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shao\Desktop\update201507-201601\CB\"/>
    </mc:Choice>
  </mc:AlternateContent>
  <bookViews>
    <workbookView xWindow="120" yWindow="90" windowWidth="23715" windowHeight="9405"/>
  </bookViews>
  <sheets>
    <sheet name="Crib_flux_20110911_20130726" sheetId="1" r:id="rId1"/>
  </sheets>
  <calcPr calcId="152511"/>
</workbook>
</file>

<file path=xl/calcChain.xml><?xml version="1.0" encoding="utf-8"?>
<calcChain xmlns="http://schemas.openxmlformats.org/spreadsheetml/2006/main">
  <c r="CR1489" i="1" l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BR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BR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BR957" i="1"/>
  <c r="CR956" i="1"/>
  <c r="CQ956" i="1"/>
  <c r="CR955" i="1"/>
  <c r="CQ955" i="1"/>
  <c r="BR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BR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BR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BR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BR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  <c r="CR4" i="1"/>
  <c r="CQ4" i="1"/>
  <c r="CR3" i="1"/>
  <c r="CQ3" i="1"/>
  <c r="CR2" i="1"/>
  <c r="CQ2" i="1"/>
</calcChain>
</file>

<file path=xl/sharedStrings.xml><?xml version="1.0" encoding="utf-8"?>
<sst xmlns="http://schemas.openxmlformats.org/spreadsheetml/2006/main" count="6162" uniqueCount="98">
  <si>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</si>
  <si>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</si>
  <si>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</si>
  <si>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</si>
  <si>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</si>
  <si>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</si>
  <si>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</si>
  <si>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</si>
  <si>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</si>
  <si>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</si>
  <si>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</si>
  <si>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</si>
  <si>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</si>
  <si>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</si>
  <si>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</si>
  <si>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</si>
  <si>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</si>
  <si>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</si>
  <si>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</si>
  <si>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</si>
  <si>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</si>
  <si>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</si>
  <si>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</si>
  <si>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</si>
  <si>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</si>
  <si>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</si>
  <si>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</si>
  <si>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</si>
  <si>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</si>
  <si>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</si>
  <si>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</si>
  <si>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</si>
  <si>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</si>
  <si>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</si>
  <si>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</si>
  <si>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</si>
  <si>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</si>
  <si>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</si>
  <si>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</si>
  <si>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</si>
  <si>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</si>
  <si>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</si>
  <si>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</si>
  <si>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</si>
  <si>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</si>
  <si>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</si>
  <si>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</si>
  <si>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</si>
  <si>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</si>
  <si>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</si>
  <si>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</si>
  <si>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</si>
  <si>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</si>
  <si>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</si>
  <si>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</si>
  <si>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</si>
  <si>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</si>
  <si>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</si>
  <si>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</si>
  <si>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</si>
  <si>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</si>
  <si>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</si>
  <si>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</si>
  <si>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</si>
  <si>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</si>
  <si>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</si>
  <si>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</si>
  <si>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</si>
  <si>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</si>
  <si>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</si>
  <si>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</si>
  <si>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</si>
  <si>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</si>
  <si>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</si>
  <si>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</si>
  <si>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</si>
  <si>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</si>
  <si>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</si>
  <si>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</si>
  <si>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</si>
  <si>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</si>
  <si>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</si>
  <si>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</si>
  <si>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</si>
  <si>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</si>
  <si>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</si>
  <si>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</si>
  <si>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</si>
  <si>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</si>
  <si>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</si>
  <si>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</si>
  <si>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</si>
  <si>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</si>
  <si>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</si>
  <si>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</si>
  <si>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</si>
  <si>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</si>
  <si>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temp4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</si>
</sst>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" fillId="0" borderId="0"/>
    <xf numFmtId="0" fontId="21" fillId="0" borderId="0" applyNumberFormat="0" applyFill="0" applyBorder="0" applyAlignment="0" applyProtection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4" applyNumberFormat="0" applyAlignment="0" applyProtection="0"/>
    <xf numFmtId="0" fontId="29" fillId="6" borderId="5" applyNumberFormat="0" applyAlignment="0" applyProtection="0"/>
    <xf numFmtId="0" fontId="30" fillId="6" borderId="4" applyNumberFormat="0" applyAlignment="0" applyProtection="0"/>
    <xf numFmtId="0" fontId="31" fillId="0" borderId="6" applyNumberFormat="0" applyFill="0" applyAlignment="0" applyProtection="0"/>
    <xf numFmtId="0" fontId="32" fillId="7" borderId="7" applyNumberFormat="0" applyAlignment="0" applyProtection="0"/>
    <xf numFmtId="0" fontId="33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6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11" fontId="0" fillId="0" borderId="0" xfId="0" applyNumberFormat="1" applyFill="1" applyAlignment="1"/>
    <xf numFmtId="22" fontId="0" fillId="0" borderId="0" xfId="0" applyNumberFormat="1" applyFill="1" applyAlignment="1"/>
    <xf numFmtId="22" fontId="0" fillId="0" borderId="0" xfId="0" applyNumberFormat="1" applyAlignment="1"/>
    <xf numFmtId="0" fontId="0" fillId="0" borderId="0" xfId="0" applyAlignment="1"/>
    <xf numFmtId="0" fontId="0" fillId="33" borderId="0" xfId="0" applyFill="1" applyAlignment="1"/>
    <xf numFmtId="11" fontId="0" fillId="0" borderId="0" xfId="0" applyNumberFormat="1" applyAlignment="1"/>
  </cellXfs>
  <cellStyles count="98">
    <cellStyle name="20% - Accent1" xfId="19" builtinId="30" customBuiltin="1"/>
    <cellStyle name="20% - Accent1 2" xfId="61"/>
    <cellStyle name="20% - Accent1 3" xfId="86"/>
    <cellStyle name="20% - Accent2" xfId="23" builtinId="34" customBuiltin="1"/>
    <cellStyle name="20% - Accent2 2" xfId="65"/>
    <cellStyle name="20% - Accent2 3" xfId="88"/>
    <cellStyle name="20% - Accent3" xfId="27" builtinId="38" customBuiltin="1"/>
    <cellStyle name="20% - Accent3 2" xfId="69"/>
    <cellStyle name="20% - Accent3 3" xfId="90"/>
    <cellStyle name="20% - Accent4" xfId="31" builtinId="42" customBuiltin="1"/>
    <cellStyle name="20% - Accent4 2" xfId="73"/>
    <cellStyle name="20% - Accent4 3" xfId="92"/>
    <cellStyle name="20% - Accent5" xfId="35" builtinId="46" customBuiltin="1"/>
    <cellStyle name="20% - Accent5 2" xfId="77"/>
    <cellStyle name="20% - Accent5 3" xfId="94"/>
    <cellStyle name="20% - Accent6" xfId="39" builtinId="50" customBuiltin="1"/>
    <cellStyle name="20% - Accent6 2" xfId="81"/>
    <cellStyle name="20% - Accent6 3" xfId="96"/>
    <cellStyle name="40% - Accent1" xfId="20" builtinId="31" customBuiltin="1"/>
    <cellStyle name="40% - Accent1 2" xfId="62"/>
    <cellStyle name="40% - Accent1 3" xfId="87"/>
    <cellStyle name="40% - Accent2" xfId="24" builtinId="35" customBuiltin="1"/>
    <cellStyle name="40% - Accent2 2" xfId="66"/>
    <cellStyle name="40% - Accent2 3" xfId="89"/>
    <cellStyle name="40% - Accent3" xfId="28" builtinId="39" customBuiltin="1"/>
    <cellStyle name="40% - Accent3 2" xfId="70"/>
    <cellStyle name="40% - Accent3 3" xfId="91"/>
    <cellStyle name="40% - Accent4" xfId="32" builtinId="43" customBuiltin="1"/>
    <cellStyle name="40% - Accent4 2" xfId="74"/>
    <cellStyle name="40% - Accent4 3" xfId="93"/>
    <cellStyle name="40% - Accent5" xfId="36" builtinId="47" customBuiltin="1"/>
    <cellStyle name="40% - Accent5 2" xfId="78"/>
    <cellStyle name="40% - Accent5 3" xfId="95"/>
    <cellStyle name="40% - Accent6" xfId="40" builtinId="51" customBuiltin="1"/>
    <cellStyle name="40% - Accent6 2" xfId="82"/>
    <cellStyle name="40% - Accent6 3" xfId="97"/>
    <cellStyle name="60% - Accent1" xfId="21" builtinId="32" customBuiltin="1"/>
    <cellStyle name="60% - Accent1 2" xfId="63"/>
    <cellStyle name="60% - Accent2" xfId="25" builtinId="36" customBuiltin="1"/>
    <cellStyle name="60% - Accent2 2" xfId="67"/>
    <cellStyle name="60% - Accent3" xfId="29" builtinId="40" customBuiltin="1"/>
    <cellStyle name="60% - Accent3 2" xfId="71"/>
    <cellStyle name="60% - Accent4" xfId="33" builtinId="44" customBuiltin="1"/>
    <cellStyle name="60% - Accent4 2" xfId="75"/>
    <cellStyle name="60% - Accent5" xfId="37" builtinId="48" customBuiltin="1"/>
    <cellStyle name="60% - Accent5 2" xfId="79"/>
    <cellStyle name="60% - Accent6" xfId="41" builtinId="52" customBuiltin="1"/>
    <cellStyle name="60% - Accent6 2" xfId="83"/>
    <cellStyle name="Accent1" xfId="18" builtinId="29" customBuiltin="1"/>
    <cellStyle name="Accent1 2" xfId="60"/>
    <cellStyle name="Accent2" xfId="22" builtinId="33" customBuiltin="1"/>
    <cellStyle name="Accent2 2" xfId="64"/>
    <cellStyle name="Accent3" xfId="26" builtinId="37" customBuiltin="1"/>
    <cellStyle name="Accent3 2" xfId="68"/>
    <cellStyle name="Accent4" xfId="30" builtinId="41" customBuiltin="1"/>
    <cellStyle name="Accent4 2" xfId="72"/>
    <cellStyle name="Accent5" xfId="34" builtinId="45" customBuiltin="1"/>
    <cellStyle name="Accent5 2" xfId="76"/>
    <cellStyle name="Accent6" xfId="38" builtinId="49" customBuiltin="1"/>
    <cellStyle name="Accent6 2" xfId="80"/>
    <cellStyle name="Bad" xfId="7" builtinId="27" customBuiltin="1"/>
    <cellStyle name="Bad 2" xfId="49"/>
    <cellStyle name="Calculation" xfId="11" builtinId="22" customBuiltin="1"/>
    <cellStyle name="Calculation 2" xfId="53"/>
    <cellStyle name="Check Cell" xfId="13" builtinId="23" customBuiltin="1"/>
    <cellStyle name="Check Cell 2" xfId="55"/>
    <cellStyle name="Explanatory Text" xfId="16" builtinId="53" customBuiltin="1"/>
    <cellStyle name="Explanatory Text 2" xfId="58"/>
    <cellStyle name="Good" xfId="6" builtinId="26" customBuiltin="1"/>
    <cellStyle name="Good 2" xfId="48"/>
    <cellStyle name="Heading 1" xfId="2" builtinId="16" customBuiltin="1"/>
    <cellStyle name="Heading 1 2" xfId="44"/>
    <cellStyle name="Heading 2" xfId="3" builtinId="17" customBuiltin="1"/>
    <cellStyle name="Heading 2 2" xfId="45"/>
    <cellStyle name="Heading 3" xfId="4" builtinId="18" customBuiltin="1"/>
    <cellStyle name="Heading 3 2" xfId="46"/>
    <cellStyle name="Heading 4" xfId="5" builtinId="19" customBuiltin="1"/>
    <cellStyle name="Heading 4 2" xfId="47"/>
    <cellStyle name="Input" xfId="9" builtinId="20" customBuiltin="1"/>
    <cellStyle name="Input 2" xfId="51"/>
    <cellStyle name="Linked Cell" xfId="12" builtinId="24" customBuiltin="1"/>
    <cellStyle name="Linked Cell 2" xfId="54"/>
    <cellStyle name="Neutral" xfId="8" builtinId="28" customBuiltin="1"/>
    <cellStyle name="Neutral 2" xfId="50"/>
    <cellStyle name="Normal" xfId="0" builtinId="0"/>
    <cellStyle name="Normal 2" xfId="42"/>
    <cellStyle name="Normal 3" xfId="84"/>
    <cellStyle name="Note" xfId="15" builtinId="10" customBuiltin="1"/>
    <cellStyle name="Note 2" xfId="57"/>
    <cellStyle name="Note 3" xfId="85"/>
    <cellStyle name="Output" xfId="10" builtinId="21" customBuiltin="1"/>
    <cellStyle name="Output 2" xfId="52"/>
    <cellStyle name="Title" xfId="1" builtinId="15" customBuiltin="1"/>
    <cellStyle name="Title 2" xfId="43"/>
    <cellStyle name="Total" xfId="17" builtinId="25" customBuiltin="1"/>
    <cellStyle name="Total 2" xfId="59"/>
    <cellStyle name="Warning Text" xfId="14" builtinId="11" customBuiltin="1"/>
    <cellStyle name="Warning Text 2" xfId="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4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8.42578125" style="1" bestFit="1" customWidth="1"/>
    <col min="2" max="2" width="9" style="1"/>
    <col min="3" max="85" width="9.140625" style="1"/>
    <col min="86" max="86" width="9" style="1"/>
    <col min="87" max="94" width="9.140625" style="1"/>
    <col min="95" max="95" width="9.140625" style="2" customWidth="1"/>
    <col min="96" max="96" width="12" style="2" bestFit="1" customWidth="1"/>
    <col min="97" max="16384" width="9.140625" style="1"/>
  </cols>
  <sheetData>
    <row r="1" spans="1:9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97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2" t="s">
        <v>93</v>
      </c>
      <c r="CR1" s="2" t="s">
        <v>94</v>
      </c>
    </row>
    <row r="2" spans="1:96" s="6" customFormat="1">
      <c r="A2" s="5">
        <v>42278</v>
      </c>
      <c r="B2" s="6">
        <v>36606</v>
      </c>
      <c r="C2" s="6">
        <v>109.4729</v>
      </c>
      <c r="D2" s="6">
        <v>1.0222869999999999</v>
      </c>
      <c r="E2" s="6">
        <v>0.92187940000000002</v>
      </c>
      <c r="F2" s="6">
        <v>0.56153529999999996</v>
      </c>
      <c r="G2" s="6">
        <v>0.40109990000000001</v>
      </c>
      <c r="H2" s="6">
        <v>-7.5639079999999997E-2</v>
      </c>
      <c r="I2" s="6">
        <v>9.0585440000000003E-2</v>
      </c>
      <c r="J2" s="6">
        <v>2.3788469999999999</v>
      </c>
      <c r="K2" s="6">
        <v>-0.38086989999999998</v>
      </c>
      <c r="L2" s="6">
        <v>0.84298919999999999</v>
      </c>
      <c r="M2" s="6">
        <v>1.452591</v>
      </c>
      <c r="N2" s="6">
        <v>-0.10786129999999999</v>
      </c>
      <c r="O2" s="6">
        <v>0.89146179999999997</v>
      </c>
      <c r="P2" s="6">
        <v>14.387549999999999</v>
      </c>
      <c r="Q2" s="6">
        <v>14.281779999999999</v>
      </c>
      <c r="R2" s="6">
        <v>151.53100000000001</v>
      </c>
      <c r="S2" s="6">
        <v>6.9451330000000002</v>
      </c>
      <c r="T2" s="6">
        <v>318.46899999999999</v>
      </c>
      <c r="U2" s="6">
        <v>-12.554740000000001</v>
      </c>
      <c r="V2" s="6">
        <v>6.8078830000000004</v>
      </c>
      <c r="W2" s="6">
        <v>-0.27465329999999999</v>
      </c>
      <c r="X2" s="6">
        <v>15.614229999999999</v>
      </c>
      <c r="Y2" s="6">
        <v>110</v>
      </c>
      <c r="Z2" s="6">
        <v>16855</v>
      </c>
      <c r="AA2" s="6">
        <v>0</v>
      </c>
      <c r="AB2" s="6">
        <v>0</v>
      </c>
      <c r="AC2" s="6">
        <v>0</v>
      </c>
      <c r="AD2" s="6">
        <v>1145</v>
      </c>
      <c r="AE2" s="6">
        <v>0</v>
      </c>
      <c r="AF2" s="6">
        <v>0</v>
      </c>
      <c r="AG2" s="6">
        <v>0.85897210000000002</v>
      </c>
      <c r="AH2" s="6">
        <v>369.6044</v>
      </c>
      <c r="AI2" s="6">
        <v>86.710819999999998</v>
      </c>
      <c r="AJ2" s="6">
        <v>6.5245240000000004</v>
      </c>
      <c r="AK2" s="6">
        <v>4.6015170000000003</v>
      </c>
      <c r="AL2" s="6">
        <v>-1.8394649999999999</v>
      </c>
      <c r="AM2" s="6">
        <v>0.75759259999999995</v>
      </c>
      <c r="AN2" s="6">
        <v>0.8916693</v>
      </c>
      <c r="AO2" s="6">
        <v>0.81349530000000003</v>
      </c>
      <c r="AP2" s="6">
        <v>-0.37836629999999999</v>
      </c>
      <c r="AQ2" s="6">
        <v>0.14203640000000001</v>
      </c>
      <c r="AR2" s="6">
        <v>0.48469459999999998</v>
      </c>
      <c r="AS2" s="6">
        <v>0.2952419</v>
      </c>
      <c r="AT2" s="6">
        <v>-2.8361009999999999E-2</v>
      </c>
      <c r="AU2" s="6">
        <v>7.1750510000000003E-2</v>
      </c>
      <c r="AV2" s="6">
        <v>224.56479999999999</v>
      </c>
      <c r="AW2" s="6">
        <v>20.91226</v>
      </c>
      <c r="AX2" s="6">
        <v>99.750799999999998</v>
      </c>
      <c r="AY2" s="6">
        <v>13.05301</v>
      </c>
      <c r="AZ2" s="6">
        <v>1.202887</v>
      </c>
      <c r="BA2" s="6">
        <v>0.75759259999999995</v>
      </c>
      <c r="BB2" s="6">
        <v>346.56880000000001</v>
      </c>
      <c r="BC2" s="6">
        <v>4.3476899999999999E-2</v>
      </c>
      <c r="BD2" s="6">
        <v>5.7902700000000001E-2</v>
      </c>
      <c r="BE2" s="6">
        <v>9.8788780000000003</v>
      </c>
      <c r="BF2" s="6">
        <v>13.15673</v>
      </c>
      <c r="BG2" s="6">
        <v>0</v>
      </c>
      <c r="BH2" s="6">
        <v>0</v>
      </c>
      <c r="BI2" s="6">
        <v>6</v>
      </c>
      <c r="BJ2" s="6">
        <v>0</v>
      </c>
      <c r="BK2" s="6">
        <v>14.983510000000001</v>
      </c>
      <c r="BL2" s="6">
        <v>1.013466</v>
      </c>
      <c r="BM2" s="6">
        <v>1.7024010000000001</v>
      </c>
      <c r="BN2" s="6">
        <v>7.614865</v>
      </c>
      <c r="BO2" s="6">
        <v>59.531559999999999</v>
      </c>
      <c r="BP2" s="6">
        <v>1.2028160000000001</v>
      </c>
      <c r="BQ2" s="6">
        <v>-46.668819999999997</v>
      </c>
      <c r="BR2" s="6">
        <v>-0.29631829999999998</v>
      </c>
      <c r="BS2" s="6">
        <v>-1.5423910000000001</v>
      </c>
      <c r="BT2" s="6">
        <v>0.25989069999999997</v>
      </c>
      <c r="BU2" s="6">
        <v>496.01639999999998</v>
      </c>
      <c r="BV2" s="6">
        <v>540.88289999999995</v>
      </c>
      <c r="BW2" s="6">
        <v>310.97669999999999</v>
      </c>
      <c r="BX2" s="6">
        <v>-34.25262</v>
      </c>
      <c r="BY2" s="6">
        <v>10.613910000000001</v>
      </c>
      <c r="BZ2" s="6">
        <v>6.6129599999999997E-2</v>
      </c>
      <c r="CA2" s="6">
        <v>16.989139999999999</v>
      </c>
      <c r="CB2" s="6">
        <v>23.191990000000001</v>
      </c>
      <c r="CC2" s="6">
        <v>289.61970000000002</v>
      </c>
      <c r="CD2" s="6">
        <v>293.8895</v>
      </c>
      <c r="CE2" s="6" t="s">
        <v>95</v>
      </c>
      <c r="CF2" s="6" t="s">
        <v>95</v>
      </c>
      <c r="CG2" s="6" t="s">
        <v>95</v>
      </c>
      <c r="CH2" s="6" t="s">
        <v>95</v>
      </c>
      <c r="CI2" s="6">
        <v>0.24955240000000001</v>
      </c>
      <c r="CJ2" s="6">
        <v>0.2466865</v>
      </c>
      <c r="CK2" s="6">
        <v>31.579650000000001</v>
      </c>
      <c r="CL2" s="6">
        <v>0</v>
      </c>
      <c r="CM2" s="6">
        <v>0</v>
      </c>
      <c r="CN2" s="6">
        <v>8.5465780000000002</v>
      </c>
      <c r="CO2" s="6">
        <v>11.826169999999999</v>
      </c>
      <c r="CP2" s="6">
        <v>360</v>
      </c>
      <c r="CQ2" s="7">
        <f t="shared" ref="CQ2:CQ65" si="0">IF(AV2="NAN","NAN",8.3143*AV2/44*(AY2+273.15)/AX2)</f>
        <v>121.75099145951459</v>
      </c>
      <c r="CR2" s="7">
        <f t="shared" ref="CR2:CR65" si="1">IF(BM2="NAN","NAN",BM2/8.3143/(BK2+273.15)*18*1000)</f>
        <v>12.791306640168566</v>
      </c>
    </row>
    <row r="3" spans="1:96" s="6" customFormat="1">
      <c r="A3" s="5">
        <v>42278.020833333336</v>
      </c>
      <c r="B3" s="6">
        <v>36607</v>
      </c>
      <c r="C3" s="6">
        <v>111.1491</v>
      </c>
      <c r="D3" s="6">
        <v>1.120431</v>
      </c>
      <c r="E3" s="6">
        <v>0.96519540000000004</v>
      </c>
      <c r="F3" s="6">
        <v>0.58799559999999995</v>
      </c>
      <c r="G3" s="6">
        <v>0.45039679999999999</v>
      </c>
      <c r="H3" s="6">
        <v>-3.973281E-2</v>
      </c>
      <c r="I3" s="6">
        <v>9.1987280000000005E-2</v>
      </c>
      <c r="J3" s="6">
        <v>2.6760290000000002</v>
      </c>
      <c r="K3" s="6">
        <v>-0.54063419999999995</v>
      </c>
      <c r="L3" s="6">
        <v>0.91686880000000004</v>
      </c>
      <c r="M3" s="6">
        <v>1.553518</v>
      </c>
      <c r="N3" s="6">
        <v>-0.16502720000000001</v>
      </c>
      <c r="O3" s="6">
        <v>0.89135779999999998</v>
      </c>
      <c r="P3" s="6">
        <v>12.884</v>
      </c>
      <c r="Q3" s="6">
        <v>12.737959999999999</v>
      </c>
      <c r="R3" s="6">
        <v>147.9701</v>
      </c>
      <c r="S3" s="6">
        <v>8.6235900000000001</v>
      </c>
      <c r="T3" s="6">
        <v>322.0299</v>
      </c>
      <c r="U3" s="6">
        <v>-10.798870000000001</v>
      </c>
      <c r="V3" s="6">
        <v>6.7557650000000002</v>
      </c>
      <c r="W3" s="6">
        <v>-0.21116019999999999</v>
      </c>
      <c r="X3" s="6">
        <v>15.668699999999999</v>
      </c>
      <c r="Y3" s="6">
        <v>110</v>
      </c>
      <c r="Z3" s="6">
        <v>16386</v>
      </c>
      <c r="AA3" s="6">
        <v>0</v>
      </c>
      <c r="AB3" s="6">
        <v>0</v>
      </c>
      <c r="AC3" s="6">
        <v>4</v>
      </c>
      <c r="AD3" s="6">
        <v>1612</v>
      </c>
      <c r="AE3" s="6">
        <v>0</v>
      </c>
      <c r="AF3" s="6">
        <v>0</v>
      </c>
      <c r="AG3" s="6">
        <v>0.85347360000000005</v>
      </c>
      <c r="AH3" s="6">
        <v>369.69749999999999</v>
      </c>
      <c r="AI3" s="6">
        <v>88.349170000000001</v>
      </c>
      <c r="AJ3" s="6">
        <v>5.955355</v>
      </c>
      <c r="AK3" s="6">
        <v>4.4890270000000001</v>
      </c>
      <c r="AL3" s="6">
        <v>-1.597566</v>
      </c>
      <c r="AM3" s="6">
        <v>0.75015779999999999</v>
      </c>
      <c r="AN3" s="6">
        <v>0.86734330000000004</v>
      </c>
      <c r="AO3" s="6">
        <v>0.80495099999999997</v>
      </c>
      <c r="AP3" s="6">
        <v>-0.38961059999999997</v>
      </c>
      <c r="AQ3" s="6">
        <v>0.14183770000000001</v>
      </c>
      <c r="AR3" s="6">
        <v>0.51604050000000001</v>
      </c>
      <c r="AS3" s="6">
        <v>0.34473280000000001</v>
      </c>
      <c r="AT3" s="6">
        <v>8.2405810000000003E-3</v>
      </c>
      <c r="AU3" s="6">
        <v>7.3118030000000001E-2</v>
      </c>
      <c r="AV3" s="6">
        <v>226.4383</v>
      </c>
      <c r="AW3" s="6">
        <v>21.210519999999999</v>
      </c>
      <c r="AX3" s="6">
        <v>99.755859999999998</v>
      </c>
      <c r="AY3" s="6">
        <v>13.07044</v>
      </c>
      <c r="AZ3" s="6">
        <v>1.2026920000000001</v>
      </c>
      <c r="BA3" s="6">
        <v>0.75015779999999999</v>
      </c>
      <c r="BB3" s="6">
        <v>346.08409999999998</v>
      </c>
      <c r="BC3" s="6">
        <v>4.379657E-2</v>
      </c>
      <c r="BD3" s="6">
        <v>5.951915E-2</v>
      </c>
      <c r="BE3" s="6">
        <v>10.00994</v>
      </c>
      <c r="BF3" s="6">
        <v>13.60342</v>
      </c>
      <c r="BG3" s="6">
        <v>0</v>
      </c>
      <c r="BH3" s="6">
        <v>0</v>
      </c>
      <c r="BI3" s="6">
        <v>6</v>
      </c>
      <c r="BJ3" s="6">
        <v>0</v>
      </c>
      <c r="BK3" s="6">
        <v>14.929209999999999</v>
      </c>
      <c r="BL3" s="6">
        <v>1.0350870000000001</v>
      </c>
      <c r="BM3" s="6">
        <v>1.6964520000000001</v>
      </c>
      <c r="BN3" s="6">
        <v>7.7787839999999999</v>
      </c>
      <c r="BO3" s="6">
        <v>61.014789999999998</v>
      </c>
      <c r="BP3" s="6">
        <v>1.202996</v>
      </c>
      <c r="BQ3" s="6">
        <v>-46.38391</v>
      </c>
      <c r="BR3" s="6">
        <v>-0.27742810000000001</v>
      </c>
      <c r="BS3" s="6">
        <v>-1.5164310000000001</v>
      </c>
      <c r="BT3" s="6">
        <v>0.27592260000000002</v>
      </c>
      <c r="BU3" s="6">
        <v>497.2595</v>
      </c>
      <c r="BV3" s="6">
        <v>541.851</v>
      </c>
      <c r="BW3" s="6">
        <v>311.10109999999997</v>
      </c>
      <c r="BX3" s="6">
        <v>-33.858310000000003</v>
      </c>
      <c r="BY3" s="6">
        <v>10.73325</v>
      </c>
      <c r="BZ3" s="6">
        <v>7.768448E-2</v>
      </c>
      <c r="CA3" s="6">
        <v>17.052109999999999</v>
      </c>
      <c r="CB3" s="6">
        <v>22.961469999999998</v>
      </c>
      <c r="CC3" s="6">
        <v>289.71170000000001</v>
      </c>
      <c r="CD3" s="6">
        <v>293.82569999999998</v>
      </c>
      <c r="CE3" s="6" t="s">
        <v>95</v>
      </c>
      <c r="CF3" s="6" t="s">
        <v>95</v>
      </c>
      <c r="CG3" s="6" t="s">
        <v>95</v>
      </c>
      <c r="CH3" s="6" t="s">
        <v>95</v>
      </c>
      <c r="CI3" s="6">
        <v>0.2276504</v>
      </c>
      <c r="CJ3" s="6">
        <v>0.22165290000000001</v>
      </c>
      <c r="CK3" s="6">
        <v>34.945219999999999</v>
      </c>
      <c r="CL3" s="6">
        <v>0</v>
      </c>
      <c r="CM3" s="6">
        <v>0</v>
      </c>
      <c r="CN3" s="6">
        <v>8.5124099999999991</v>
      </c>
      <c r="CO3" s="6">
        <v>11.817259999999999</v>
      </c>
      <c r="CP3" s="6">
        <v>360</v>
      </c>
      <c r="CQ3" s="7">
        <f t="shared" si="0"/>
        <v>122.76798507409015</v>
      </c>
      <c r="CR3" s="7">
        <f t="shared" si="1"/>
        <v>12.749010327738915</v>
      </c>
    </row>
    <row r="4" spans="1:96" s="6" customFormat="1">
      <c r="A4" s="5">
        <v>42278.041666666664</v>
      </c>
      <c r="B4" s="6">
        <v>36608</v>
      </c>
      <c r="C4" s="6">
        <v>124.1806</v>
      </c>
      <c r="D4" s="6">
        <v>1.1277360000000001</v>
      </c>
      <c r="E4" s="6">
        <v>0.96849549999999995</v>
      </c>
      <c r="F4" s="6">
        <v>0.58095070000000004</v>
      </c>
      <c r="G4" s="6">
        <v>0.4853034</v>
      </c>
      <c r="H4" s="6">
        <v>-7.3729630000000004E-2</v>
      </c>
      <c r="I4" s="6">
        <v>0.10280590000000001</v>
      </c>
      <c r="J4" s="6">
        <v>2.635653</v>
      </c>
      <c r="K4" s="6">
        <v>-0.60924089999999997</v>
      </c>
      <c r="L4" s="6">
        <v>0.91863830000000002</v>
      </c>
      <c r="M4" s="6">
        <v>1.5099899999999999</v>
      </c>
      <c r="N4" s="6">
        <v>-0.1895174</v>
      </c>
      <c r="O4" s="6">
        <v>0.89076880000000003</v>
      </c>
      <c r="P4" s="6">
        <v>12.83545</v>
      </c>
      <c r="Q4" s="6">
        <v>12.69767</v>
      </c>
      <c r="R4" s="6">
        <v>148.82419999999999</v>
      </c>
      <c r="S4" s="6">
        <v>8.3924339999999997</v>
      </c>
      <c r="T4" s="6">
        <v>321.17579999999998</v>
      </c>
      <c r="U4" s="6">
        <v>-10.86387</v>
      </c>
      <c r="V4" s="6">
        <v>6.5731489999999999</v>
      </c>
      <c r="W4" s="6">
        <v>-0.21614149999999999</v>
      </c>
      <c r="X4" s="6">
        <v>15.733370000000001</v>
      </c>
      <c r="Y4" s="6">
        <v>110</v>
      </c>
      <c r="Z4" s="6">
        <v>16710</v>
      </c>
      <c r="AA4" s="6">
        <v>0</v>
      </c>
      <c r="AB4" s="6">
        <v>0</v>
      </c>
      <c r="AC4" s="6">
        <v>0</v>
      </c>
      <c r="AD4" s="6">
        <v>1290</v>
      </c>
      <c r="AE4" s="6">
        <v>0</v>
      </c>
      <c r="AF4" s="6">
        <v>0</v>
      </c>
      <c r="AG4" s="6">
        <v>0.91143249999999998</v>
      </c>
      <c r="AH4" s="6">
        <v>444.62290000000002</v>
      </c>
      <c r="AI4" s="6">
        <v>96.837810000000005</v>
      </c>
      <c r="AJ4" s="6">
        <v>6.0223940000000002</v>
      </c>
      <c r="AK4" s="6">
        <v>4.3222909999999999</v>
      </c>
      <c r="AL4" s="6">
        <v>-1.7996129999999999</v>
      </c>
      <c r="AM4" s="6">
        <v>0.79338310000000001</v>
      </c>
      <c r="AN4" s="6">
        <v>0.91755830000000005</v>
      </c>
      <c r="AO4" s="6">
        <v>0.87364310000000001</v>
      </c>
      <c r="AP4" s="6">
        <v>-0.45107259999999999</v>
      </c>
      <c r="AQ4" s="6">
        <v>0.17106379999999999</v>
      </c>
      <c r="AR4" s="6">
        <v>0.50203609999999999</v>
      </c>
      <c r="AS4" s="6">
        <v>0.37037930000000002</v>
      </c>
      <c r="AT4" s="6">
        <v>-1.7577140000000002E-2</v>
      </c>
      <c r="AU4" s="6">
        <v>8.0169489999999996E-2</v>
      </c>
      <c r="AV4" s="6">
        <v>226.31610000000001</v>
      </c>
      <c r="AW4" s="6">
        <v>21.392779999999998</v>
      </c>
      <c r="AX4" s="6">
        <v>99.747029999999995</v>
      </c>
      <c r="AY4" s="6">
        <v>13.11157</v>
      </c>
      <c r="AZ4" s="6">
        <v>1.202299</v>
      </c>
      <c r="BA4" s="6">
        <v>0.79338310000000001</v>
      </c>
      <c r="BB4" s="6">
        <v>417.39550000000003</v>
      </c>
      <c r="BC4" s="6">
        <v>5.2818219999999999E-2</v>
      </c>
      <c r="BD4" s="6">
        <v>6.5231230000000001E-2</v>
      </c>
      <c r="BE4" s="6">
        <v>12.18219</v>
      </c>
      <c r="BF4" s="6">
        <v>15.045170000000001</v>
      </c>
      <c r="BG4" s="6">
        <v>0</v>
      </c>
      <c r="BH4" s="6">
        <v>0</v>
      </c>
      <c r="BI4" s="6">
        <v>6</v>
      </c>
      <c r="BJ4" s="6">
        <v>0</v>
      </c>
      <c r="BK4" s="6">
        <v>14.966900000000001</v>
      </c>
      <c r="BL4" s="6">
        <v>1.0545739999999999</v>
      </c>
      <c r="BM4" s="6">
        <v>1.7005809999999999</v>
      </c>
      <c r="BN4" s="6">
        <v>7.9241960000000002</v>
      </c>
      <c r="BO4" s="6">
        <v>62.01258</v>
      </c>
      <c r="BP4" s="6">
        <v>1.2028099999999999</v>
      </c>
      <c r="BQ4" s="6">
        <v>-66.819820000000007</v>
      </c>
      <c r="BR4" s="6">
        <v>-0.23005210000000001</v>
      </c>
      <c r="BS4" s="6">
        <v>-2.238083</v>
      </c>
      <c r="BT4" s="6">
        <v>0.40237250000000002</v>
      </c>
      <c r="BU4" s="6">
        <v>478.07260000000002</v>
      </c>
      <c r="BV4" s="6">
        <v>542.25189999999998</v>
      </c>
      <c r="BW4" s="6">
        <v>311.19990000000001</v>
      </c>
      <c r="BX4" s="6">
        <v>-53.720440000000004</v>
      </c>
      <c r="BY4" s="6">
        <v>10.458920000000001</v>
      </c>
      <c r="BZ4" s="6">
        <v>9.2925540000000001E-2</v>
      </c>
      <c r="CA4" s="6">
        <v>17.063960000000002</v>
      </c>
      <c r="CB4" s="6">
        <v>22.735320000000002</v>
      </c>
      <c r="CC4" s="6">
        <v>289.74340000000001</v>
      </c>
      <c r="CD4" s="6">
        <v>293.82549999999998</v>
      </c>
      <c r="CE4" s="6" t="s">
        <v>95</v>
      </c>
      <c r="CF4" s="6" t="s">
        <v>95</v>
      </c>
      <c r="CG4" s="6" t="s">
        <v>95</v>
      </c>
      <c r="CH4" s="6" t="s">
        <v>95</v>
      </c>
      <c r="CI4" s="6">
        <v>0.22812450000000001</v>
      </c>
      <c r="CJ4" s="6">
        <v>0.2228318</v>
      </c>
      <c r="CK4" s="6">
        <v>34.11692</v>
      </c>
      <c r="CL4" s="6">
        <v>0</v>
      </c>
      <c r="CM4" s="6">
        <v>0</v>
      </c>
      <c r="CN4" s="6">
        <v>8.5085080000000008</v>
      </c>
      <c r="CO4" s="6">
        <v>11.81437</v>
      </c>
      <c r="CP4" s="6">
        <v>360</v>
      </c>
      <c r="CQ4" s="7">
        <f t="shared" si="0"/>
        <v>122.73022782983242</v>
      </c>
      <c r="CR4" s="7">
        <f t="shared" si="1"/>
        <v>12.778368364724914</v>
      </c>
    </row>
    <row r="5" spans="1:96" s="6" customFormat="1">
      <c r="A5" s="5">
        <v>42278.0625</v>
      </c>
      <c r="B5" s="6">
        <v>36609</v>
      </c>
      <c r="C5" s="6">
        <v>95.145529999999994</v>
      </c>
      <c r="D5" s="6">
        <v>0.90334840000000005</v>
      </c>
      <c r="E5" s="6">
        <v>0.86643420000000004</v>
      </c>
      <c r="F5" s="6">
        <v>0.51092539999999997</v>
      </c>
      <c r="G5" s="6">
        <v>0.31800699999999998</v>
      </c>
      <c r="H5" s="6">
        <v>1.5473529999999999E-2</v>
      </c>
      <c r="I5" s="6">
        <v>7.8701110000000005E-2</v>
      </c>
      <c r="J5" s="6">
        <v>2.325126</v>
      </c>
      <c r="K5" s="6">
        <v>-0.22572710000000001</v>
      </c>
      <c r="L5" s="6">
        <v>0.74362950000000005</v>
      </c>
      <c r="M5" s="6">
        <v>1.426912</v>
      </c>
      <c r="N5" s="6">
        <v>-0.10284989999999999</v>
      </c>
      <c r="O5" s="6">
        <v>0.84180719999999998</v>
      </c>
      <c r="P5" s="6">
        <v>13.22153</v>
      </c>
      <c r="Q5" s="6">
        <v>13.10599</v>
      </c>
      <c r="R5" s="6">
        <v>151.07730000000001</v>
      </c>
      <c r="S5" s="6">
        <v>7.572038</v>
      </c>
      <c r="T5" s="6">
        <v>318.92270000000002</v>
      </c>
      <c r="U5" s="6">
        <v>-11.47137</v>
      </c>
      <c r="V5" s="6">
        <v>6.3384410000000004</v>
      </c>
      <c r="W5" s="6">
        <v>-0.25316379999999999</v>
      </c>
      <c r="X5" s="6">
        <v>15.497310000000001</v>
      </c>
      <c r="Y5" s="6">
        <v>110</v>
      </c>
      <c r="Z5" s="6">
        <v>17147</v>
      </c>
      <c r="AA5" s="6">
        <v>0</v>
      </c>
      <c r="AB5" s="6">
        <v>0</v>
      </c>
      <c r="AC5" s="6">
        <v>0</v>
      </c>
      <c r="AD5" s="6">
        <v>853</v>
      </c>
      <c r="AE5" s="6">
        <v>0</v>
      </c>
      <c r="AF5" s="6">
        <v>0</v>
      </c>
      <c r="AG5" s="6">
        <v>0.64649290000000004</v>
      </c>
      <c r="AH5" s="6">
        <v>295.34780000000001</v>
      </c>
      <c r="AI5" s="6">
        <v>76.882000000000005</v>
      </c>
      <c r="AJ5" s="6">
        <v>5.834816</v>
      </c>
      <c r="AK5" s="6">
        <v>3.1842600000000001</v>
      </c>
      <c r="AL5" s="6">
        <v>-1.236945</v>
      </c>
      <c r="AM5" s="6">
        <v>0.55994889999999997</v>
      </c>
      <c r="AN5" s="6">
        <v>0.73569169999999995</v>
      </c>
      <c r="AO5" s="6">
        <v>0.52444659999999999</v>
      </c>
      <c r="AP5" s="6">
        <v>-0.22573470000000001</v>
      </c>
      <c r="AQ5" s="6">
        <v>0.112957</v>
      </c>
      <c r="AR5" s="6">
        <v>0.45152239999999999</v>
      </c>
      <c r="AS5" s="6">
        <v>0.24878790000000001</v>
      </c>
      <c r="AT5" s="6">
        <v>4.2648020000000002E-2</v>
      </c>
      <c r="AU5" s="6">
        <v>6.3594150000000002E-2</v>
      </c>
      <c r="AV5" s="6">
        <v>226.1688</v>
      </c>
      <c r="AW5" s="6">
        <v>21.134530000000002</v>
      </c>
      <c r="AX5" s="6">
        <v>99.748710000000003</v>
      </c>
      <c r="AY5" s="6">
        <v>12.91122</v>
      </c>
      <c r="AZ5" s="6">
        <v>1.203328</v>
      </c>
      <c r="BA5" s="6">
        <v>0.55994889999999997</v>
      </c>
      <c r="BB5" s="6">
        <v>275.61509999999998</v>
      </c>
      <c r="BC5" s="6">
        <v>3.4816310000000003E-2</v>
      </c>
      <c r="BD5" s="6">
        <v>5.1727670000000003E-2</v>
      </c>
      <c r="BE5" s="6">
        <v>7.9383929999999996</v>
      </c>
      <c r="BF5" s="6">
        <v>11.794309999999999</v>
      </c>
      <c r="BG5" s="6">
        <v>0</v>
      </c>
      <c r="BH5" s="6">
        <v>0</v>
      </c>
      <c r="BI5" s="6">
        <v>6</v>
      </c>
      <c r="BJ5" s="6">
        <v>0</v>
      </c>
      <c r="BK5" s="6">
        <v>14.811310000000001</v>
      </c>
      <c r="BL5" s="6">
        <v>1.0326070000000001</v>
      </c>
      <c r="BM5" s="6">
        <v>1.6836089999999999</v>
      </c>
      <c r="BN5" s="6">
        <v>7.7633239999999999</v>
      </c>
      <c r="BO5" s="6">
        <v>61.33296</v>
      </c>
      <c r="BP5" s="6">
        <v>1.203454</v>
      </c>
      <c r="BQ5" s="6">
        <v>-47.244059999999998</v>
      </c>
      <c r="BR5" s="6">
        <v>-0.24650240000000001</v>
      </c>
      <c r="BS5" s="6">
        <v>-1.573064</v>
      </c>
      <c r="BT5" s="6">
        <v>0.28696860000000002</v>
      </c>
      <c r="BU5" s="6">
        <v>497.22379999999998</v>
      </c>
      <c r="BV5" s="6">
        <v>542.6078</v>
      </c>
      <c r="BW5" s="6">
        <v>311.20269999999999</v>
      </c>
      <c r="BX5" s="6">
        <v>-34.587730000000001</v>
      </c>
      <c r="BY5" s="6">
        <v>10.7963</v>
      </c>
      <c r="BZ5" s="6">
        <v>8.3092260000000001E-2</v>
      </c>
      <c r="CA5" s="6">
        <v>16.996970000000001</v>
      </c>
      <c r="CB5" s="6">
        <v>22.957450000000001</v>
      </c>
      <c r="CC5" s="6">
        <v>289.6678</v>
      </c>
      <c r="CD5" s="6">
        <v>293.72789999999998</v>
      </c>
      <c r="CE5" s="6" t="s">
        <v>95</v>
      </c>
      <c r="CF5" s="6" t="s">
        <v>95</v>
      </c>
      <c r="CG5" s="6" t="s">
        <v>95</v>
      </c>
      <c r="CH5" s="6" t="s">
        <v>95</v>
      </c>
      <c r="CI5" s="6">
        <v>0.20698069999999999</v>
      </c>
      <c r="CJ5" s="6">
        <v>0.2028625</v>
      </c>
      <c r="CK5" s="6">
        <v>30.816109999999998</v>
      </c>
      <c r="CL5" s="6">
        <v>0</v>
      </c>
      <c r="CM5" s="6">
        <v>0</v>
      </c>
      <c r="CN5" s="6">
        <v>8.4938769999999995</v>
      </c>
      <c r="CO5" s="6">
        <v>11.80674</v>
      </c>
      <c r="CP5" s="6">
        <v>360</v>
      </c>
      <c r="CQ5" s="7">
        <f t="shared" si="0"/>
        <v>122.56244235331692</v>
      </c>
      <c r="CR5" s="7">
        <f t="shared" si="1"/>
        <v>12.657674179496663</v>
      </c>
    </row>
    <row r="6" spans="1:96" s="6" customFormat="1">
      <c r="A6" s="5">
        <v>42278.083333333336</v>
      </c>
      <c r="B6" s="6">
        <v>36610</v>
      </c>
      <c r="C6" s="6">
        <v>93.224410000000006</v>
      </c>
      <c r="D6" s="6">
        <v>0.72444010000000003</v>
      </c>
      <c r="E6" s="6">
        <v>0.77551749999999997</v>
      </c>
      <c r="F6" s="6">
        <v>0.50851800000000003</v>
      </c>
      <c r="G6" s="6">
        <v>0.32739590000000002</v>
      </c>
      <c r="H6" s="6">
        <v>-4.9225030000000003E-2</v>
      </c>
      <c r="I6" s="6">
        <v>7.70348E-2</v>
      </c>
      <c r="J6" s="6">
        <v>2.0511439999999999</v>
      </c>
      <c r="K6" s="6">
        <v>-0.2007294</v>
      </c>
      <c r="L6" s="6">
        <v>0.59865590000000002</v>
      </c>
      <c r="M6" s="6">
        <v>1.265314</v>
      </c>
      <c r="N6" s="6">
        <v>-5.7672080000000001E-2</v>
      </c>
      <c r="O6" s="6">
        <v>0.77999039999999997</v>
      </c>
      <c r="P6" s="6">
        <v>12.642620000000001</v>
      </c>
      <c r="Q6" s="6">
        <v>12.55011</v>
      </c>
      <c r="R6" s="6">
        <v>153.048</v>
      </c>
      <c r="S6" s="6">
        <v>6.9290669999999999</v>
      </c>
      <c r="T6" s="6">
        <v>316.952</v>
      </c>
      <c r="U6" s="6">
        <v>-11.187049999999999</v>
      </c>
      <c r="V6" s="6">
        <v>5.6882590000000004</v>
      </c>
      <c r="W6" s="6">
        <v>-0.25144539999999999</v>
      </c>
      <c r="X6" s="6">
        <v>15.231540000000001</v>
      </c>
      <c r="Y6" s="6">
        <v>110</v>
      </c>
      <c r="Z6" s="6">
        <v>17740</v>
      </c>
      <c r="AA6" s="6">
        <v>0</v>
      </c>
      <c r="AB6" s="6">
        <v>0</v>
      </c>
      <c r="AC6" s="6">
        <v>0</v>
      </c>
      <c r="AD6" s="6">
        <v>260</v>
      </c>
      <c r="AE6" s="6">
        <v>0</v>
      </c>
      <c r="AF6" s="6">
        <v>0</v>
      </c>
      <c r="AG6" s="6">
        <v>0.59163169999999998</v>
      </c>
      <c r="AH6" s="6">
        <v>278.39240000000001</v>
      </c>
      <c r="AI6" s="6">
        <v>75.979950000000002</v>
      </c>
      <c r="AJ6" s="6">
        <v>5.6683880000000002</v>
      </c>
      <c r="AK6" s="6">
        <v>2.5670380000000002</v>
      </c>
      <c r="AL6" s="6">
        <v>-1.1896469999999999</v>
      </c>
      <c r="AM6" s="6">
        <v>0.50767669999999998</v>
      </c>
      <c r="AN6" s="6">
        <v>0.78906659999999995</v>
      </c>
      <c r="AO6" s="6">
        <v>0.53558899999999998</v>
      </c>
      <c r="AP6" s="6">
        <v>-0.26491140000000002</v>
      </c>
      <c r="AQ6" s="6">
        <v>0.10622280000000001</v>
      </c>
      <c r="AR6" s="6">
        <v>0.43482179999999998</v>
      </c>
      <c r="AS6" s="6">
        <v>0.2566061</v>
      </c>
      <c r="AT6" s="6">
        <v>-1.6233330000000001E-2</v>
      </c>
      <c r="AU6" s="6">
        <v>6.2785060000000004E-2</v>
      </c>
      <c r="AV6" s="6">
        <v>226.49430000000001</v>
      </c>
      <c r="AW6" s="6">
        <v>21.238309999999998</v>
      </c>
      <c r="AX6" s="6">
        <v>99.757419999999996</v>
      </c>
      <c r="AY6" s="6">
        <v>12.6378</v>
      </c>
      <c r="AZ6" s="6">
        <v>1.2045349999999999</v>
      </c>
      <c r="BA6" s="6">
        <v>0.50767669999999998</v>
      </c>
      <c r="BB6" s="6">
        <v>259.18369999999999</v>
      </c>
      <c r="BC6" s="6">
        <v>3.2757229999999998E-2</v>
      </c>
      <c r="BD6" s="6">
        <v>5.1197680000000002E-2</v>
      </c>
      <c r="BE6" s="6">
        <v>7.4947920000000003</v>
      </c>
      <c r="BF6" s="6">
        <v>11.71393</v>
      </c>
      <c r="BG6" s="6">
        <v>0</v>
      </c>
      <c r="BH6" s="6">
        <v>0</v>
      </c>
      <c r="BI6" s="6">
        <v>6</v>
      </c>
      <c r="BJ6" s="6">
        <v>0</v>
      </c>
      <c r="BK6" s="6">
        <v>14.53098</v>
      </c>
      <c r="BL6" s="6">
        <v>1.038756</v>
      </c>
      <c r="BM6" s="6">
        <v>1.653446</v>
      </c>
      <c r="BN6" s="6">
        <v>7.8171650000000001</v>
      </c>
      <c r="BO6" s="6">
        <v>62.823729999999998</v>
      </c>
      <c r="BP6" s="6">
        <v>1.2046190000000001</v>
      </c>
      <c r="BQ6" s="6">
        <v>-45.841659999999997</v>
      </c>
      <c r="BR6" s="6">
        <v>-0.3718206</v>
      </c>
      <c r="BS6" s="6">
        <v>-1.5201199999999999</v>
      </c>
      <c r="BT6" s="6">
        <v>0.29904700000000001</v>
      </c>
      <c r="BU6" s="6">
        <v>498.88330000000002</v>
      </c>
      <c r="BV6" s="6">
        <v>542.9058</v>
      </c>
      <c r="BW6" s="6">
        <v>311.15339999999998</v>
      </c>
      <c r="BX6" s="6">
        <v>-32.590470000000003</v>
      </c>
      <c r="BY6" s="6">
        <v>11.43202</v>
      </c>
      <c r="BZ6" s="6">
        <v>9.0713779999999994E-2</v>
      </c>
      <c r="CA6" s="6">
        <v>17.05819</v>
      </c>
      <c r="CB6" s="6">
        <v>22.8748</v>
      </c>
      <c r="CC6" s="6">
        <v>289.75229999999999</v>
      </c>
      <c r="CD6" s="6">
        <v>293.46980000000002</v>
      </c>
      <c r="CE6" s="6" t="s">
        <v>95</v>
      </c>
      <c r="CF6" s="6" t="s">
        <v>95</v>
      </c>
      <c r="CG6" s="6" t="s">
        <v>95</v>
      </c>
      <c r="CH6" s="6" t="s">
        <v>95</v>
      </c>
      <c r="CI6" s="6">
        <v>0.17322660000000001</v>
      </c>
      <c r="CJ6" s="6">
        <v>0.16767560000000001</v>
      </c>
      <c r="CK6" s="6">
        <v>29.73394</v>
      </c>
      <c r="CL6" s="6">
        <v>0</v>
      </c>
      <c r="CM6" s="6">
        <v>0</v>
      </c>
      <c r="CN6" s="6">
        <v>8.4797890000000002</v>
      </c>
      <c r="CO6" s="6">
        <v>11.80123</v>
      </c>
      <c r="CP6" s="6">
        <v>360</v>
      </c>
      <c r="CQ6" s="7">
        <f t="shared" si="0"/>
        <v>122.61081182765616</v>
      </c>
      <c r="CR6" s="7">
        <f t="shared" si="1"/>
        <v>12.443016602196892</v>
      </c>
    </row>
    <row r="7" spans="1:96" s="6" customFormat="1">
      <c r="A7" s="5">
        <v>42278.104166666664</v>
      </c>
      <c r="B7" s="6">
        <v>36611</v>
      </c>
      <c r="C7" s="6">
        <v>99.771029999999996</v>
      </c>
      <c r="D7" s="6">
        <v>0.98997710000000005</v>
      </c>
      <c r="E7" s="6">
        <v>0.9064276</v>
      </c>
      <c r="F7" s="6">
        <v>0.5563169</v>
      </c>
      <c r="G7" s="6">
        <v>0.51860640000000002</v>
      </c>
      <c r="H7" s="6">
        <v>-7.3028480000000007E-2</v>
      </c>
      <c r="I7" s="6">
        <v>8.2418000000000005E-2</v>
      </c>
      <c r="J7" s="6">
        <v>2.4381179999999998</v>
      </c>
      <c r="K7" s="6">
        <v>-0.54179980000000005</v>
      </c>
      <c r="L7" s="6">
        <v>0.81132689999999996</v>
      </c>
      <c r="M7" s="6">
        <v>1.3631219999999999</v>
      </c>
      <c r="N7" s="6">
        <v>-0.1295885</v>
      </c>
      <c r="O7" s="6">
        <v>0.82638610000000001</v>
      </c>
      <c r="P7" s="6">
        <v>12.16258</v>
      </c>
      <c r="Q7" s="6">
        <v>12.043519999999999</v>
      </c>
      <c r="R7" s="6">
        <v>150.64590000000001</v>
      </c>
      <c r="S7" s="6">
        <v>8.0140370000000001</v>
      </c>
      <c r="T7" s="6">
        <v>319.35410000000002</v>
      </c>
      <c r="U7" s="6">
        <v>-10.497249999999999</v>
      </c>
      <c r="V7" s="6">
        <v>5.9038180000000002</v>
      </c>
      <c r="W7" s="6">
        <v>-0.210146</v>
      </c>
      <c r="X7" s="6">
        <v>15.17886</v>
      </c>
      <c r="Y7" s="6">
        <v>110</v>
      </c>
      <c r="Z7" s="6">
        <v>17462</v>
      </c>
      <c r="AA7" s="6">
        <v>0</v>
      </c>
      <c r="AB7" s="6">
        <v>0</v>
      </c>
      <c r="AC7" s="6">
        <v>0</v>
      </c>
      <c r="AD7" s="6">
        <v>538</v>
      </c>
      <c r="AE7" s="6">
        <v>0</v>
      </c>
      <c r="AF7" s="6">
        <v>0</v>
      </c>
      <c r="AG7" s="6">
        <v>0.58499290000000004</v>
      </c>
      <c r="AH7" s="6">
        <v>358.75889999999998</v>
      </c>
      <c r="AI7" s="6">
        <v>77.775199999999998</v>
      </c>
      <c r="AJ7" s="6">
        <v>5.3845710000000002</v>
      </c>
      <c r="AK7" s="6">
        <v>3.286419</v>
      </c>
      <c r="AL7" s="6">
        <v>-1.1323160000000001</v>
      </c>
      <c r="AM7" s="6">
        <v>0.48977530000000002</v>
      </c>
      <c r="AN7" s="6">
        <v>0.90314260000000002</v>
      </c>
      <c r="AO7" s="6">
        <v>0.99218309999999998</v>
      </c>
      <c r="AP7" s="6">
        <v>-0.33211449999999998</v>
      </c>
      <c r="AQ7" s="6">
        <v>0.13796240000000001</v>
      </c>
      <c r="AR7" s="6">
        <v>0.47037289999999998</v>
      </c>
      <c r="AS7" s="6">
        <v>0.38934990000000003</v>
      </c>
      <c r="AT7" s="6">
        <v>-3.152278E-2</v>
      </c>
      <c r="AU7" s="6">
        <v>6.4247869999999999E-2</v>
      </c>
      <c r="AV7" s="6">
        <v>227.05879999999999</v>
      </c>
      <c r="AW7" s="6">
        <v>21.62846</v>
      </c>
      <c r="AX7" s="6">
        <v>99.774289999999993</v>
      </c>
      <c r="AY7" s="6">
        <v>12.53927</v>
      </c>
      <c r="AZ7" s="6">
        <v>1.204922</v>
      </c>
      <c r="BA7" s="6">
        <v>0.48977530000000002</v>
      </c>
      <c r="BB7" s="6">
        <v>336.62830000000002</v>
      </c>
      <c r="BC7" s="6">
        <v>4.2651269999999998E-2</v>
      </c>
      <c r="BD7" s="6">
        <v>5.256632E-2</v>
      </c>
      <c r="BE7" s="6">
        <v>9.9130939999999992</v>
      </c>
      <c r="BF7" s="6">
        <v>12.21757</v>
      </c>
      <c r="BG7" s="6">
        <v>0</v>
      </c>
      <c r="BH7" s="6">
        <v>0</v>
      </c>
      <c r="BI7" s="6">
        <v>6</v>
      </c>
      <c r="BJ7" s="6">
        <v>0</v>
      </c>
      <c r="BK7" s="6">
        <v>14.38344</v>
      </c>
      <c r="BL7" s="6">
        <v>1.0759890000000001</v>
      </c>
      <c r="BM7" s="6">
        <v>1.637751</v>
      </c>
      <c r="BN7" s="6">
        <v>8.1015130000000006</v>
      </c>
      <c r="BO7" s="6">
        <v>65.699150000000003</v>
      </c>
      <c r="BP7" s="6">
        <v>1.205171</v>
      </c>
      <c r="BQ7" s="6">
        <v>-86.798969999999997</v>
      </c>
      <c r="BR7" s="6">
        <v>-0.2434856</v>
      </c>
      <c r="BS7" s="6">
        <v>-2.9504299999999999</v>
      </c>
      <c r="BT7" s="6">
        <v>0.64672260000000004</v>
      </c>
      <c r="BU7" s="6">
        <v>459.02440000000001</v>
      </c>
      <c r="BV7" s="6">
        <v>542.22619999999995</v>
      </c>
      <c r="BW7" s="6">
        <v>311.04500000000002</v>
      </c>
      <c r="BX7" s="6">
        <v>-71.709239999999994</v>
      </c>
      <c r="BY7" s="6">
        <v>11.49259</v>
      </c>
      <c r="BZ7" s="6">
        <v>0.15585969999999999</v>
      </c>
      <c r="CA7" s="6">
        <v>17.05161</v>
      </c>
      <c r="CB7" s="6">
        <v>22.305319999999998</v>
      </c>
      <c r="CC7" s="6">
        <v>289.75850000000003</v>
      </c>
      <c r="CD7" s="6">
        <v>293.26479999999998</v>
      </c>
      <c r="CE7" s="6" t="s">
        <v>95</v>
      </c>
      <c r="CF7" s="6" t="s">
        <v>95</v>
      </c>
      <c r="CG7" s="6" t="s">
        <v>95</v>
      </c>
      <c r="CH7" s="6" t="s">
        <v>95</v>
      </c>
      <c r="CI7" s="6">
        <v>0.15568599999999999</v>
      </c>
      <c r="CJ7" s="6">
        <v>0.15291189999999999</v>
      </c>
      <c r="CK7" s="6">
        <v>32.151850000000003</v>
      </c>
      <c r="CL7" s="6">
        <v>0</v>
      </c>
      <c r="CM7" s="6">
        <v>0</v>
      </c>
      <c r="CN7" s="6">
        <v>8.453322</v>
      </c>
      <c r="CO7" s="6">
        <v>11.793419999999999</v>
      </c>
      <c r="CP7" s="6">
        <v>360</v>
      </c>
      <c r="CQ7" s="7">
        <f t="shared" si="0"/>
        <v>122.85324605180979</v>
      </c>
      <c r="CR7" s="7">
        <f t="shared" si="1"/>
        <v>12.331227987533278</v>
      </c>
    </row>
    <row r="8" spans="1:96" s="6" customFormat="1">
      <c r="A8" s="5">
        <v>42278.125</v>
      </c>
      <c r="B8" s="6">
        <v>36612</v>
      </c>
      <c r="C8" s="6">
        <v>112.3018</v>
      </c>
      <c r="D8" s="6">
        <v>1.0918509999999999</v>
      </c>
      <c r="E8" s="6">
        <v>0.95229940000000002</v>
      </c>
      <c r="F8" s="6">
        <v>0.55530999999999997</v>
      </c>
      <c r="G8" s="6">
        <v>0.43449589999999999</v>
      </c>
      <c r="H8" s="6">
        <v>8.4940199999999997E-3</v>
      </c>
      <c r="I8" s="6">
        <v>9.2842499999999994E-2</v>
      </c>
      <c r="J8" s="6">
        <v>2.3888699999999998</v>
      </c>
      <c r="K8" s="6">
        <v>-0.3407056</v>
      </c>
      <c r="L8" s="6">
        <v>0.88678029999999997</v>
      </c>
      <c r="M8" s="6">
        <v>1.4208499999999999</v>
      </c>
      <c r="N8" s="6">
        <v>-0.18984570000000001</v>
      </c>
      <c r="O8" s="6">
        <v>0.866448</v>
      </c>
      <c r="P8" s="6">
        <v>11.771050000000001</v>
      </c>
      <c r="Q8" s="6">
        <v>11.6327</v>
      </c>
      <c r="R8" s="6">
        <v>147.77019999999999</v>
      </c>
      <c r="S8" s="6">
        <v>8.7813199999999991</v>
      </c>
      <c r="T8" s="6">
        <v>322.22989999999999</v>
      </c>
      <c r="U8" s="6">
        <v>-9.8402720000000006</v>
      </c>
      <c r="V8" s="6">
        <v>6.2039400000000002</v>
      </c>
      <c r="W8" s="6">
        <v>-0.19003200000000001</v>
      </c>
      <c r="X8" s="6">
        <v>15.41831</v>
      </c>
      <c r="Y8" s="6">
        <v>110</v>
      </c>
      <c r="Z8" s="6">
        <v>17156</v>
      </c>
      <c r="AA8" s="6">
        <v>0</v>
      </c>
      <c r="AB8" s="6">
        <v>0</v>
      </c>
      <c r="AC8" s="6">
        <v>0</v>
      </c>
      <c r="AD8" s="6">
        <v>844</v>
      </c>
      <c r="AE8" s="6">
        <v>0</v>
      </c>
      <c r="AF8" s="6">
        <v>0</v>
      </c>
      <c r="AG8" s="6">
        <v>0.53869020000000001</v>
      </c>
      <c r="AH8" s="6">
        <v>431.91359999999997</v>
      </c>
      <c r="AI8" s="6">
        <v>85.8566</v>
      </c>
      <c r="AJ8" s="6">
        <v>5.5363189999999998</v>
      </c>
      <c r="AK8" s="6">
        <v>2.546529</v>
      </c>
      <c r="AL8" s="6">
        <v>-0.69461490000000004</v>
      </c>
      <c r="AM8" s="6">
        <v>0.42974469999999998</v>
      </c>
      <c r="AN8" s="6">
        <v>0.86022129999999997</v>
      </c>
      <c r="AO8" s="6">
        <v>0.78878610000000005</v>
      </c>
      <c r="AP8" s="6">
        <v>-0.2776498</v>
      </c>
      <c r="AQ8" s="6">
        <v>0.1663308</v>
      </c>
      <c r="AR8" s="6">
        <v>0.48262569999999999</v>
      </c>
      <c r="AS8" s="6">
        <v>0.33088030000000002</v>
      </c>
      <c r="AT8" s="6">
        <v>4.1953860000000003E-2</v>
      </c>
      <c r="AU8" s="6">
        <v>7.0979650000000005E-2</v>
      </c>
      <c r="AV8" s="6">
        <v>225.77459999999999</v>
      </c>
      <c r="AW8" s="6">
        <v>22.139060000000001</v>
      </c>
      <c r="AX8" s="6">
        <v>99.782589999999999</v>
      </c>
      <c r="AY8" s="6">
        <v>12.71279</v>
      </c>
      <c r="AZ8" s="6">
        <v>1.203972</v>
      </c>
      <c r="BA8" s="6">
        <v>0.42974469999999998</v>
      </c>
      <c r="BB8" s="6">
        <v>405.84710000000001</v>
      </c>
      <c r="BC8" s="6">
        <v>5.1193780000000001E-2</v>
      </c>
      <c r="BD8" s="6">
        <v>5.7751700000000003E-2</v>
      </c>
      <c r="BE8" s="6">
        <v>12.24873</v>
      </c>
      <c r="BF8" s="6">
        <v>13.81779</v>
      </c>
      <c r="BG8" s="6">
        <v>0</v>
      </c>
      <c r="BH8" s="6">
        <v>0</v>
      </c>
      <c r="BI8" s="6">
        <v>6</v>
      </c>
      <c r="BJ8" s="6">
        <v>0</v>
      </c>
      <c r="BK8" s="6">
        <v>14.569559999999999</v>
      </c>
      <c r="BL8" s="6">
        <v>1.129221</v>
      </c>
      <c r="BM8" s="6">
        <v>1.6575420000000001</v>
      </c>
      <c r="BN8" s="6">
        <v>8.4968190000000003</v>
      </c>
      <c r="BO8" s="6">
        <v>68.126230000000007</v>
      </c>
      <c r="BP8" s="6">
        <v>1.2043509999999999</v>
      </c>
      <c r="BQ8" s="6">
        <v>-89.497630000000001</v>
      </c>
      <c r="BR8" s="6">
        <v>-0.174124</v>
      </c>
      <c r="BS8" s="6">
        <v>-3.2245979999999999</v>
      </c>
      <c r="BT8" s="6">
        <v>0.50245479999999998</v>
      </c>
      <c r="BU8" s="6">
        <v>455.49979999999999</v>
      </c>
      <c r="BV8" s="6">
        <v>541.2704</v>
      </c>
      <c r="BW8" s="6">
        <v>311.04039999999998</v>
      </c>
      <c r="BX8" s="6">
        <v>-75.202740000000006</v>
      </c>
      <c r="BY8" s="6">
        <v>10.567830000000001</v>
      </c>
      <c r="BZ8" s="6">
        <v>0.23034879999999999</v>
      </c>
      <c r="CA8" s="6">
        <v>17.135539999999999</v>
      </c>
      <c r="CB8" s="6">
        <v>21.711739999999999</v>
      </c>
      <c r="CC8" s="6">
        <v>289.86500000000001</v>
      </c>
      <c r="CD8" s="6">
        <v>293.40469999999999</v>
      </c>
      <c r="CE8" s="6" t="s">
        <v>95</v>
      </c>
      <c r="CF8" s="6" t="s">
        <v>95</v>
      </c>
      <c r="CG8" s="6" t="s">
        <v>95</v>
      </c>
      <c r="CH8" s="6" t="s">
        <v>95</v>
      </c>
      <c r="CI8" s="6">
        <v>0.17455399999999999</v>
      </c>
      <c r="CJ8" s="6">
        <v>0.17057890000000001</v>
      </c>
      <c r="CK8" s="6">
        <v>36.053550000000001</v>
      </c>
      <c r="CL8" s="6">
        <v>0</v>
      </c>
      <c r="CM8" s="6">
        <v>0</v>
      </c>
      <c r="CN8" s="6">
        <v>8.4465020000000006</v>
      </c>
      <c r="CO8" s="6">
        <v>11.787940000000001</v>
      </c>
      <c r="CP8" s="6">
        <v>360</v>
      </c>
      <c r="CQ8" s="7">
        <f t="shared" si="0"/>
        <v>122.22244054054103</v>
      </c>
      <c r="CR8" s="7">
        <f t="shared" si="1"/>
        <v>12.47216846816324</v>
      </c>
    </row>
    <row r="9" spans="1:96" s="6" customFormat="1">
      <c r="A9" s="5">
        <v>42278.145833333336</v>
      </c>
      <c r="B9" s="6">
        <v>36613</v>
      </c>
      <c r="C9" s="6">
        <v>82.14443</v>
      </c>
      <c r="D9" s="6">
        <v>0.73096890000000003</v>
      </c>
      <c r="E9" s="6">
        <v>0.77850149999999996</v>
      </c>
      <c r="F9" s="6">
        <v>0.50676140000000003</v>
      </c>
      <c r="G9" s="6">
        <v>0.35938249999999999</v>
      </c>
      <c r="H9" s="6">
        <v>-3.8924390000000003E-2</v>
      </c>
      <c r="I9" s="6">
        <v>6.7791409999999996E-2</v>
      </c>
      <c r="J9" s="6">
        <v>2.0659369999999999</v>
      </c>
      <c r="K9" s="6">
        <v>-0.1947632</v>
      </c>
      <c r="L9" s="6">
        <v>0.60433320000000001</v>
      </c>
      <c r="M9" s="6">
        <v>1.219141</v>
      </c>
      <c r="N9" s="6">
        <v>-4.5777400000000003E-2</v>
      </c>
      <c r="O9" s="6">
        <v>0.76752529999999997</v>
      </c>
      <c r="P9" s="6">
        <v>12.15624</v>
      </c>
      <c r="Q9" s="6">
        <v>12.061920000000001</v>
      </c>
      <c r="R9" s="6">
        <v>152.29679999999999</v>
      </c>
      <c r="S9" s="6">
        <v>7.1349980000000004</v>
      </c>
      <c r="T9" s="6">
        <v>317.70319999999998</v>
      </c>
      <c r="U9" s="6">
        <v>-10.679220000000001</v>
      </c>
      <c r="V9" s="6">
        <v>5.6074840000000004</v>
      </c>
      <c r="W9" s="6">
        <v>-0.23537810000000001</v>
      </c>
      <c r="X9" s="6">
        <v>14.979699999999999</v>
      </c>
      <c r="Y9" s="6">
        <v>110</v>
      </c>
      <c r="Z9" s="6">
        <v>17762</v>
      </c>
      <c r="AA9" s="6">
        <v>0</v>
      </c>
      <c r="AB9" s="6">
        <v>0</v>
      </c>
      <c r="AC9" s="6">
        <v>0</v>
      </c>
      <c r="AD9" s="6">
        <v>238</v>
      </c>
      <c r="AE9" s="6">
        <v>0</v>
      </c>
      <c r="AF9" s="6">
        <v>0</v>
      </c>
      <c r="AG9" s="6">
        <v>0.39835739999999997</v>
      </c>
      <c r="AH9" s="6">
        <v>279.07409999999999</v>
      </c>
      <c r="AI9" s="6">
        <v>64.986689999999996</v>
      </c>
      <c r="AJ9" s="6">
        <v>5.9442310000000003</v>
      </c>
      <c r="AK9" s="6">
        <v>2.4636879999999999</v>
      </c>
      <c r="AL9" s="6">
        <v>-0.82723579999999997</v>
      </c>
      <c r="AM9" s="6">
        <v>0.3223877</v>
      </c>
      <c r="AN9" s="6">
        <v>0.80111569999999999</v>
      </c>
      <c r="AO9" s="6">
        <v>0.56694869999999997</v>
      </c>
      <c r="AP9" s="6">
        <v>-0.23976790000000001</v>
      </c>
      <c r="AQ9" s="6">
        <v>0.1069831</v>
      </c>
      <c r="AR9" s="6">
        <v>0.43178699999999998</v>
      </c>
      <c r="AS9" s="6">
        <v>0.28432819999999998</v>
      </c>
      <c r="AT9" s="6">
        <v>-9.2899539999999996E-3</v>
      </c>
      <c r="AU9" s="6">
        <v>5.363163E-2</v>
      </c>
      <c r="AV9" s="6">
        <v>224.11080000000001</v>
      </c>
      <c r="AW9" s="6">
        <v>21.805119999999999</v>
      </c>
      <c r="AX9" s="6">
        <v>99.803319999999999</v>
      </c>
      <c r="AY9" s="6">
        <v>12.323219999999999</v>
      </c>
      <c r="AZ9" s="6">
        <v>1.206091</v>
      </c>
      <c r="BA9" s="6">
        <v>0.3223877</v>
      </c>
      <c r="BB9" s="6">
        <v>261.03870000000001</v>
      </c>
      <c r="BC9" s="6">
        <v>3.2617210000000001E-2</v>
      </c>
      <c r="BD9" s="6">
        <v>4.3352469999999997E-2</v>
      </c>
      <c r="BE9" s="6">
        <v>7.7434130000000003</v>
      </c>
      <c r="BF9" s="6">
        <v>10.29199</v>
      </c>
      <c r="BG9" s="6">
        <v>0</v>
      </c>
      <c r="BH9" s="6">
        <v>0</v>
      </c>
      <c r="BI9" s="6">
        <v>6</v>
      </c>
      <c r="BJ9" s="6">
        <v>0</v>
      </c>
      <c r="BK9" s="6">
        <v>14.205880000000001</v>
      </c>
      <c r="BL9" s="6">
        <v>1.107782</v>
      </c>
      <c r="BM9" s="6">
        <v>1.6190450000000001</v>
      </c>
      <c r="BN9" s="6">
        <v>8.3460520000000002</v>
      </c>
      <c r="BO9" s="6">
        <v>68.421930000000003</v>
      </c>
      <c r="BP9" s="6">
        <v>1.206075</v>
      </c>
      <c r="BQ9" s="6">
        <v>-90.710390000000004</v>
      </c>
      <c r="BR9" s="6">
        <v>-0.1907655</v>
      </c>
      <c r="BS9" s="6">
        <v>-3.2248779999999999</v>
      </c>
      <c r="BT9" s="6">
        <v>0.55953600000000003</v>
      </c>
      <c r="BU9" s="6">
        <v>454.32459999999998</v>
      </c>
      <c r="BV9" s="6">
        <v>541.25070000000005</v>
      </c>
      <c r="BW9" s="6">
        <v>310.91129999999998</v>
      </c>
      <c r="BX9" s="6">
        <v>-75.496539999999996</v>
      </c>
      <c r="BY9" s="6">
        <v>11.42944</v>
      </c>
      <c r="BZ9" s="6">
        <v>0.23207040000000001</v>
      </c>
      <c r="CA9" s="6">
        <v>17.1585</v>
      </c>
      <c r="CB9" s="6">
        <v>21.61673</v>
      </c>
      <c r="CC9" s="6">
        <v>289.90460000000002</v>
      </c>
      <c r="CD9" s="6">
        <v>293.0763</v>
      </c>
      <c r="CE9" s="6" t="s">
        <v>95</v>
      </c>
      <c r="CF9" s="6" t="s">
        <v>95</v>
      </c>
      <c r="CG9" s="6" t="s">
        <v>95</v>
      </c>
      <c r="CH9" s="6" t="s">
        <v>95</v>
      </c>
      <c r="CI9" s="6">
        <v>0.1517985</v>
      </c>
      <c r="CJ9" s="6">
        <v>0.14807119999999999</v>
      </c>
      <c r="CK9" s="6">
        <v>28.565709999999999</v>
      </c>
      <c r="CL9" s="6">
        <v>0</v>
      </c>
      <c r="CM9" s="6">
        <v>0</v>
      </c>
      <c r="CN9" s="6">
        <v>8.4495039999999992</v>
      </c>
      <c r="CO9" s="6">
        <v>11.78215</v>
      </c>
      <c r="CP9" s="6">
        <v>360</v>
      </c>
      <c r="CQ9" s="7">
        <f t="shared" si="0"/>
        <v>121.13124624182056</v>
      </c>
      <c r="CR9" s="7">
        <f t="shared" si="1"/>
        <v>12.197916209300407</v>
      </c>
    </row>
    <row r="10" spans="1:96" s="6" customFormat="1">
      <c r="A10" s="5">
        <v>42278.166666666664</v>
      </c>
      <c r="B10" s="6">
        <v>36614</v>
      </c>
      <c r="C10" s="6">
        <v>98.76482</v>
      </c>
      <c r="D10" s="6">
        <v>0.69173079999999998</v>
      </c>
      <c r="E10" s="6">
        <v>0.75674909999999995</v>
      </c>
      <c r="F10" s="6">
        <v>0.50522230000000001</v>
      </c>
      <c r="G10" s="6">
        <v>0.32457279999999999</v>
      </c>
      <c r="H10" s="6">
        <v>-6.8000469999999993E-2</v>
      </c>
      <c r="I10" s="6">
        <v>8.1385230000000003E-2</v>
      </c>
      <c r="J10" s="6">
        <v>1.924836</v>
      </c>
      <c r="K10" s="6">
        <v>-0.29884349999999998</v>
      </c>
      <c r="L10" s="6">
        <v>0.57088810000000001</v>
      </c>
      <c r="M10" s="6">
        <v>1.2388699999999999</v>
      </c>
      <c r="N10" s="6">
        <v>-4.5130700000000003E-2</v>
      </c>
      <c r="O10" s="6">
        <v>0.77531519999999998</v>
      </c>
      <c r="P10" s="6">
        <v>12.902279999999999</v>
      </c>
      <c r="Q10" s="6">
        <v>12.82422</v>
      </c>
      <c r="R10" s="6">
        <v>153.53800000000001</v>
      </c>
      <c r="S10" s="6">
        <v>6.3004720000000001</v>
      </c>
      <c r="T10" s="6">
        <v>316.46199999999999</v>
      </c>
      <c r="U10" s="6">
        <v>-11.48062</v>
      </c>
      <c r="V10" s="6">
        <v>5.7145089999999996</v>
      </c>
      <c r="W10" s="6">
        <v>-0.27429310000000001</v>
      </c>
      <c r="X10" s="6">
        <v>14.54195</v>
      </c>
      <c r="Y10" s="6">
        <v>110</v>
      </c>
      <c r="Z10" s="6">
        <v>17747</v>
      </c>
      <c r="AA10" s="6">
        <v>0</v>
      </c>
      <c r="AB10" s="6">
        <v>0</v>
      </c>
      <c r="AC10" s="6">
        <v>0</v>
      </c>
      <c r="AD10" s="6">
        <v>253</v>
      </c>
      <c r="AE10" s="6">
        <v>0</v>
      </c>
      <c r="AF10" s="6">
        <v>0</v>
      </c>
      <c r="AG10" s="6">
        <v>0.45259310000000003</v>
      </c>
      <c r="AH10" s="6">
        <v>308.45080000000002</v>
      </c>
      <c r="AI10" s="6">
        <v>79.759500000000003</v>
      </c>
      <c r="AJ10" s="6">
        <v>6.2157720000000003</v>
      </c>
      <c r="AK10" s="6">
        <v>2.0980789999999998</v>
      </c>
      <c r="AL10" s="6">
        <v>-0.8790519</v>
      </c>
      <c r="AM10" s="6">
        <v>0.36411969999999999</v>
      </c>
      <c r="AN10" s="6">
        <v>0.7787404</v>
      </c>
      <c r="AO10" s="6">
        <v>0.56870810000000005</v>
      </c>
      <c r="AP10" s="6">
        <v>-0.27730749999999998</v>
      </c>
      <c r="AQ10" s="6">
        <v>0.1178775</v>
      </c>
      <c r="AR10" s="6">
        <v>0.43264200000000003</v>
      </c>
      <c r="AS10" s="6">
        <v>0.25022220000000001</v>
      </c>
      <c r="AT10" s="6">
        <v>-3.3368780000000001E-2</v>
      </c>
      <c r="AU10" s="6">
        <v>6.5724260000000007E-2</v>
      </c>
      <c r="AV10" s="6">
        <v>222.66220000000001</v>
      </c>
      <c r="AW10" s="6">
        <v>21.484629999999999</v>
      </c>
      <c r="AX10" s="6">
        <v>99.798929999999999</v>
      </c>
      <c r="AY10" s="6">
        <v>11.93197</v>
      </c>
      <c r="AZ10" s="6">
        <v>1.2079059999999999</v>
      </c>
      <c r="BA10" s="6">
        <v>0.36411969999999999</v>
      </c>
      <c r="BB10" s="6">
        <v>287.62099999999998</v>
      </c>
      <c r="BC10" s="6">
        <v>3.5642130000000001E-2</v>
      </c>
      <c r="BD10" s="6">
        <v>5.2831360000000001E-2</v>
      </c>
      <c r="BE10" s="6">
        <v>8.3914109999999997</v>
      </c>
      <c r="BF10" s="6">
        <v>12.438359999999999</v>
      </c>
      <c r="BG10" s="6">
        <v>0</v>
      </c>
      <c r="BH10" s="6">
        <v>0</v>
      </c>
      <c r="BI10" s="6">
        <v>6</v>
      </c>
      <c r="BJ10" s="6">
        <v>0</v>
      </c>
      <c r="BK10" s="6">
        <v>13.806340000000001</v>
      </c>
      <c r="BL10" s="6">
        <v>1.081132</v>
      </c>
      <c r="BM10" s="6">
        <v>1.577542</v>
      </c>
      <c r="BN10" s="6">
        <v>8.1566080000000003</v>
      </c>
      <c r="BO10" s="6">
        <v>68.532690000000002</v>
      </c>
      <c r="BP10" s="6">
        <v>1.208129</v>
      </c>
      <c r="BQ10" s="6">
        <v>-93.301240000000007</v>
      </c>
      <c r="BR10" s="6">
        <v>-0.21010490000000001</v>
      </c>
      <c r="BS10" s="6">
        <v>-3.2726009999999999</v>
      </c>
      <c r="BT10" s="6">
        <v>0.63438090000000003</v>
      </c>
      <c r="BU10" s="6">
        <v>451.24549999999999</v>
      </c>
      <c r="BV10" s="6">
        <v>540.63980000000004</v>
      </c>
      <c r="BW10" s="6">
        <v>310.67739999999998</v>
      </c>
      <c r="BX10" s="6">
        <v>-76.983760000000004</v>
      </c>
      <c r="BY10" s="6">
        <v>12.410500000000001</v>
      </c>
      <c r="BZ10" s="6">
        <v>0.22985829999999999</v>
      </c>
      <c r="CA10" s="6">
        <v>17.036110000000001</v>
      </c>
      <c r="CB10" s="6">
        <v>21.468319999999999</v>
      </c>
      <c r="CC10" s="6">
        <v>289.77499999999998</v>
      </c>
      <c r="CD10" s="6">
        <v>292.71589999999998</v>
      </c>
      <c r="CE10" s="6" t="s">
        <v>95</v>
      </c>
      <c r="CF10" s="6" t="s">
        <v>95</v>
      </c>
      <c r="CG10" s="6" t="s">
        <v>95</v>
      </c>
      <c r="CH10" s="6" t="s">
        <v>95</v>
      </c>
      <c r="CI10" s="6">
        <v>0.1853629</v>
      </c>
      <c r="CJ10" s="6">
        <v>0.18206839999999999</v>
      </c>
      <c r="CK10" s="6">
        <v>28.74691</v>
      </c>
      <c r="CL10" s="6">
        <v>0</v>
      </c>
      <c r="CM10" s="6">
        <v>0</v>
      </c>
      <c r="CN10" s="6">
        <v>8.4274520000000006</v>
      </c>
      <c r="CO10" s="6">
        <v>11.77819</v>
      </c>
      <c r="CP10" s="6">
        <v>360</v>
      </c>
      <c r="CQ10" s="7">
        <f t="shared" si="0"/>
        <v>120.18862767018049</v>
      </c>
      <c r="CR10" s="7">
        <f t="shared" si="1"/>
        <v>11.901780058959657</v>
      </c>
    </row>
    <row r="11" spans="1:96" s="6" customFormat="1">
      <c r="A11" s="5">
        <v>42278.1875</v>
      </c>
      <c r="B11" s="6">
        <v>36615</v>
      </c>
      <c r="C11" s="6">
        <v>106.4516</v>
      </c>
      <c r="D11" s="6">
        <v>0.76913109999999996</v>
      </c>
      <c r="E11" s="6">
        <v>0.79763200000000001</v>
      </c>
      <c r="F11" s="6">
        <v>0.51037010000000005</v>
      </c>
      <c r="G11" s="6">
        <v>0.32629730000000001</v>
      </c>
      <c r="H11" s="6">
        <v>-5.2300480000000003E-2</v>
      </c>
      <c r="I11" s="6">
        <v>8.7646290000000002E-2</v>
      </c>
      <c r="J11" s="6">
        <v>2.102878</v>
      </c>
      <c r="K11" s="6">
        <v>-9.1777239999999996E-2</v>
      </c>
      <c r="L11" s="6">
        <v>0.63393560000000004</v>
      </c>
      <c r="M11" s="6">
        <v>1.315652</v>
      </c>
      <c r="N11" s="6">
        <v>-5.3829429999999998E-2</v>
      </c>
      <c r="O11" s="6">
        <v>0.79607570000000005</v>
      </c>
      <c r="P11" s="6">
        <v>12.560029999999999</v>
      </c>
      <c r="Q11" s="6">
        <v>12.45757</v>
      </c>
      <c r="R11" s="6">
        <v>153.77860000000001</v>
      </c>
      <c r="S11" s="6">
        <v>7.3161459999999998</v>
      </c>
      <c r="T11" s="6">
        <v>316.22140000000002</v>
      </c>
      <c r="U11" s="6">
        <v>-11.17559</v>
      </c>
      <c r="V11" s="6">
        <v>5.5042689999999999</v>
      </c>
      <c r="W11" s="6">
        <v>-0.23854700000000001</v>
      </c>
      <c r="X11" s="6">
        <v>14.333539999999999</v>
      </c>
      <c r="Y11" s="6">
        <v>110</v>
      </c>
      <c r="Z11" s="6">
        <v>17700</v>
      </c>
      <c r="AA11" s="6">
        <v>0</v>
      </c>
      <c r="AB11" s="6">
        <v>0</v>
      </c>
      <c r="AC11" s="6">
        <v>0</v>
      </c>
      <c r="AD11" s="6">
        <v>300</v>
      </c>
      <c r="AE11" s="6">
        <v>0</v>
      </c>
      <c r="AF11" s="6">
        <v>0</v>
      </c>
      <c r="AG11" s="6">
        <v>0.45412419999999998</v>
      </c>
      <c r="AH11" s="6">
        <v>316.07839999999999</v>
      </c>
      <c r="AI11" s="6">
        <v>86.933199999999999</v>
      </c>
      <c r="AJ11" s="6">
        <v>6.3612169999999999</v>
      </c>
      <c r="AK11" s="6">
        <v>1.8232250000000001</v>
      </c>
      <c r="AL11" s="6">
        <v>-0.63590340000000001</v>
      </c>
      <c r="AM11" s="6">
        <v>0.36085430000000002</v>
      </c>
      <c r="AN11" s="6">
        <v>0.77423039999999999</v>
      </c>
      <c r="AO11" s="6">
        <v>0.46626060000000003</v>
      </c>
      <c r="AP11" s="6">
        <v>-0.25104080000000001</v>
      </c>
      <c r="AQ11" s="6">
        <v>0.1204547</v>
      </c>
      <c r="AR11" s="6">
        <v>0.4373977</v>
      </c>
      <c r="AS11" s="6">
        <v>0.2643432</v>
      </c>
      <c r="AT11" s="6">
        <v>-2.1179469999999999E-2</v>
      </c>
      <c r="AU11" s="6">
        <v>7.1575929999999996E-2</v>
      </c>
      <c r="AV11" s="6">
        <v>221.00040000000001</v>
      </c>
      <c r="AW11" s="6">
        <v>21.528199999999998</v>
      </c>
      <c r="AX11" s="6">
        <v>99.809970000000007</v>
      </c>
      <c r="AY11" s="6">
        <v>11.72236</v>
      </c>
      <c r="AZ11" s="6">
        <v>1.2089129999999999</v>
      </c>
      <c r="BA11" s="6">
        <v>0.36085430000000002</v>
      </c>
      <c r="BB11" s="6">
        <v>293.90940000000001</v>
      </c>
      <c r="BC11" s="6">
        <v>3.6120239999999998E-2</v>
      </c>
      <c r="BD11" s="6">
        <v>5.7149730000000003E-2</v>
      </c>
      <c r="BE11" s="6">
        <v>8.5852920000000008</v>
      </c>
      <c r="BF11" s="6">
        <v>13.58371</v>
      </c>
      <c r="BG11" s="6">
        <v>0</v>
      </c>
      <c r="BH11" s="6">
        <v>0</v>
      </c>
      <c r="BI11" s="6">
        <v>6</v>
      </c>
      <c r="BJ11" s="6">
        <v>0</v>
      </c>
      <c r="BK11" s="6">
        <v>13.573219999999999</v>
      </c>
      <c r="BL11" s="6">
        <v>1.0889409999999999</v>
      </c>
      <c r="BM11" s="6">
        <v>1.5537840000000001</v>
      </c>
      <c r="BN11" s="6">
        <v>8.2222010000000001</v>
      </c>
      <c r="BO11" s="6">
        <v>70.083129999999997</v>
      </c>
      <c r="BP11" s="6">
        <v>1.209022</v>
      </c>
      <c r="BQ11" s="6">
        <v>-95.53246</v>
      </c>
      <c r="BR11" s="6">
        <v>-0.22215869999999999</v>
      </c>
      <c r="BS11" s="6">
        <v>-3.3222680000000002</v>
      </c>
      <c r="BT11" s="6">
        <v>0.66687430000000003</v>
      </c>
      <c r="BU11" s="6">
        <v>448.6429</v>
      </c>
      <c r="BV11" s="6">
        <v>540.18619999999999</v>
      </c>
      <c r="BW11" s="6">
        <v>310.54360000000003</v>
      </c>
      <c r="BX11" s="6">
        <v>-78.677229999999994</v>
      </c>
      <c r="BY11" s="6">
        <v>12.86608</v>
      </c>
      <c r="BZ11" s="6">
        <v>0.26402989999999998</v>
      </c>
      <c r="CA11" s="6">
        <v>16.928650000000001</v>
      </c>
      <c r="CB11" s="6">
        <v>21.495329999999999</v>
      </c>
      <c r="CC11" s="6">
        <v>289.65629999999999</v>
      </c>
      <c r="CD11" s="6">
        <v>292.51679999999999</v>
      </c>
      <c r="CE11" s="6" t="s">
        <v>95</v>
      </c>
      <c r="CF11" s="6" t="s">
        <v>95</v>
      </c>
      <c r="CG11" s="6" t="s">
        <v>95</v>
      </c>
      <c r="CH11" s="6" t="s">
        <v>95</v>
      </c>
      <c r="CI11" s="6">
        <v>0.17815700000000001</v>
      </c>
      <c r="CJ11" s="6">
        <v>0.17363149999999999</v>
      </c>
      <c r="CK11" s="6">
        <v>28.000820000000001</v>
      </c>
      <c r="CL11" s="6">
        <v>0</v>
      </c>
      <c r="CM11" s="6">
        <v>0</v>
      </c>
      <c r="CN11" s="6">
        <v>8.3743189999999998</v>
      </c>
      <c r="CO11" s="6">
        <v>11.771599999999999</v>
      </c>
      <c r="CP11" s="6">
        <v>360</v>
      </c>
      <c r="CQ11" s="7">
        <f t="shared" si="0"/>
        <v>119.19072528822271</v>
      </c>
      <c r="CR11" s="7">
        <f t="shared" si="1"/>
        <v>11.73206860685749</v>
      </c>
    </row>
    <row r="12" spans="1:96" s="6" customFormat="1">
      <c r="A12" s="5">
        <v>42278.208333333336</v>
      </c>
      <c r="B12" s="6">
        <v>36616</v>
      </c>
      <c r="C12" s="6">
        <v>108.7719</v>
      </c>
      <c r="D12" s="6">
        <v>0.80226339999999996</v>
      </c>
      <c r="E12" s="6">
        <v>0.81417419999999996</v>
      </c>
      <c r="F12" s="6">
        <v>0.53964219999999996</v>
      </c>
      <c r="G12" s="6">
        <v>0.3575006</v>
      </c>
      <c r="H12" s="6">
        <v>-1.6420110000000002E-2</v>
      </c>
      <c r="I12" s="6">
        <v>8.9456320000000006E-2</v>
      </c>
      <c r="J12" s="6">
        <v>2.1355909999999998</v>
      </c>
      <c r="K12" s="6">
        <v>-0.12135310000000001</v>
      </c>
      <c r="L12" s="6">
        <v>0.66169690000000003</v>
      </c>
      <c r="M12" s="6">
        <v>1.328476</v>
      </c>
      <c r="N12" s="6">
        <v>-3.9581570000000003E-2</v>
      </c>
      <c r="O12" s="6">
        <v>0.81290649999999998</v>
      </c>
      <c r="P12" s="6">
        <v>13.12468</v>
      </c>
      <c r="Q12" s="6">
        <v>13.025230000000001</v>
      </c>
      <c r="R12" s="6">
        <v>153.822</v>
      </c>
      <c r="S12" s="6">
        <v>7.051113</v>
      </c>
      <c r="T12" s="6">
        <v>316.178</v>
      </c>
      <c r="U12" s="6">
        <v>-11.68915</v>
      </c>
      <c r="V12" s="6">
        <v>5.7462179999999998</v>
      </c>
      <c r="W12" s="6">
        <v>-0.2335467</v>
      </c>
      <c r="X12" s="6">
        <v>14.058160000000001</v>
      </c>
      <c r="Y12" s="6">
        <v>110</v>
      </c>
      <c r="Z12" s="6">
        <v>17623</v>
      </c>
      <c r="AA12" s="6">
        <v>0</v>
      </c>
      <c r="AB12" s="6">
        <v>0</v>
      </c>
      <c r="AC12" s="6">
        <v>0</v>
      </c>
      <c r="AD12" s="6">
        <v>377</v>
      </c>
      <c r="AE12" s="6">
        <v>0</v>
      </c>
      <c r="AF12" s="6">
        <v>0</v>
      </c>
      <c r="AG12" s="6">
        <v>0.39979510000000001</v>
      </c>
      <c r="AH12" s="6">
        <v>329.81529999999998</v>
      </c>
      <c r="AI12" s="6">
        <v>88.468770000000006</v>
      </c>
      <c r="AJ12" s="6">
        <v>6.5693840000000003</v>
      </c>
      <c r="AK12" s="6">
        <v>0.70550009999999996</v>
      </c>
      <c r="AL12" s="6">
        <v>8.584261E-2</v>
      </c>
      <c r="AM12" s="6">
        <v>0.30551279999999997</v>
      </c>
      <c r="AN12" s="6">
        <v>0.74766319999999997</v>
      </c>
      <c r="AO12" s="6">
        <v>0.51971599999999996</v>
      </c>
      <c r="AP12" s="6">
        <v>-0.1859181</v>
      </c>
      <c r="AQ12" s="6">
        <v>0.1258251</v>
      </c>
      <c r="AR12" s="6">
        <v>0.46730159999999998</v>
      </c>
      <c r="AS12" s="6">
        <v>0.28879090000000002</v>
      </c>
      <c r="AT12" s="6">
        <v>6.1413789999999998E-3</v>
      </c>
      <c r="AU12" s="6">
        <v>7.2758589999999998E-2</v>
      </c>
      <c r="AV12" s="6">
        <v>217.4136</v>
      </c>
      <c r="AW12" s="6">
        <v>21.549779999999998</v>
      </c>
      <c r="AX12" s="6">
        <v>99.826229999999995</v>
      </c>
      <c r="AY12" s="6">
        <v>11.449780000000001</v>
      </c>
      <c r="AZ12" s="6">
        <v>1.21027</v>
      </c>
      <c r="BA12" s="6">
        <v>0.30551279999999997</v>
      </c>
      <c r="BB12" s="6">
        <v>307.01319999999998</v>
      </c>
      <c r="BC12" s="6">
        <v>3.7076579999999998E-2</v>
      </c>
      <c r="BD12" s="6">
        <v>5.7205680000000002E-2</v>
      </c>
      <c r="BE12" s="6">
        <v>8.9669679999999996</v>
      </c>
      <c r="BF12" s="6">
        <v>13.835190000000001</v>
      </c>
      <c r="BG12" s="6">
        <v>0</v>
      </c>
      <c r="BH12" s="6">
        <v>0</v>
      </c>
      <c r="BI12" s="6">
        <v>6</v>
      </c>
      <c r="BJ12" s="6">
        <v>0</v>
      </c>
      <c r="BK12" s="6">
        <v>13.32907</v>
      </c>
      <c r="BL12" s="6">
        <v>1.103011</v>
      </c>
      <c r="BM12" s="6">
        <v>1.529269</v>
      </c>
      <c r="BN12" s="6">
        <v>8.3355429999999995</v>
      </c>
      <c r="BO12" s="6">
        <v>72.1267</v>
      </c>
      <c r="BP12" s="6">
        <v>1.2101219999999999</v>
      </c>
      <c r="BQ12" s="6">
        <v>-98.159300000000002</v>
      </c>
      <c r="BR12" s="6">
        <v>-0.21025540000000001</v>
      </c>
      <c r="BS12" s="6">
        <v>-3.3901330000000001</v>
      </c>
      <c r="BT12" s="6">
        <v>0.63649540000000004</v>
      </c>
      <c r="BU12" s="6">
        <v>445.41989999999998</v>
      </c>
      <c r="BV12" s="6">
        <v>539.55259999999998</v>
      </c>
      <c r="BW12" s="6">
        <v>310.38830000000002</v>
      </c>
      <c r="BX12" s="6">
        <v>-80.845960000000005</v>
      </c>
      <c r="BY12" s="6">
        <v>13.286709999999999</v>
      </c>
      <c r="BZ12" s="6">
        <v>0.32917819999999998</v>
      </c>
      <c r="CA12" s="6">
        <v>16.776869999999999</v>
      </c>
      <c r="CB12" s="6">
        <v>21.294090000000001</v>
      </c>
      <c r="CC12" s="6">
        <v>289.48770000000002</v>
      </c>
      <c r="CD12" s="6">
        <v>292.29430000000002</v>
      </c>
      <c r="CE12" s="6" t="s">
        <v>95</v>
      </c>
      <c r="CF12" s="6" t="s">
        <v>95</v>
      </c>
      <c r="CG12" s="6" t="s">
        <v>95</v>
      </c>
      <c r="CH12" s="6" t="s">
        <v>95</v>
      </c>
      <c r="CI12" s="6">
        <v>0.18299270000000001</v>
      </c>
      <c r="CJ12" s="6">
        <v>0.17951729999999999</v>
      </c>
      <c r="CK12" s="6">
        <v>27.928049999999999</v>
      </c>
      <c r="CL12" s="6">
        <v>0</v>
      </c>
      <c r="CM12" s="6">
        <v>0</v>
      </c>
      <c r="CN12" s="6">
        <v>8.3022240000000007</v>
      </c>
      <c r="CO12" s="6">
        <v>11.75949</v>
      </c>
      <c r="CP12" s="6">
        <v>360</v>
      </c>
      <c r="CQ12" s="7">
        <f t="shared" si="0"/>
        <v>117.12500209063086</v>
      </c>
      <c r="CR12" s="7">
        <f t="shared" si="1"/>
        <v>11.556805417131079</v>
      </c>
    </row>
    <row r="13" spans="1:96" s="6" customFormat="1">
      <c r="A13" s="5">
        <v>42278.229166666664</v>
      </c>
      <c r="B13" s="6">
        <v>36617</v>
      </c>
      <c r="C13" s="6">
        <v>101.5254</v>
      </c>
      <c r="D13" s="6">
        <v>0.7147985</v>
      </c>
      <c r="E13" s="6">
        <v>0.76797139999999997</v>
      </c>
      <c r="F13" s="6">
        <v>0.52089620000000003</v>
      </c>
      <c r="G13" s="6">
        <v>0.34120850000000003</v>
      </c>
      <c r="H13" s="6">
        <v>-9.1717839999999995E-2</v>
      </c>
      <c r="I13" s="6">
        <v>8.3379209999999995E-2</v>
      </c>
      <c r="J13" s="6">
        <v>2.0051130000000001</v>
      </c>
      <c r="K13" s="6">
        <v>-0.27396700000000002</v>
      </c>
      <c r="L13" s="6">
        <v>0.58713470000000001</v>
      </c>
      <c r="M13" s="6">
        <v>1.2790600000000001</v>
      </c>
      <c r="N13" s="6">
        <v>-5.579746E-2</v>
      </c>
      <c r="O13" s="6">
        <v>0.75792369999999998</v>
      </c>
      <c r="P13" s="6">
        <v>13.026529999999999</v>
      </c>
      <c r="Q13" s="6">
        <v>12.942159999999999</v>
      </c>
      <c r="R13" s="6">
        <v>153.2542</v>
      </c>
      <c r="S13" s="6">
        <v>6.5188940000000004</v>
      </c>
      <c r="T13" s="6">
        <v>316.74579999999997</v>
      </c>
      <c r="U13" s="6">
        <v>-11.557499999999999</v>
      </c>
      <c r="V13" s="6">
        <v>5.8243989999999997</v>
      </c>
      <c r="W13" s="6">
        <v>-0.2757154</v>
      </c>
      <c r="X13" s="6">
        <v>13.70377</v>
      </c>
      <c r="Y13" s="6">
        <v>110</v>
      </c>
      <c r="Z13" s="6">
        <v>17726</v>
      </c>
      <c r="AA13" s="6">
        <v>0</v>
      </c>
      <c r="AB13" s="6">
        <v>0</v>
      </c>
      <c r="AC13" s="6">
        <v>0</v>
      </c>
      <c r="AD13" s="6">
        <v>274</v>
      </c>
      <c r="AE13" s="6">
        <v>0</v>
      </c>
      <c r="AF13" s="6">
        <v>0</v>
      </c>
      <c r="AG13" s="6">
        <v>0.22493959999999999</v>
      </c>
      <c r="AH13" s="6">
        <v>280.7276</v>
      </c>
      <c r="AI13" s="6">
        <v>84.171620000000004</v>
      </c>
      <c r="AJ13" s="6">
        <v>5.7078360000000004</v>
      </c>
      <c r="AK13" s="6">
        <v>0.44207760000000001</v>
      </c>
      <c r="AL13" s="6">
        <v>0.4067173</v>
      </c>
      <c r="AM13" s="6">
        <v>0.14031389999999999</v>
      </c>
      <c r="AN13" s="6">
        <v>0.6994013</v>
      </c>
      <c r="AO13" s="6">
        <v>0.45817089999999999</v>
      </c>
      <c r="AP13" s="6">
        <v>-0.25748890000000002</v>
      </c>
      <c r="AQ13" s="6">
        <v>0.10661370000000001</v>
      </c>
      <c r="AR13" s="6">
        <v>0.45351360000000002</v>
      </c>
      <c r="AS13" s="6">
        <v>0.28027770000000002</v>
      </c>
      <c r="AT13" s="6">
        <v>-5.9261559999999998E-2</v>
      </c>
      <c r="AU13" s="6">
        <v>6.9127170000000002E-2</v>
      </c>
      <c r="AV13" s="6">
        <v>214.52289999999999</v>
      </c>
      <c r="AW13" s="6">
        <v>21.39141</v>
      </c>
      <c r="AX13" s="6">
        <v>99.841999999999999</v>
      </c>
      <c r="AY13" s="6">
        <v>11.121169999999999</v>
      </c>
      <c r="AZ13" s="6">
        <v>1.211975</v>
      </c>
      <c r="BA13" s="6">
        <v>0.14031389999999999</v>
      </c>
      <c r="BB13" s="6">
        <v>260.13749999999999</v>
      </c>
      <c r="BC13" s="6">
        <v>3.094943E-2</v>
      </c>
      <c r="BD13" s="6">
        <v>5.3676330000000001E-2</v>
      </c>
      <c r="BE13" s="6">
        <v>7.5302290000000003</v>
      </c>
      <c r="BF13" s="6">
        <v>13.059850000000001</v>
      </c>
      <c r="BG13" s="6">
        <v>0</v>
      </c>
      <c r="BH13" s="6">
        <v>0</v>
      </c>
      <c r="BI13" s="6">
        <v>6</v>
      </c>
      <c r="BJ13" s="6">
        <v>0</v>
      </c>
      <c r="BK13" s="6">
        <v>12.99579</v>
      </c>
      <c r="BL13" s="6">
        <v>1.0999060000000001</v>
      </c>
      <c r="BM13" s="6">
        <v>1.4963200000000001</v>
      </c>
      <c r="BN13" s="6">
        <v>8.3217599999999994</v>
      </c>
      <c r="BO13" s="6">
        <v>73.507419999999996</v>
      </c>
      <c r="BP13" s="6">
        <v>1.2117439999999999</v>
      </c>
      <c r="BQ13" s="6">
        <v>-99.528289999999998</v>
      </c>
      <c r="BR13" s="6">
        <v>-0.21053749999999999</v>
      </c>
      <c r="BS13" s="6">
        <v>-3.4402300000000001</v>
      </c>
      <c r="BT13" s="6">
        <v>0.64029239999999998</v>
      </c>
      <c r="BU13" s="6">
        <v>444.70089999999999</v>
      </c>
      <c r="BV13" s="6">
        <v>540.14869999999996</v>
      </c>
      <c r="BW13" s="6">
        <v>310.37990000000002</v>
      </c>
      <c r="BX13" s="6">
        <v>-81.507670000000005</v>
      </c>
      <c r="BY13" s="6">
        <v>13.940099999999999</v>
      </c>
      <c r="BZ13" s="6">
        <v>0.43268030000000002</v>
      </c>
      <c r="CA13" s="6">
        <v>16.726279999999999</v>
      </c>
      <c r="CB13" s="6">
        <v>21.087399999999999</v>
      </c>
      <c r="CC13" s="6">
        <v>289.44650000000001</v>
      </c>
      <c r="CD13" s="6">
        <v>291.96269999999998</v>
      </c>
      <c r="CE13" s="6" t="s">
        <v>95</v>
      </c>
      <c r="CF13" s="6" t="s">
        <v>95</v>
      </c>
      <c r="CG13" s="6" t="s">
        <v>95</v>
      </c>
      <c r="CH13" s="6" t="s">
        <v>95</v>
      </c>
      <c r="CI13" s="6">
        <v>0.16791710000000001</v>
      </c>
      <c r="CJ13" s="6">
        <v>0.16487689999999999</v>
      </c>
      <c r="CK13" s="6">
        <v>29.282260000000001</v>
      </c>
      <c r="CL13" s="6">
        <v>0</v>
      </c>
      <c r="CM13" s="6">
        <v>0</v>
      </c>
      <c r="CN13" s="6">
        <v>8.2223220000000001</v>
      </c>
      <c r="CO13" s="6">
        <v>11.751899999999999</v>
      </c>
      <c r="CP13" s="6">
        <v>360</v>
      </c>
      <c r="CQ13" s="7">
        <f t="shared" si="0"/>
        <v>115.41605308987322</v>
      </c>
      <c r="CR13" s="7">
        <f t="shared" si="1"/>
        <v>11.320977687764067</v>
      </c>
    </row>
    <row r="14" spans="1:96" s="6" customFormat="1">
      <c r="A14" s="5">
        <v>42278.25</v>
      </c>
      <c r="B14" s="6">
        <v>36618</v>
      </c>
      <c r="C14" s="6">
        <v>100.5553</v>
      </c>
      <c r="D14" s="6">
        <v>0.76421490000000003</v>
      </c>
      <c r="E14" s="6">
        <v>0.79370450000000003</v>
      </c>
      <c r="F14" s="6">
        <v>0.52930469999999996</v>
      </c>
      <c r="G14" s="6">
        <v>0.30981350000000002</v>
      </c>
      <c r="H14" s="6">
        <v>-4.178548E-2</v>
      </c>
      <c r="I14" s="6">
        <v>8.2505629999999996E-2</v>
      </c>
      <c r="J14" s="6">
        <v>2.1117880000000002</v>
      </c>
      <c r="K14" s="6">
        <v>-0.2305603</v>
      </c>
      <c r="L14" s="6">
        <v>0.62371679999999996</v>
      </c>
      <c r="M14" s="6">
        <v>1.2932360000000001</v>
      </c>
      <c r="N14" s="6">
        <v>-8.8518050000000001E-2</v>
      </c>
      <c r="O14" s="6">
        <v>0.78980059999999996</v>
      </c>
      <c r="P14" s="6">
        <v>12.93966</v>
      </c>
      <c r="Q14" s="6">
        <v>12.84577</v>
      </c>
      <c r="R14" s="6">
        <v>152.2055</v>
      </c>
      <c r="S14" s="6">
        <v>6.899883</v>
      </c>
      <c r="T14" s="6">
        <v>317.7946</v>
      </c>
      <c r="U14" s="6">
        <v>-11.363670000000001</v>
      </c>
      <c r="V14" s="6">
        <v>5.9900159999999998</v>
      </c>
      <c r="W14" s="6">
        <v>-0.26377040000000002</v>
      </c>
      <c r="X14" s="6">
        <v>13.49413</v>
      </c>
      <c r="Y14" s="6">
        <v>110</v>
      </c>
      <c r="Z14" s="6">
        <v>17599</v>
      </c>
      <c r="AA14" s="6">
        <v>0</v>
      </c>
      <c r="AB14" s="6">
        <v>0</v>
      </c>
      <c r="AC14" s="6">
        <v>0</v>
      </c>
      <c r="AD14" s="6">
        <v>401</v>
      </c>
      <c r="AE14" s="6">
        <v>0</v>
      </c>
      <c r="AF14" s="6">
        <v>0</v>
      </c>
      <c r="AG14" s="6">
        <v>0.2374955</v>
      </c>
      <c r="AH14" s="6">
        <v>267.77910000000003</v>
      </c>
      <c r="AI14" s="6">
        <v>83.97193</v>
      </c>
      <c r="AJ14" s="6">
        <v>5.1374570000000004</v>
      </c>
      <c r="AK14" s="6">
        <v>-4.5137999999999998E-2</v>
      </c>
      <c r="AL14" s="6">
        <v>0.19128819999999999</v>
      </c>
      <c r="AM14" s="6">
        <v>0.15507770000000001</v>
      </c>
      <c r="AN14" s="6">
        <v>0.66965350000000001</v>
      </c>
      <c r="AO14" s="6">
        <v>0.4176202</v>
      </c>
      <c r="AP14" s="6">
        <v>-0.17142299999999999</v>
      </c>
      <c r="AQ14" s="6">
        <v>0.1014896</v>
      </c>
      <c r="AR14" s="6">
        <v>0.46551569999999998</v>
      </c>
      <c r="AS14" s="6">
        <v>0.25440309999999999</v>
      </c>
      <c r="AT14" s="6">
        <v>-2.055411E-2</v>
      </c>
      <c r="AU14" s="6">
        <v>6.8899000000000002E-2</v>
      </c>
      <c r="AV14" s="6">
        <v>213.10769999999999</v>
      </c>
      <c r="AW14" s="6">
        <v>21.347349999999999</v>
      </c>
      <c r="AX14" s="6">
        <v>99.861459999999994</v>
      </c>
      <c r="AY14" s="6">
        <v>10.921049999999999</v>
      </c>
      <c r="AZ14" s="6">
        <v>1.213103</v>
      </c>
      <c r="BA14" s="6">
        <v>0.15507770000000001</v>
      </c>
      <c r="BB14" s="6">
        <v>247.63460000000001</v>
      </c>
      <c r="BC14" s="6">
        <v>2.9238750000000001E-2</v>
      </c>
      <c r="BD14" s="6">
        <v>5.3179089999999998E-2</v>
      </c>
      <c r="BE14" s="6">
        <v>7.1465019999999999</v>
      </c>
      <c r="BF14" s="6">
        <v>12.99797</v>
      </c>
      <c r="BG14" s="6">
        <v>0</v>
      </c>
      <c r="BH14" s="6">
        <v>0</v>
      </c>
      <c r="BI14" s="6">
        <v>6</v>
      </c>
      <c r="BJ14" s="6">
        <v>0</v>
      </c>
      <c r="BK14" s="6">
        <v>12.75306</v>
      </c>
      <c r="BL14" s="6">
        <v>1.1047610000000001</v>
      </c>
      <c r="BM14" s="6">
        <v>1.472707</v>
      </c>
      <c r="BN14" s="6">
        <v>8.3655869999999997</v>
      </c>
      <c r="BO14" s="6">
        <v>75.015699999999995</v>
      </c>
      <c r="BP14" s="6">
        <v>1.212942</v>
      </c>
      <c r="BQ14" s="6">
        <v>-100.2529</v>
      </c>
      <c r="BR14" s="6">
        <v>-0.21709880000000001</v>
      </c>
      <c r="BS14" s="6">
        <v>-3.4649480000000001</v>
      </c>
      <c r="BT14" s="6">
        <v>0.66358340000000005</v>
      </c>
      <c r="BU14" s="6">
        <v>443.78179999999998</v>
      </c>
      <c r="BV14" s="6">
        <v>539.90610000000004</v>
      </c>
      <c r="BW14" s="6">
        <v>310.28629999999998</v>
      </c>
      <c r="BX14" s="6">
        <v>-81.793459999999996</v>
      </c>
      <c r="BY14" s="6">
        <v>14.330870000000001</v>
      </c>
      <c r="BZ14" s="6">
        <v>0.50791039999999998</v>
      </c>
      <c r="CA14" s="6">
        <v>16.617899999999999</v>
      </c>
      <c r="CB14" s="6">
        <v>20.913730000000001</v>
      </c>
      <c r="CC14" s="6">
        <v>289.3383</v>
      </c>
      <c r="CD14" s="6">
        <v>291.76690000000002</v>
      </c>
      <c r="CE14" s="6" t="s">
        <v>95</v>
      </c>
      <c r="CF14" s="6" t="s">
        <v>95</v>
      </c>
      <c r="CG14" s="6" t="s">
        <v>95</v>
      </c>
      <c r="CH14" s="6" t="s">
        <v>95</v>
      </c>
      <c r="CI14" s="6">
        <v>0.17891550000000001</v>
      </c>
      <c r="CJ14" s="6">
        <v>0.17390320000000001</v>
      </c>
      <c r="CK14" s="6">
        <v>31.360299999999999</v>
      </c>
      <c r="CL14" s="6">
        <v>0</v>
      </c>
      <c r="CM14" s="6">
        <v>0</v>
      </c>
      <c r="CN14" s="6">
        <v>8.1402970000000003</v>
      </c>
      <c r="CO14" s="6">
        <v>11.751849999999999</v>
      </c>
      <c r="CP14" s="6">
        <v>360</v>
      </c>
      <c r="CQ14" s="7">
        <f t="shared" si="0"/>
        <v>114.55161634545891</v>
      </c>
      <c r="CR14" s="7">
        <f t="shared" si="1"/>
        <v>11.151784328712905</v>
      </c>
    </row>
    <row r="15" spans="1:96" s="6" customFormat="1">
      <c r="A15" s="5">
        <v>42278.270833333336</v>
      </c>
      <c r="B15" s="6">
        <v>36619</v>
      </c>
      <c r="C15" s="6">
        <v>128.73939999999999</v>
      </c>
      <c r="D15" s="6">
        <v>1.0587059999999999</v>
      </c>
      <c r="E15" s="6">
        <v>0.93384</v>
      </c>
      <c r="F15" s="6">
        <v>0.56470019999999999</v>
      </c>
      <c r="G15" s="6">
        <v>0.43750050000000001</v>
      </c>
      <c r="H15" s="6">
        <v>-0.1102322</v>
      </c>
      <c r="I15" s="6">
        <v>0.1055499</v>
      </c>
      <c r="J15" s="6">
        <v>2.3679860000000001</v>
      </c>
      <c r="K15" s="6">
        <v>-0.68929169999999995</v>
      </c>
      <c r="L15" s="6">
        <v>0.85258290000000003</v>
      </c>
      <c r="M15" s="6">
        <v>1.451098</v>
      </c>
      <c r="N15" s="6">
        <v>-0.18326529999999999</v>
      </c>
      <c r="O15" s="6">
        <v>0.91286800000000001</v>
      </c>
      <c r="P15" s="6">
        <v>12.569279999999999</v>
      </c>
      <c r="Q15" s="6">
        <v>12.45637</v>
      </c>
      <c r="R15" s="6">
        <v>150.70869999999999</v>
      </c>
      <c r="S15" s="6">
        <v>7.6771320000000003</v>
      </c>
      <c r="T15" s="6">
        <v>319.29129999999998</v>
      </c>
      <c r="U15" s="6">
        <v>-10.863759999999999</v>
      </c>
      <c r="V15" s="6">
        <v>6.0943009999999997</v>
      </c>
      <c r="W15" s="6">
        <v>-0.28632609999999997</v>
      </c>
      <c r="X15" s="6">
        <v>13.31611</v>
      </c>
      <c r="Y15" s="6">
        <v>110</v>
      </c>
      <c r="Z15" s="6">
        <v>17514</v>
      </c>
      <c r="AA15" s="6">
        <v>0</v>
      </c>
      <c r="AB15" s="6">
        <v>0</v>
      </c>
      <c r="AC15" s="6">
        <v>0</v>
      </c>
      <c r="AD15" s="6">
        <v>486</v>
      </c>
      <c r="AE15" s="6">
        <v>0</v>
      </c>
      <c r="AF15" s="6">
        <v>0</v>
      </c>
      <c r="AG15" s="6">
        <v>0.22995860000000001</v>
      </c>
      <c r="AH15" s="6">
        <v>337.41930000000002</v>
      </c>
      <c r="AI15" s="6">
        <v>107.8476</v>
      </c>
      <c r="AJ15" s="6">
        <v>5.6945160000000001</v>
      </c>
      <c r="AK15" s="6">
        <v>-0.1603494</v>
      </c>
      <c r="AL15" s="6">
        <v>-0.2092398</v>
      </c>
      <c r="AM15" s="6">
        <v>0.12473720000000001</v>
      </c>
      <c r="AN15" s="6">
        <v>0.66333949999999997</v>
      </c>
      <c r="AO15" s="6">
        <v>0.54815570000000002</v>
      </c>
      <c r="AP15" s="6">
        <v>-0.26817259999999998</v>
      </c>
      <c r="AQ15" s="6">
        <v>0.1277923</v>
      </c>
      <c r="AR15" s="6">
        <v>0.5006948</v>
      </c>
      <c r="AS15" s="6">
        <v>0.3642996</v>
      </c>
      <c r="AT15" s="6">
        <v>-7.62877E-2</v>
      </c>
      <c r="AU15" s="6">
        <v>8.842129E-2</v>
      </c>
      <c r="AV15" s="6">
        <v>213.42250000000001</v>
      </c>
      <c r="AW15" s="6">
        <v>21.28585</v>
      </c>
      <c r="AX15" s="6">
        <v>99.875230000000002</v>
      </c>
      <c r="AY15" s="6">
        <v>10.75389</v>
      </c>
      <c r="AZ15" s="6">
        <v>1.214032</v>
      </c>
      <c r="BA15" s="6">
        <v>0.12473720000000001</v>
      </c>
      <c r="BB15" s="6">
        <v>311.81310000000002</v>
      </c>
      <c r="BC15" s="6">
        <v>3.6840209999999998E-2</v>
      </c>
      <c r="BD15" s="6">
        <v>6.8381150000000002E-2</v>
      </c>
      <c r="BE15" s="6">
        <v>8.9652609999999999</v>
      </c>
      <c r="BF15" s="6">
        <v>16.640910000000002</v>
      </c>
      <c r="BG15" s="6">
        <v>0</v>
      </c>
      <c r="BH15" s="6">
        <v>0</v>
      </c>
      <c r="BI15" s="6">
        <v>6</v>
      </c>
      <c r="BJ15" s="6">
        <v>0</v>
      </c>
      <c r="BK15" s="6">
        <v>12.56626</v>
      </c>
      <c r="BL15" s="6">
        <v>1.1068469999999999</v>
      </c>
      <c r="BM15" s="6">
        <v>1.4547829999999999</v>
      </c>
      <c r="BN15" s="6">
        <v>8.3868580000000001</v>
      </c>
      <c r="BO15" s="6">
        <v>76.083299999999994</v>
      </c>
      <c r="BP15" s="6">
        <v>1.2139629999999999</v>
      </c>
      <c r="BQ15" s="6">
        <v>-101.6087</v>
      </c>
      <c r="BR15" s="6">
        <v>-0.50850090000000003</v>
      </c>
      <c r="BS15" s="6">
        <v>-3.0076969999999998</v>
      </c>
      <c r="BT15" s="6">
        <v>0.76653669999999996</v>
      </c>
      <c r="BU15" s="6">
        <v>441.74639999999999</v>
      </c>
      <c r="BV15" s="6">
        <v>539.58090000000004</v>
      </c>
      <c r="BW15" s="6">
        <v>310.1927</v>
      </c>
      <c r="BX15" s="6">
        <v>-83.194649999999996</v>
      </c>
      <c r="BY15" s="6">
        <v>14.63982</v>
      </c>
      <c r="BZ15" s="6">
        <v>2.1668620000000001</v>
      </c>
      <c r="CA15" s="6">
        <v>16.54177</v>
      </c>
      <c r="CB15" s="6">
        <v>20.678989999999999</v>
      </c>
      <c r="CC15" s="6">
        <v>289.26459999999997</v>
      </c>
      <c r="CD15" s="6">
        <v>291.56819999999999</v>
      </c>
      <c r="CE15" s="6" t="s">
        <v>95</v>
      </c>
      <c r="CF15" s="6" t="s">
        <v>95</v>
      </c>
      <c r="CG15" s="6" t="s">
        <v>95</v>
      </c>
      <c r="CH15" s="6" t="s">
        <v>95</v>
      </c>
      <c r="CI15" s="6">
        <v>0.2046104</v>
      </c>
      <c r="CJ15" s="6">
        <v>0.19896810000000001</v>
      </c>
      <c r="CK15" s="6">
        <v>31.958729999999999</v>
      </c>
      <c r="CL15" s="6">
        <v>0</v>
      </c>
      <c r="CM15" s="6">
        <v>0</v>
      </c>
      <c r="CN15" s="6">
        <v>8.0641060000000007</v>
      </c>
      <c r="CO15" s="6">
        <v>11.733370000000001</v>
      </c>
      <c r="CP15" s="6">
        <v>360</v>
      </c>
      <c r="CQ15" s="7">
        <f t="shared" si="0"/>
        <v>114.63751623631165</v>
      </c>
      <c r="CR15" s="7">
        <f t="shared" si="1"/>
        <v>11.023260610477463</v>
      </c>
    </row>
    <row r="16" spans="1:96" s="6" customFormat="1">
      <c r="A16" s="5">
        <v>42278.291666666664</v>
      </c>
      <c r="B16" s="6">
        <v>36620</v>
      </c>
      <c r="C16" s="6">
        <v>127.64360000000001</v>
      </c>
      <c r="D16" s="6">
        <v>0.88461440000000002</v>
      </c>
      <c r="E16" s="6">
        <v>0.85325450000000003</v>
      </c>
      <c r="F16" s="6">
        <v>0.58089539999999995</v>
      </c>
      <c r="G16" s="6">
        <v>0.44328040000000002</v>
      </c>
      <c r="H16" s="6">
        <v>-0.1179712</v>
      </c>
      <c r="I16" s="6">
        <v>0.1045632</v>
      </c>
      <c r="J16" s="6">
        <v>2.2803499999999999</v>
      </c>
      <c r="K16" s="6">
        <v>-0.53432880000000005</v>
      </c>
      <c r="L16" s="6">
        <v>0.71570420000000001</v>
      </c>
      <c r="M16" s="6">
        <v>1.399581</v>
      </c>
      <c r="N16" s="6">
        <v>-0.13347049999999999</v>
      </c>
      <c r="O16" s="6">
        <v>0.85677119999999996</v>
      </c>
      <c r="P16" s="6">
        <v>12.810499999999999</v>
      </c>
      <c r="Q16" s="6">
        <v>12.706569999999999</v>
      </c>
      <c r="R16" s="6">
        <v>151.98400000000001</v>
      </c>
      <c r="S16" s="6">
        <v>7.295833</v>
      </c>
      <c r="T16" s="6">
        <v>318.01600000000002</v>
      </c>
      <c r="U16" s="6">
        <v>-11.217599999999999</v>
      </c>
      <c r="V16" s="6">
        <v>5.9685139999999999</v>
      </c>
      <c r="W16" s="6">
        <v>-0.29413319999999998</v>
      </c>
      <c r="X16" s="6">
        <v>13.148619999999999</v>
      </c>
      <c r="Y16" s="6">
        <v>110</v>
      </c>
      <c r="Z16" s="6">
        <v>17594</v>
      </c>
      <c r="AA16" s="6">
        <v>0</v>
      </c>
      <c r="AB16" s="6">
        <v>0</v>
      </c>
      <c r="AC16" s="6">
        <v>0</v>
      </c>
      <c r="AD16" s="6">
        <v>406</v>
      </c>
      <c r="AE16" s="6">
        <v>0</v>
      </c>
      <c r="AF16" s="6">
        <v>0</v>
      </c>
      <c r="AG16" s="6">
        <v>-2.3364659999999999E-2</v>
      </c>
      <c r="AH16" s="6">
        <v>296.15230000000003</v>
      </c>
      <c r="AI16" s="6">
        <v>109.18980000000001</v>
      </c>
      <c r="AJ16" s="6">
        <v>8.1520399999999995</v>
      </c>
      <c r="AK16" s="6">
        <v>-0.65380530000000003</v>
      </c>
      <c r="AL16" s="6">
        <v>5.2409170000000003E-3</v>
      </c>
      <c r="AM16" s="6">
        <v>-0.1265059</v>
      </c>
      <c r="AN16" s="6">
        <v>0.69158209999999998</v>
      </c>
      <c r="AO16" s="6">
        <v>0.49772379999999999</v>
      </c>
      <c r="AP16" s="6">
        <v>-0.2514113</v>
      </c>
      <c r="AQ16" s="6">
        <v>0.1112634</v>
      </c>
      <c r="AR16" s="6">
        <v>0.51169129999999996</v>
      </c>
      <c r="AS16" s="6">
        <v>0.37605690000000003</v>
      </c>
      <c r="AT16" s="6">
        <v>-8.5916199999999998E-2</v>
      </c>
      <c r="AU16" s="6">
        <v>8.9446139999999993E-2</v>
      </c>
      <c r="AV16" s="6">
        <v>217.38069999999999</v>
      </c>
      <c r="AW16" s="6">
        <v>21.308890000000002</v>
      </c>
      <c r="AX16" s="6">
        <v>99.901179999999997</v>
      </c>
      <c r="AY16" s="6">
        <v>10.58727</v>
      </c>
      <c r="AZ16" s="6">
        <v>1.215058</v>
      </c>
      <c r="BA16" s="6">
        <v>-0.1265059</v>
      </c>
      <c r="BB16" s="6">
        <v>271.48270000000002</v>
      </c>
      <c r="BC16" s="6">
        <v>3.2642690000000002E-2</v>
      </c>
      <c r="BD16" s="6">
        <v>7.0498500000000006E-2</v>
      </c>
      <c r="BE16" s="6">
        <v>7.8075650000000003</v>
      </c>
      <c r="BF16" s="6">
        <v>16.862020000000001</v>
      </c>
      <c r="BG16" s="6">
        <v>0</v>
      </c>
      <c r="BH16" s="6">
        <v>0</v>
      </c>
      <c r="BI16" s="6">
        <v>6</v>
      </c>
      <c r="BJ16" s="6">
        <v>0</v>
      </c>
      <c r="BK16" s="6">
        <v>12.40799</v>
      </c>
      <c r="BL16" s="6">
        <v>1.1192770000000001</v>
      </c>
      <c r="BM16" s="6">
        <v>1.439732</v>
      </c>
      <c r="BN16" s="6">
        <v>8.4857479999999992</v>
      </c>
      <c r="BO16" s="6">
        <v>77.742040000000003</v>
      </c>
      <c r="BP16" s="6">
        <v>1.214747</v>
      </c>
      <c r="BQ16" s="6">
        <v>-94.485399999999998</v>
      </c>
      <c r="BR16" s="6">
        <v>0.57874919999999996</v>
      </c>
      <c r="BS16" s="6">
        <v>12.899279999999999</v>
      </c>
      <c r="BT16" s="6">
        <v>8.4705060000000003</v>
      </c>
      <c r="BU16" s="6">
        <v>439.31040000000002</v>
      </c>
      <c r="BV16" s="6">
        <v>538.22460000000001</v>
      </c>
      <c r="BW16" s="6">
        <v>309.95179999999999</v>
      </c>
      <c r="BX16" s="6">
        <v>-84.001919999999998</v>
      </c>
      <c r="BY16" s="6">
        <v>14.91225</v>
      </c>
      <c r="BZ16" s="6">
        <v>27.713180000000001</v>
      </c>
      <c r="CA16" s="6">
        <v>16.448689999999999</v>
      </c>
      <c r="CB16" s="6">
        <v>20.702200000000001</v>
      </c>
      <c r="CC16" s="6">
        <v>289.16340000000002</v>
      </c>
      <c r="CD16" s="6">
        <v>291.48840000000001</v>
      </c>
      <c r="CE16" s="6" t="s">
        <v>95</v>
      </c>
      <c r="CF16" s="6" t="s">
        <v>95</v>
      </c>
      <c r="CG16" s="6" t="s">
        <v>95</v>
      </c>
      <c r="CH16" s="6" t="s">
        <v>95</v>
      </c>
      <c r="CI16" s="6">
        <v>0.192</v>
      </c>
      <c r="CJ16" s="6">
        <v>0.18577170000000001</v>
      </c>
      <c r="CK16" s="6">
        <v>30.745660000000001</v>
      </c>
      <c r="CL16" s="6">
        <v>0</v>
      </c>
      <c r="CM16" s="6">
        <v>0</v>
      </c>
      <c r="CN16" s="6">
        <v>7.9921730000000002</v>
      </c>
      <c r="CO16" s="6">
        <v>11.762980000000001</v>
      </c>
      <c r="CP16" s="6">
        <v>360</v>
      </c>
      <c r="CQ16" s="7">
        <f t="shared" si="0"/>
        <v>116.66477964688133</v>
      </c>
      <c r="CR16" s="7">
        <f t="shared" si="1"/>
        <v>10.915261770272776</v>
      </c>
    </row>
    <row r="17" spans="1:96" s="6" customFormat="1">
      <c r="A17" s="5">
        <v>42278.3125</v>
      </c>
      <c r="B17" s="6">
        <v>36621</v>
      </c>
      <c r="C17" s="6">
        <v>139.10980000000001</v>
      </c>
      <c r="D17" s="6">
        <v>0.97188110000000005</v>
      </c>
      <c r="E17" s="6">
        <v>0.89368559999999997</v>
      </c>
      <c r="F17" s="6">
        <v>0.61313930000000005</v>
      </c>
      <c r="G17" s="6">
        <v>0.4726727</v>
      </c>
      <c r="H17" s="6">
        <v>-0.11280279999999999</v>
      </c>
      <c r="I17" s="6">
        <v>0.1137865</v>
      </c>
      <c r="J17" s="6">
        <v>2.415985</v>
      </c>
      <c r="K17" s="6">
        <v>-0.54336649999999997</v>
      </c>
      <c r="L17" s="6">
        <v>0.7799256</v>
      </c>
      <c r="M17" s="6">
        <v>1.4233420000000001</v>
      </c>
      <c r="N17" s="6">
        <v>-0.17203479999999999</v>
      </c>
      <c r="O17" s="6">
        <v>0.88874359999999997</v>
      </c>
      <c r="P17" s="6">
        <v>12.60148</v>
      </c>
      <c r="Q17" s="6">
        <v>12.48373</v>
      </c>
      <c r="R17" s="6">
        <v>150.4392</v>
      </c>
      <c r="S17" s="6">
        <v>7.8298560000000004</v>
      </c>
      <c r="T17" s="6">
        <v>319.56079999999997</v>
      </c>
      <c r="U17" s="6">
        <v>-10.858750000000001</v>
      </c>
      <c r="V17" s="6">
        <v>6.1587820000000004</v>
      </c>
      <c r="W17" s="6">
        <v>-0.31596400000000002</v>
      </c>
      <c r="X17" s="6">
        <v>12.78829</v>
      </c>
      <c r="Y17" s="6">
        <v>110</v>
      </c>
      <c r="Z17" s="6">
        <v>17404</v>
      </c>
      <c r="AA17" s="6">
        <v>0</v>
      </c>
      <c r="AB17" s="6">
        <v>0</v>
      </c>
      <c r="AC17" s="6">
        <v>0</v>
      </c>
      <c r="AD17" s="6">
        <v>596</v>
      </c>
      <c r="AE17" s="6">
        <v>0</v>
      </c>
      <c r="AF17" s="6">
        <v>0</v>
      </c>
      <c r="AG17" s="6">
        <v>-0.13669629999999999</v>
      </c>
      <c r="AH17" s="6">
        <v>317.65570000000002</v>
      </c>
      <c r="AI17" s="6">
        <v>119.3378</v>
      </c>
      <c r="AJ17" s="6">
        <v>8.2372289999999992</v>
      </c>
      <c r="AK17" s="6">
        <v>-1.3292520000000001</v>
      </c>
      <c r="AL17" s="6">
        <v>9.3881610000000004E-2</v>
      </c>
      <c r="AM17" s="6">
        <v>-0.25068590000000002</v>
      </c>
      <c r="AN17" s="6">
        <v>0.6777183</v>
      </c>
      <c r="AO17" s="6">
        <v>0.52447980000000005</v>
      </c>
      <c r="AP17" s="6">
        <v>-0.26767229999999997</v>
      </c>
      <c r="AQ17" s="6">
        <v>0.119334</v>
      </c>
      <c r="AR17" s="6">
        <v>0.54453229999999997</v>
      </c>
      <c r="AS17" s="6">
        <v>0.40210810000000002</v>
      </c>
      <c r="AT17" s="6">
        <v>-7.9011620000000005E-2</v>
      </c>
      <c r="AU17" s="6">
        <v>9.7613729999999996E-2</v>
      </c>
      <c r="AV17" s="6">
        <v>221.34620000000001</v>
      </c>
      <c r="AW17" s="6">
        <v>21.073920000000001</v>
      </c>
      <c r="AX17" s="6">
        <v>99.922049999999999</v>
      </c>
      <c r="AY17" s="6">
        <v>10.26179</v>
      </c>
      <c r="AZ17" s="6">
        <v>1.216869</v>
      </c>
      <c r="BA17" s="6">
        <v>-0.25068590000000002</v>
      </c>
      <c r="BB17" s="6">
        <v>291.17500000000001</v>
      </c>
      <c r="BC17" s="6">
        <v>3.5588149999999999E-2</v>
      </c>
      <c r="BD17" s="6">
        <v>7.8401479999999996E-2</v>
      </c>
      <c r="BE17" s="6">
        <v>8.2673880000000004</v>
      </c>
      <c r="BF17" s="6">
        <v>18.213239999999999</v>
      </c>
      <c r="BG17" s="6">
        <v>0</v>
      </c>
      <c r="BH17" s="6">
        <v>0</v>
      </c>
      <c r="BI17" s="6">
        <v>6</v>
      </c>
      <c r="BJ17" s="6">
        <v>0</v>
      </c>
      <c r="BK17" s="6">
        <v>12.119949999999999</v>
      </c>
      <c r="BL17" s="6">
        <v>1.101067</v>
      </c>
      <c r="BM17" s="6">
        <v>1.4126939999999999</v>
      </c>
      <c r="BN17" s="6">
        <v>8.3561160000000001</v>
      </c>
      <c r="BO17" s="6">
        <v>77.940929999999994</v>
      </c>
      <c r="BP17" s="6">
        <v>1.216375</v>
      </c>
      <c r="BQ17" s="6">
        <v>-71.404650000000004</v>
      </c>
      <c r="BR17" s="6">
        <v>0.4705744</v>
      </c>
      <c r="BS17" s="6">
        <v>56.132649999999998</v>
      </c>
      <c r="BT17" s="6">
        <v>27.2956</v>
      </c>
      <c r="BU17" s="6">
        <v>439.21339999999998</v>
      </c>
      <c r="BV17" s="6">
        <v>539.45510000000002</v>
      </c>
      <c r="BW17" s="6">
        <v>309.95069999999998</v>
      </c>
      <c r="BX17" s="6">
        <v>-84.091840000000005</v>
      </c>
      <c r="BY17" s="6">
        <v>16.14986</v>
      </c>
      <c r="BZ17" s="6">
        <v>93.812420000000003</v>
      </c>
      <c r="CA17" s="6">
        <v>16.307569999999998</v>
      </c>
      <c r="CB17" s="6">
        <v>20.597919999999998</v>
      </c>
      <c r="CC17" s="6">
        <v>289.01229999999998</v>
      </c>
      <c r="CD17" s="6">
        <v>291.32760000000002</v>
      </c>
      <c r="CE17" s="6" t="s">
        <v>95</v>
      </c>
      <c r="CF17" s="6" t="s">
        <v>95</v>
      </c>
      <c r="CG17" s="6" t="s">
        <v>95</v>
      </c>
      <c r="CH17" s="6" t="s">
        <v>95</v>
      </c>
      <c r="CI17" s="6">
        <v>0.20119709999999999</v>
      </c>
      <c r="CJ17" s="6">
        <v>0.19560440000000001</v>
      </c>
      <c r="CK17" s="6">
        <v>31.629580000000001</v>
      </c>
      <c r="CL17" s="6">
        <v>0</v>
      </c>
      <c r="CM17" s="6">
        <v>0</v>
      </c>
      <c r="CN17" s="6">
        <v>7.9194560000000003</v>
      </c>
      <c r="CO17" s="6">
        <v>12.037890000000001</v>
      </c>
      <c r="CP17" s="6">
        <v>360</v>
      </c>
      <c r="CQ17" s="7">
        <f t="shared" si="0"/>
        <v>118.6319481932627</v>
      </c>
      <c r="CR17" s="7">
        <f t="shared" si="1"/>
        <v>10.721088694169191</v>
      </c>
    </row>
    <row r="18" spans="1:96" s="6" customFormat="1">
      <c r="A18" s="5">
        <v>42278.333333333336</v>
      </c>
      <c r="B18" s="6">
        <v>36622</v>
      </c>
      <c r="C18" s="6">
        <v>157.0617</v>
      </c>
      <c r="D18" s="6">
        <v>1.146245</v>
      </c>
      <c r="E18" s="6">
        <v>0.97007500000000002</v>
      </c>
      <c r="F18" s="6">
        <v>0.62065300000000001</v>
      </c>
      <c r="G18" s="6">
        <v>0.46676859999999998</v>
      </c>
      <c r="H18" s="6">
        <v>-0.13106670000000001</v>
      </c>
      <c r="I18" s="6">
        <v>0.1283453</v>
      </c>
      <c r="J18" s="6">
        <v>2.5181230000000001</v>
      </c>
      <c r="K18" s="6">
        <v>-0.62400730000000004</v>
      </c>
      <c r="L18" s="6">
        <v>0.9006168</v>
      </c>
      <c r="M18" s="6">
        <v>1.5139830000000001</v>
      </c>
      <c r="N18" s="6">
        <v>-0.2728662</v>
      </c>
      <c r="O18" s="6">
        <v>0.92325040000000003</v>
      </c>
      <c r="P18" s="6">
        <v>11.70781</v>
      </c>
      <c r="Q18" s="6">
        <v>11.5649</v>
      </c>
      <c r="R18" s="6">
        <v>148.1344</v>
      </c>
      <c r="S18" s="6">
        <v>8.9492539999999998</v>
      </c>
      <c r="T18" s="6">
        <v>321.8657</v>
      </c>
      <c r="U18" s="6">
        <v>-9.8219270000000005</v>
      </c>
      <c r="V18" s="6">
        <v>6.105442</v>
      </c>
      <c r="W18" s="6">
        <v>-0.27836270000000002</v>
      </c>
      <c r="X18" s="6">
        <v>12.610910000000001</v>
      </c>
      <c r="Y18" s="6">
        <v>110</v>
      </c>
      <c r="Z18" s="6">
        <v>17450</v>
      </c>
      <c r="AA18" s="6">
        <v>0</v>
      </c>
      <c r="AB18" s="6">
        <v>0</v>
      </c>
      <c r="AC18" s="6">
        <v>1</v>
      </c>
      <c r="AD18" s="6">
        <v>549</v>
      </c>
      <c r="AE18" s="6">
        <v>0</v>
      </c>
      <c r="AF18" s="6">
        <v>0</v>
      </c>
      <c r="AG18" s="6">
        <v>-0.28515360000000001</v>
      </c>
      <c r="AH18" s="6">
        <v>336.55119999999999</v>
      </c>
      <c r="AI18" s="6">
        <v>136.0094</v>
      </c>
      <c r="AJ18" s="6">
        <v>7.0674999999999999</v>
      </c>
      <c r="AK18" s="6">
        <v>-1.4847049999999999</v>
      </c>
      <c r="AL18" s="6">
        <v>0.63231990000000005</v>
      </c>
      <c r="AM18" s="6">
        <v>-0.4099564</v>
      </c>
      <c r="AN18" s="6">
        <v>0.66812649999999996</v>
      </c>
      <c r="AO18" s="6">
        <v>0.50129020000000002</v>
      </c>
      <c r="AP18" s="6">
        <v>-0.28940890000000002</v>
      </c>
      <c r="AQ18" s="6">
        <v>0.12586700000000001</v>
      </c>
      <c r="AR18" s="6">
        <v>0.55287589999999998</v>
      </c>
      <c r="AS18" s="6">
        <v>0.39897650000000001</v>
      </c>
      <c r="AT18" s="6">
        <v>-9.4406199999999996E-2</v>
      </c>
      <c r="AU18" s="6">
        <v>0.11114209999999999</v>
      </c>
      <c r="AV18" s="6">
        <v>217.83340000000001</v>
      </c>
      <c r="AW18" s="6">
        <v>21.05639</v>
      </c>
      <c r="AX18" s="6">
        <v>99.957120000000003</v>
      </c>
      <c r="AY18" s="6">
        <v>10.090490000000001</v>
      </c>
      <c r="AZ18" s="6">
        <v>1.2180550000000001</v>
      </c>
      <c r="BA18" s="6">
        <v>-0.4099564</v>
      </c>
      <c r="BB18" s="6">
        <v>307.11559999999997</v>
      </c>
      <c r="BC18" s="6">
        <v>3.6903569999999997E-2</v>
      </c>
      <c r="BD18" s="6">
        <v>8.7899210000000005E-2</v>
      </c>
      <c r="BE18" s="6">
        <v>8.7039760000000008</v>
      </c>
      <c r="BF18" s="6">
        <v>20.731670000000001</v>
      </c>
      <c r="BG18" s="6">
        <v>0</v>
      </c>
      <c r="BH18" s="6">
        <v>0</v>
      </c>
      <c r="BI18" s="6">
        <v>6</v>
      </c>
      <c r="BJ18" s="6">
        <v>0</v>
      </c>
      <c r="BK18" s="6">
        <v>12.08554</v>
      </c>
      <c r="BL18" s="6">
        <v>1.0936140000000001</v>
      </c>
      <c r="BM18" s="6">
        <v>1.409481</v>
      </c>
      <c r="BN18" s="6">
        <v>8.3005560000000003</v>
      </c>
      <c r="BO18" s="6">
        <v>77.589820000000003</v>
      </c>
      <c r="BP18" s="6">
        <v>1.216812</v>
      </c>
      <c r="BQ18" s="6">
        <v>-16.216419999999999</v>
      </c>
      <c r="BR18" s="6">
        <v>0.52195970000000003</v>
      </c>
      <c r="BS18" s="6">
        <v>180.07329999999999</v>
      </c>
      <c r="BT18" s="6">
        <v>94.307980000000001</v>
      </c>
      <c r="BU18" s="6">
        <v>442.86529999999999</v>
      </c>
      <c r="BV18" s="6">
        <v>544.84709999999995</v>
      </c>
      <c r="BW18" s="6">
        <v>310.34100000000001</v>
      </c>
      <c r="BX18" s="6">
        <v>-83.080669999999998</v>
      </c>
      <c r="BY18" s="6">
        <v>18.90109</v>
      </c>
      <c r="BZ18" s="6">
        <v>265.21550000000002</v>
      </c>
      <c r="CA18" s="6">
        <v>16.306999999999999</v>
      </c>
      <c r="CB18" s="6">
        <v>20.55987</v>
      </c>
      <c r="CC18" s="6">
        <v>289.03120000000001</v>
      </c>
      <c r="CD18" s="6">
        <v>291.55290000000002</v>
      </c>
      <c r="CE18" s="6" t="s">
        <v>95</v>
      </c>
      <c r="CF18" s="6" t="s">
        <v>95</v>
      </c>
      <c r="CG18" s="6" t="s">
        <v>95</v>
      </c>
      <c r="CH18" s="6" t="s">
        <v>95</v>
      </c>
      <c r="CI18" s="6">
        <v>0.17313190000000001</v>
      </c>
      <c r="CJ18" s="6">
        <v>0.16599079999999999</v>
      </c>
      <c r="CK18" s="6">
        <v>34.565800000000003</v>
      </c>
      <c r="CL18" s="6">
        <v>0</v>
      </c>
      <c r="CM18" s="6">
        <v>0</v>
      </c>
      <c r="CN18" s="6" t="s">
        <v>95</v>
      </c>
      <c r="CO18" s="6">
        <v>13.090540000000001</v>
      </c>
      <c r="CP18" s="6">
        <v>360</v>
      </c>
      <c r="CQ18" s="7">
        <f t="shared" si="0"/>
        <v>116.637737543287</v>
      </c>
      <c r="CR18" s="7">
        <f t="shared" si="1"/>
        <v>10.69799530697192</v>
      </c>
    </row>
    <row r="19" spans="1:96" s="6" customFormat="1">
      <c r="A19" s="5">
        <v>42278.354166666664</v>
      </c>
      <c r="B19" s="6">
        <v>36623</v>
      </c>
      <c r="C19" s="6">
        <v>133.5153</v>
      </c>
      <c r="D19" s="6">
        <v>1.1102730000000001</v>
      </c>
      <c r="E19" s="6">
        <v>0.95491459999999995</v>
      </c>
      <c r="F19" s="6">
        <v>0.59454569999999995</v>
      </c>
      <c r="G19" s="6">
        <v>0.41034599999999999</v>
      </c>
      <c r="H19" s="6">
        <v>-5.3493930000000002E-2</v>
      </c>
      <c r="I19" s="6">
        <v>0.1091458</v>
      </c>
      <c r="J19" s="6">
        <v>2.437141</v>
      </c>
      <c r="K19" s="6">
        <v>-0.36946830000000003</v>
      </c>
      <c r="L19" s="6">
        <v>0.88080550000000002</v>
      </c>
      <c r="M19" s="6">
        <v>1.4609129999999999</v>
      </c>
      <c r="N19" s="6">
        <v>-0.235953</v>
      </c>
      <c r="O19" s="6">
        <v>0.9134371</v>
      </c>
      <c r="P19" s="6">
        <v>11.109959999999999</v>
      </c>
      <c r="Q19" s="6">
        <v>10.95598</v>
      </c>
      <c r="R19" s="6">
        <v>146.82429999999999</v>
      </c>
      <c r="S19" s="6">
        <v>9.5359630000000006</v>
      </c>
      <c r="T19" s="6">
        <v>323.17570000000001</v>
      </c>
      <c r="U19" s="6">
        <v>-9.1701309999999996</v>
      </c>
      <c r="V19" s="6">
        <v>5.995215</v>
      </c>
      <c r="W19" s="6">
        <v>-0.2402772</v>
      </c>
      <c r="X19" s="6">
        <v>12.809290000000001</v>
      </c>
      <c r="Y19" s="6">
        <v>110</v>
      </c>
      <c r="Z19" s="6">
        <v>17255</v>
      </c>
      <c r="AA19" s="6">
        <v>0</v>
      </c>
      <c r="AB19" s="6">
        <v>0</v>
      </c>
      <c r="AC19" s="6">
        <v>0</v>
      </c>
      <c r="AD19" s="6">
        <v>745</v>
      </c>
      <c r="AE19" s="6">
        <v>0</v>
      </c>
      <c r="AF19" s="6">
        <v>0</v>
      </c>
      <c r="AG19" s="6">
        <v>-0.1752532</v>
      </c>
      <c r="AH19" s="6">
        <v>282.74579999999997</v>
      </c>
      <c r="AI19" s="6">
        <v>115.8128</v>
      </c>
      <c r="AJ19" s="6">
        <v>5.0454470000000002</v>
      </c>
      <c r="AK19" s="6">
        <v>-1.6070519999999999</v>
      </c>
      <c r="AL19" s="6">
        <v>0.74523850000000003</v>
      </c>
      <c r="AM19" s="6">
        <v>-0.27867389999999997</v>
      </c>
      <c r="AN19" s="6">
        <v>0.6827242</v>
      </c>
      <c r="AO19" s="6">
        <v>0.44055420000000001</v>
      </c>
      <c r="AP19" s="6">
        <v>-0.2468398</v>
      </c>
      <c r="AQ19" s="6">
        <v>0.105572</v>
      </c>
      <c r="AR19" s="6">
        <v>0.52994050000000004</v>
      </c>
      <c r="AS19" s="6">
        <v>0.35080519999999998</v>
      </c>
      <c r="AT19" s="6">
        <v>-2.3213279999999999E-2</v>
      </c>
      <c r="AU19" s="6">
        <v>9.4674410000000001E-2</v>
      </c>
      <c r="AV19" s="6">
        <v>212.90389999999999</v>
      </c>
      <c r="AW19" s="6">
        <v>21.21913</v>
      </c>
      <c r="AX19" s="6">
        <v>99.989570000000001</v>
      </c>
      <c r="AY19" s="6">
        <v>10.26689</v>
      </c>
      <c r="AZ19" s="6">
        <v>1.217589</v>
      </c>
      <c r="BA19" s="6">
        <v>-0.27867389999999997</v>
      </c>
      <c r="BB19" s="6">
        <v>257.59559999999999</v>
      </c>
      <c r="BC19" s="6">
        <v>3.0268610000000001E-2</v>
      </c>
      <c r="BD19" s="6">
        <v>7.3152040000000002E-2</v>
      </c>
      <c r="BE19" s="6">
        <v>7.3608200000000004</v>
      </c>
      <c r="BF19" s="6">
        <v>17.789359999999999</v>
      </c>
      <c r="BG19" s="6">
        <v>0</v>
      </c>
      <c r="BH19" s="6">
        <v>0</v>
      </c>
      <c r="BI19" s="6">
        <v>6</v>
      </c>
      <c r="BJ19" s="6">
        <v>0</v>
      </c>
      <c r="BK19" s="6">
        <v>12.308529999999999</v>
      </c>
      <c r="BL19" s="6">
        <v>1.0951789999999999</v>
      </c>
      <c r="BM19" s="6">
        <v>1.4303619999999999</v>
      </c>
      <c r="BN19" s="6">
        <v>8.3059419999999999</v>
      </c>
      <c r="BO19" s="6">
        <v>76.566540000000003</v>
      </c>
      <c r="BP19" s="6">
        <v>1.2162820000000001</v>
      </c>
      <c r="BQ19" s="6">
        <v>50.944629999999997</v>
      </c>
      <c r="BR19" s="6">
        <v>0.4215817</v>
      </c>
      <c r="BS19" s="6">
        <v>267.1746</v>
      </c>
      <c r="BT19" s="6">
        <v>113.6383</v>
      </c>
      <c r="BU19" s="6">
        <v>444.98790000000002</v>
      </c>
      <c r="BV19" s="6">
        <v>547.57950000000005</v>
      </c>
      <c r="BW19" s="6">
        <v>310.62900000000002</v>
      </c>
      <c r="BX19" s="6">
        <v>-82.914569999999998</v>
      </c>
      <c r="BY19" s="6">
        <v>19.677060000000001</v>
      </c>
      <c r="BZ19" s="6">
        <v>392.01010000000002</v>
      </c>
      <c r="CA19" s="6">
        <v>16.41084</v>
      </c>
      <c r="CB19" s="6">
        <v>20.4175</v>
      </c>
      <c r="CC19" s="6">
        <v>289.15789999999998</v>
      </c>
      <c r="CD19" s="6">
        <v>291.77980000000002</v>
      </c>
      <c r="CE19" s="6" t="s">
        <v>95</v>
      </c>
      <c r="CF19" s="6" t="s">
        <v>95</v>
      </c>
      <c r="CG19" s="6" t="s">
        <v>95</v>
      </c>
      <c r="CH19" s="6" t="s">
        <v>95</v>
      </c>
      <c r="CI19" s="6">
        <v>0.14895410000000001</v>
      </c>
      <c r="CJ19" s="6">
        <v>0.14383389999999999</v>
      </c>
      <c r="CK19" s="6">
        <v>35.106619999999999</v>
      </c>
      <c r="CL19" s="6">
        <v>0</v>
      </c>
      <c r="CM19" s="6">
        <v>0</v>
      </c>
      <c r="CN19" s="6" t="s">
        <v>95</v>
      </c>
      <c r="CO19" s="6">
        <v>13.49287</v>
      </c>
      <c r="CP19" s="6">
        <v>360</v>
      </c>
      <c r="CQ19" s="7">
        <f t="shared" si="0"/>
        <v>114.0322408450582</v>
      </c>
      <c r="CR19" s="7">
        <f t="shared" si="1"/>
        <v>10.848001912177903</v>
      </c>
    </row>
    <row r="20" spans="1:96" s="6" customFormat="1">
      <c r="A20" s="5">
        <v>42278.375</v>
      </c>
      <c r="B20" s="6">
        <v>36624</v>
      </c>
      <c r="C20" s="6">
        <v>130.94820000000001</v>
      </c>
      <c r="D20" s="6">
        <v>1.053647</v>
      </c>
      <c r="E20" s="6">
        <v>0.9302203</v>
      </c>
      <c r="F20" s="6">
        <v>0.61187510000000001</v>
      </c>
      <c r="G20" s="6">
        <v>0.37488379999999999</v>
      </c>
      <c r="H20" s="6">
        <v>-5.1862789999999999E-2</v>
      </c>
      <c r="I20" s="6">
        <v>0.1070415</v>
      </c>
      <c r="J20" s="6">
        <v>2.4132910000000001</v>
      </c>
      <c r="K20" s="6">
        <v>-0.5149572</v>
      </c>
      <c r="L20" s="6">
        <v>0.82888770000000001</v>
      </c>
      <c r="M20" s="6">
        <v>1.477525</v>
      </c>
      <c r="N20" s="6">
        <v>-0.2484073</v>
      </c>
      <c r="O20" s="6">
        <v>0.87546590000000002</v>
      </c>
      <c r="P20" s="6">
        <v>11.393649999999999</v>
      </c>
      <c r="Q20" s="6">
        <v>11.252079999999999</v>
      </c>
      <c r="R20" s="6">
        <v>147.3329</v>
      </c>
      <c r="S20" s="6">
        <v>9.0290189999999999</v>
      </c>
      <c r="T20" s="6">
        <v>322.6671</v>
      </c>
      <c r="U20" s="6">
        <v>-9.4722390000000001</v>
      </c>
      <c r="V20" s="6">
        <v>6.0734089999999998</v>
      </c>
      <c r="W20" s="6">
        <v>-0.25731900000000002</v>
      </c>
      <c r="X20" s="6">
        <v>12.81874</v>
      </c>
      <c r="Y20" s="6">
        <v>110</v>
      </c>
      <c r="Z20" s="6">
        <v>17248</v>
      </c>
      <c r="AA20" s="6">
        <v>0</v>
      </c>
      <c r="AB20" s="6">
        <v>0</v>
      </c>
      <c r="AC20" s="6">
        <v>0</v>
      </c>
      <c r="AD20" s="6">
        <v>752</v>
      </c>
      <c r="AE20" s="6">
        <v>0</v>
      </c>
      <c r="AF20" s="6">
        <v>0</v>
      </c>
      <c r="AG20" s="6">
        <v>0.26417889999999999</v>
      </c>
      <c r="AH20" s="6">
        <v>294.84910000000002</v>
      </c>
      <c r="AI20" s="6">
        <v>112.5496</v>
      </c>
      <c r="AJ20" s="6">
        <v>4.5573629999999996</v>
      </c>
      <c r="AK20" s="6">
        <v>0.65494359999999996</v>
      </c>
      <c r="AL20" s="6">
        <v>-0.14038780000000001</v>
      </c>
      <c r="AM20" s="6">
        <v>0.16091220000000001</v>
      </c>
      <c r="AN20" s="6">
        <v>0.72524759999999999</v>
      </c>
      <c r="AO20" s="6">
        <v>0.42816660000000001</v>
      </c>
      <c r="AP20" s="6">
        <v>-0.29784959999999999</v>
      </c>
      <c r="AQ20" s="6">
        <v>0.1106707</v>
      </c>
      <c r="AR20" s="6">
        <v>0.54411390000000004</v>
      </c>
      <c r="AS20" s="6">
        <v>0.31730429999999998</v>
      </c>
      <c r="AT20" s="6">
        <v>-1.55849E-2</v>
      </c>
      <c r="AU20" s="6">
        <v>9.2001949999999999E-2</v>
      </c>
      <c r="AV20" s="6">
        <v>213.89179999999999</v>
      </c>
      <c r="AW20" s="6">
        <v>21.062840000000001</v>
      </c>
      <c r="AX20" s="6">
        <v>99.996949999999998</v>
      </c>
      <c r="AY20" s="6">
        <v>10.2949</v>
      </c>
      <c r="AZ20" s="6">
        <v>1.2176530000000001</v>
      </c>
      <c r="BA20" s="6">
        <v>0.16091220000000001</v>
      </c>
      <c r="BB20" s="6">
        <v>270.03649999999999</v>
      </c>
      <c r="BC20" s="6">
        <v>3.187181E-2</v>
      </c>
      <c r="BD20" s="6">
        <v>7.1394940000000004E-2</v>
      </c>
      <c r="BE20" s="6">
        <v>7.6580709999999996</v>
      </c>
      <c r="BF20" s="6">
        <v>17.154579999999999</v>
      </c>
      <c r="BG20" s="6">
        <v>0</v>
      </c>
      <c r="BH20" s="6">
        <v>0</v>
      </c>
      <c r="BI20" s="6">
        <v>6</v>
      </c>
      <c r="BJ20" s="6">
        <v>0</v>
      </c>
      <c r="BK20" s="6">
        <v>12.55458</v>
      </c>
      <c r="BL20" s="6">
        <v>1.0640879999999999</v>
      </c>
      <c r="BM20" s="6">
        <v>1.4536549999999999</v>
      </c>
      <c r="BN20" s="6">
        <v>8.0631920000000008</v>
      </c>
      <c r="BO20" s="6">
        <v>73.200810000000004</v>
      </c>
      <c r="BP20" s="6">
        <v>1.2157750000000001</v>
      </c>
      <c r="BQ20" s="6">
        <v>192.4409</v>
      </c>
      <c r="BR20" s="6">
        <v>0.36587520000000001</v>
      </c>
      <c r="BS20" s="6">
        <v>469.92970000000003</v>
      </c>
      <c r="BT20" s="6">
        <v>171.1987</v>
      </c>
      <c r="BU20" s="6">
        <v>446.69170000000003</v>
      </c>
      <c r="BV20" s="6">
        <v>552.98180000000002</v>
      </c>
      <c r="BW20" s="6">
        <v>311.1087</v>
      </c>
      <c r="BX20" s="6">
        <v>-84.478710000000007</v>
      </c>
      <c r="BY20" s="6">
        <v>21.811360000000001</v>
      </c>
      <c r="BZ20" s="6">
        <v>664.63229999999999</v>
      </c>
      <c r="CA20" s="6">
        <v>16.521180000000001</v>
      </c>
      <c r="CB20" s="6">
        <v>20.652840000000001</v>
      </c>
      <c r="CC20" s="6">
        <v>289.29599999999999</v>
      </c>
      <c r="CD20" s="6">
        <v>292.6481</v>
      </c>
      <c r="CE20" s="6" t="s">
        <v>95</v>
      </c>
      <c r="CF20" s="6" t="s">
        <v>95</v>
      </c>
      <c r="CG20" s="6" t="s">
        <v>95</v>
      </c>
      <c r="CH20" s="6" t="s">
        <v>95</v>
      </c>
      <c r="CI20" s="6">
        <v>0.17692450000000001</v>
      </c>
      <c r="CJ20" s="6">
        <v>0.17123360000000001</v>
      </c>
      <c r="CK20" s="6">
        <v>34.499139999999997</v>
      </c>
      <c r="CL20" s="6">
        <v>0</v>
      </c>
      <c r="CM20" s="6">
        <v>0</v>
      </c>
      <c r="CN20" s="6" t="s">
        <v>95</v>
      </c>
      <c r="CO20" s="6">
        <v>14.07184</v>
      </c>
      <c r="CP20" s="6">
        <v>360</v>
      </c>
      <c r="CQ20" s="7">
        <f t="shared" si="0"/>
        <v>114.56423065747366</v>
      </c>
      <c r="CR20" s="7">
        <f t="shared" si="1"/>
        <v>11.01516376451243</v>
      </c>
    </row>
    <row r="21" spans="1:96" s="6" customFormat="1">
      <c r="A21" s="5">
        <v>42278.395833333336</v>
      </c>
      <c r="B21" s="6">
        <v>36625</v>
      </c>
      <c r="C21" s="6">
        <v>164.0421</v>
      </c>
      <c r="D21" s="6">
        <v>1.0805169999999999</v>
      </c>
      <c r="E21" s="6">
        <v>0.94188090000000002</v>
      </c>
      <c r="F21" s="6">
        <v>0.6099831</v>
      </c>
      <c r="G21" s="6">
        <v>0.468198</v>
      </c>
      <c r="H21" s="6">
        <v>-7.8066999999999998E-2</v>
      </c>
      <c r="I21" s="6">
        <v>0.13405790000000001</v>
      </c>
      <c r="J21" s="6">
        <v>2.617556</v>
      </c>
      <c r="K21" s="6">
        <v>-0.55023359999999999</v>
      </c>
      <c r="L21" s="6">
        <v>0.85919579999999995</v>
      </c>
      <c r="M21" s="6">
        <v>1.4704699999999999</v>
      </c>
      <c r="N21" s="6">
        <v>-0.22090560000000001</v>
      </c>
      <c r="O21" s="6">
        <v>0.88979900000000001</v>
      </c>
      <c r="P21" s="6">
        <v>11.9537</v>
      </c>
      <c r="Q21" s="6">
        <v>11.80622</v>
      </c>
      <c r="R21" s="6">
        <v>147.87</v>
      </c>
      <c r="S21" s="6">
        <v>8.9969990000000006</v>
      </c>
      <c r="T21" s="6">
        <v>322.13</v>
      </c>
      <c r="U21" s="6">
        <v>-9.9980340000000005</v>
      </c>
      <c r="V21" s="6">
        <v>6.2790410000000003</v>
      </c>
      <c r="W21" s="6">
        <v>-0.28595369999999998</v>
      </c>
      <c r="X21" s="6">
        <v>12.780849999999999</v>
      </c>
      <c r="Y21" s="6">
        <v>110</v>
      </c>
      <c r="Z21" s="6">
        <v>17114</v>
      </c>
      <c r="AA21" s="6">
        <v>0</v>
      </c>
      <c r="AB21" s="6">
        <v>0</v>
      </c>
      <c r="AC21" s="6">
        <v>0</v>
      </c>
      <c r="AD21" s="6">
        <v>886</v>
      </c>
      <c r="AE21" s="6">
        <v>0</v>
      </c>
      <c r="AF21" s="6">
        <v>0</v>
      </c>
      <c r="AG21" s="6">
        <v>0.73572159999999998</v>
      </c>
      <c r="AH21" s="6">
        <v>361.96260000000001</v>
      </c>
      <c r="AI21" s="6">
        <v>141.4419</v>
      </c>
      <c r="AJ21" s="6">
        <v>5.3233839999999999</v>
      </c>
      <c r="AK21" s="6">
        <v>2.3004310000000001</v>
      </c>
      <c r="AL21" s="6">
        <v>-0.90446879999999996</v>
      </c>
      <c r="AM21" s="6">
        <v>0.60561929999999997</v>
      </c>
      <c r="AN21" s="6">
        <v>0.73159649999999998</v>
      </c>
      <c r="AO21" s="6">
        <v>0.6061571</v>
      </c>
      <c r="AP21" s="6">
        <v>-0.25399149999999998</v>
      </c>
      <c r="AQ21" s="6">
        <v>0.13597819999999999</v>
      </c>
      <c r="AR21" s="6">
        <v>0.54763930000000005</v>
      </c>
      <c r="AS21" s="6">
        <v>0.38795950000000001</v>
      </c>
      <c r="AT21" s="6">
        <v>-4.6532749999999998E-2</v>
      </c>
      <c r="AU21" s="6">
        <v>0.1155886</v>
      </c>
      <c r="AV21" s="6">
        <v>216.1207</v>
      </c>
      <c r="AW21" s="6">
        <v>20.54374</v>
      </c>
      <c r="AX21" s="6">
        <v>100.0063</v>
      </c>
      <c r="AY21" s="6">
        <v>10.319559999999999</v>
      </c>
      <c r="AZ21" s="6">
        <v>1.217978</v>
      </c>
      <c r="BA21" s="6">
        <v>0.60561929999999997</v>
      </c>
      <c r="BB21" s="6">
        <v>331.7869</v>
      </c>
      <c r="BC21" s="6">
        <v>3.9540249999999999E-2</v>
      </c>
      <c r="BD21" s="6">
        <v>9.0562069999999995E-2</v>
      </c>
      <c r="BE21" s="6">
        <v>9.170909</v>
      </c>
      <c r="BF21" s="6">
        <v>21.004840000000002</v>
      </c>
      <c r="BG21" s="6">
        <v>0</v>
      </c>
      <c r="BH21" s="6">
        <v>0</v>
      </c>
      <c r="BI21" s="6">
        <v>6</v>
      </c>
      <c r="BJ21" s="6">
        <v>0</v>
      </c>
      <c r="BK21" s="6">
        <v>12.635350000000001</v>
      </c>
      <c r="BL21" s="6">
        <v>1.0057469999999999</v>
      </c>
      <c r="BM21" s="6">
        <v>1.4613910000000001</v>
      </c>
      <c r="BN21" s="6">
        <v>7.618957</v>
      </c>
      <c r="BO21" s="6">
        <v>68.821209999999994</v>
      </c>
      <c r="BP21" s="6">
        <v>1.2157910000000001</v>
      </c>
      <c r="BQ21" s="6">
        <v>297.65589999999997</v>
      </c>
      <c r="BR21" s="6">
        <v>0.3093207</v>
      </c>
      <c r="BS21" s="6">
        <v>588.16719999999998</v>
      </c>
      <c r="BT21" s="6">
        <v>181.48920000000001</v>
      </c>
      <c r="BU21" s="6">
        <v>446.7731</v>
      </c>
      <c r="BV21" s="6">
        <v>555.7953</v>
      </c>
      <c r="BW21" s="6">
        <v>311.35239999999999</v>
      </c>
      <c r="BX21" s="6">
        <v>-86.066050000000004</v>
      </c>
      <c r="BY21" s="6">
        <v>22.956150000000001</v>
      </c>
      <c r="BZ21" s="6">
        <v>820.03530000000001</v>
      </c>
      <c r="CA21" s="6">
        <v>16.528770000000002</v>
      </c>
      <c r="CB21" s="6">
        <v>20.79476</v>
      </c>
      <c r="CC21" s="6">
        <v>289.31689999999998</v>
      </c>
      <c r="CD21" s="6">
        <v>292.89890000000003</v>
      </c>
      <c r="CE21" s="6" t="s">
        <v>95</v>
      </c>
      <c r="CF21" s="6" t="s">
        <v>95</v>
      </c>
      <c r="CG21" s="6" t="s">
        <v>95</v>
      </c>
      <c r="CH21" s="6" t="s">
        <v>95</v>
      </c>
      <c r="CI21" s="6">
        <v>0.19181039999999999</v>
      </c>
      <c r="CJ21" s="6">
        <v>0.18688540000000001</v>
      </c>
      <c r="CK21" s="6">
        <v>35.048560000000002</v>
      </c>
      <c r="CL21" s="6">
        <v>0</v>
      </c>
      <c r="CM21" s="6">
        <v>0</v>
      </c>
      <c r="CN21" s="6" t="s">
        <v>95</v>
      </c>
      <c r="CO21" s="6">
        <v>14.186</v>
      </c>
      <c r="CP21" s="6">
        <v>360</v>
      </c>
      <c r="CQ21" s="7">
        <f t="shared" si="0"/>
        <v>115.75731634728075</v>
      </c>
      <c r="CR21" s="7">
        <f t="shared" si="1"/>
        <v>11.070654074576261</v>
      </c>
    </row>
    <row r="22" spans="1:96" s="6" customFormat="1">
      <c r="A22" s="5">
        <v>42278.416666666664</v>
      </c>
      <c r="B22" s="6">
        <v>36626</v>
      </c>
      <c r="C22" s="6">
        <v>181.68049999999999</v>
      </c>
      <c r="D22" s="6">
        <v>1.2478549999999999</v>
      </c>
      <c r="E22" s="6">
        <v>1.01203</v>
      </c>
      <c r="F22" s="6">
        <v>0.65264319999999998</v>
      </c>
      <c r="G22" s="6">
        <v>0.5777485</v>
      </c>
      <c r="H22" s="6">
        <v>-0.12655069999999999</v>
      </c>
      <c r="I22" s="6">
        <v>0.14842530000000001</v>
      </c>
      <c r="J22" s="6">
        <v>2.6428609999999999</v>
      </c>
      <c r="K22" s="6">
        <v>-0.53839539999999997</v>
      </c>
      <c r="L22" s="6">
        <v>0.98602290000000004</v>
      </c>
      <c r="M22" s="6">
        <v>1.5644180000000001</v>
      </c>
      <c r="N22" s="6">
        <v>-0.27704879999999998</v>
      </c>
      <c r="O22" s="6">
        <v>0.9377896</v>
      </c>
      <c r="P22" s="6">
        <v>11.853669999999999</v>
      </c>
      <c r="Q22" s="6">
        <v>11.69191</v>
      </c>
      <c r="R22" s="6">
        <v>147.4194</v>
      </c>
      <c r="S22" s="6">
        <v>9.4620440000000006</v>
      </c>
      <c r="T22" s="6">
        <v>322.5806</v>
      </c>
      <c r="U22" s="6">
        <v>-9.8520000000000003</v>
      </c>
      <c r="V22" s="6">
        <v>6.295928</v>
      </c>
      <c r="W22" s="6">
        <v>-0.25756250000000003</v>
      </c>
      <c r="X22" s="6">
        <v>12.78491</v>
      </c>
      <c r="Y22" s="6">
        <v>110</v>
      </c>
      <c r="Z22" s="6">
        <v>17073</v>
      </c>
      <c r="AA22" s="6">
        <v>0</v>
      </c>
      <c r="AB22" s="6">
        <v>0</v>
      </c>
      <c r="AC22" s="6">
        <v>0</v>
      </c>
      <c r="AD22" s="6">
        <v>927</v>
      </c>
      <c r="AE22" s="6">
        <v>0</v>
      </c>
      <c r="AF22" s="6">
        <v>0</v>
      </c>
      <c r="AG22" s="6">
        <v>0.8159805</v>
      </c>
      <c r="AH22" s="6">
        <v>392.07530000000003</v>
      </c>
      <c r="AI22" s="6">
        <v>157.20570000000001</v>
      </c>
      <c r="AJ22" s="6">
        <v>5.705743</v>
      </c>
      <c r="AK22" s="6">
        <v>3.2426300000000001</v>
      </c>
      <c r="AL22" s="6">
        <v>-1.597809</v>
      </c>
      <c r="AM22" s="6">
        <v>0.67143569999999997</v>
      </c>
      <c r="AN22" s="6">
        <v>0.83070469999999996</v>
      </c>
      <c r="AO22" s="6">
        <v>0.56308749999999996</v>
      </c>
      <c r="AP22" s="6">
        <v>-0.3995919</v>
      </c>
      <c r="AQ22" s="6">
        <v>0.14708940000000001</v>
      </c>
      <c r="AR22" s="6">
        <v>0.57950760000000001</v>
      </c>
      <c r="AS22" s="6">
        <v>0.50102590000000002</v>
      </c>
      <c r="AT22" s="6">
        <v>-7.7009259999999996E-2</v>
      </c>
      <c r="AU22" s="6">
        <v>0.1284305</v>
      </c>
      <c r="AV22" s="6">
        <v>217.8938</v>
      </c>
      <c r="AW22" s="6">
        <v>20.497170000000001</v>
      </c>
      <c r="AX22" s="6">
        <v>100.0389</v>
      </c>
      <c r="AY22" s="6">
        <v>10.329829999999999</v>
      </c>
      <c r="AZ22" s="6">
        <v>1.218364</v>
      </c>
      <c r="BA22" s="6">
        <v>0.67143569999999997</v>
      </c>
      <c r="BB22" s="6">
        <v>358.89800000000002</v>
      </c>
      <c r="BC22" s="6">
        <v>4.310655E-2</v>
      </c>
      <c r="BD22" s="6">
        <v>0.10143820000000001</v>
      </c>
      <c r="BE22" s="6">
        <v>9.8942340000000009</v>
      </c>
      <c r="BF22" s="6">
        <v>23.283080000000002</v>
      </c>
      <c r="BG22" s="6">
        <v>0</v>
      </c>
      <c r="BH22" s="6">
        <v>0</v>
      </c>
      <c r="BI22" s="6">
        <v>6</v>
      </c>
      <c r="BJ22" s="6">
        <v>0</v>
      </c>
      <c r="BK22" s="6">
        <v>12.659940000000001</v>
      </c>
      <c r="BL22" s="6">
        <v>0.99498189999999997</v>
      </c>
      <c r="BM22" s="6">
        <v>1.463762</v>
      </c>
      <c r="BN22" s="6">
        <v>7.536759</v>
      </c>
      <c r="BO22" s="6">
        <v>67.974279999999993</v>
      </c>
      <c r="BP22" s="6">
        <v>1.2158500000000001</v>
      </c>
      <c r="BQ22" s="6">
        <v>377.66759999999999</v>
      </c>
      <c r="BR22" s="6">
        <v>0.2703276</v>
      </c>
      <c r="BS22" s="6">
        <v>666.2047</v>
      </c>
      <c r="BT22" s="6">
        <v>179.83869999999999</v>
      </c>
      <c r="BU22" s="6">
        <v>441.65280000000001</v>
      </c>
      <c r="BV22" s="6">
        <v>550.35119999999995</v>
      </c>
      <c r="BW22" s="6">
        <v>310.5136</v>
      </c>
      <c r="BX22" s="6">
        <v>-85.470339999999993</v>
      </c>
      <c r="BY22" s="6">
        <v>23.228000000000002</v>
      </c>
      <c r="BZ22" s="6">
        <v>942.97990000000004</v>
      </c>
      <c r="CA22" s="6">
        <v>16.400510000000001</v>
      </c>
      <c r="CB22" s="6">
        <v>20.823239999999998</v>
      </c>
      <c r="CC22" s="6">
        <v>289.1687</v>
      </c>
      <c r="CD22" s="6">
        <v>293.0292</v>
      </c>
      <c r="CE22" s="6" t="s">
        <v>95</v>
      </c>
      <c r="CF22" s="6" t="s">
        <v>95</v>
      </c>
      <c r="CG22" s="6" t="s">
        <v>95</v>
      </c>
      <c r="CH22" s="6" t="s">
        <v>95</v>
      </c>
      <c r="CI22" s="6">
        <v>0.20318820000000001</v>
      </c>
      <c r="CJ22" s="6">
        <v>0.19615440000000001</v>
      </c>
      <c r="CK22" s="6">
        <v>35.076360000000001</v>
      </c>
      <c r="CL22" s="6">
        <v>0</v>
      </c>
      <c r="CM22" s="6">
        <v>0</v>
      </c>
      <c r="CN22" s="6" t="s">
        <v>95</v>
      </c>
      <c r="CO22" s="6">
        <v>14.1974</v>
      </c>
      <c r="CP22" s="6">
        <v>360</v>
      </c>
      <c r="CQ22" s="7">
        <f t="shared" si="0"/>
        <v>116.67320907249159</v>
      </c>
      <c r="CR22" s="7">
        <f t="shared" si="1"/>
        <v>11.08766137873118</v>
      </c>
    </row>
    <row r="23" spans="1:96" s="6" customFormat="1">
      <c r="A23" s="5">
        <v>42278.4375</v>
      </c>
      <c r="B23" s="6">
        <v>36627</v>
      </c>
      <c r="C23" s="6">
        <v>155.62889999999999</v>
      </c>
      <c r="D23" s="6">
        <v>1.0747899999999999</v>
      </c>
      <c r="E23" s="6">
        <v>0.9391718</v>
      </c>
      <c r="F23" s="6">
        <v>0.60750420000000005</v>
      </c>
      <c r="G23" s="6">
        <v>0.3899899</v>
      </c>
      <c r="H23" s="6">
        <v>-0.11701259999999999</v>
      </c>
      <c r="I23" s="6">
        <v>0.12712560000000001</v>
      </c>
      <c r="J23" s="6">
        <v>2.597423</v>
      </c>
      <c r="K23" s="6">
        <v>-0.59366649999999999</v>
      </c>
      <c r="L23" s="6">
        <v>0.847244</v>
      </c>
      <c r="M23" s="6">
        <v>1.54122</v>
      </c>
      <c r="N23" s="6">
        <v>-0.24531339999999999</v>
      </c>
      <c r="O23" s="6">
        <v>0.90078910000000001</v>
      </c>
      <c r="P23" s="6">
        <v>12.33234</v>
      </c>
      <c r="Q23" s="6">
        <v>12.18995</v>
      </c>
      <c r="R23" s="6">
        <v>148.14930000000001</v>
      </c>
      <c r="S23" s="6">
        <v>0</v>
      </c>
      <c r="T23" s="6">
        <v>321.85070000000002</v>
      </c>
      <c r="U23" s="6">
        <v>-10.35444</v>
      </c>
      <c r="V23" s="6">
        <v>6.432715</v>
      </c>
      <c r="W23" s="6">
        <v>-0.29870750000000001</v>
      </c>
      <c r="X23" s="6">
        <v>12.78866</v>
      </c>
      <c r="Y23" s="6">
        <v>110</v>
      </c>
      <c r="Z23" s="6">
        <v>17050</v>
      </c>
      <c r="AA23" s="6">
        <v>0</v>
      </c>
      <c r="AB23" s="6">
        <v>0</v>
      </c>
      <c r="AC23" s="6">
        <v>1</v>
      </c>
      <c r="AD23" s="6">
        <v>950</v>
      </c>
      <c r="AE23" s="6">
        <v>0</v>
      </c>
      <c r="AF23" s="6">
        <v>0</v>
      </c>
      <c r="AG23" s="6">
        <v>0.8255903</v>
      </c>
      <c r="AH23" s="6">
        <v>341.8152</v>
      </c>
      <c r="AI23" s="6">
        <v>134.31720000000001</v>
      </c>
      <c r="AJ23" s="6">
        <v>5.9376220000000002</v>
      </c>
      <c r="AK23" s="6">
        <v>3.1025529999999999</v>
      </c>
      <c r="AL23" s="6">
        <v>-1.738097</v>
      </c>
      <c r="AM23" s="6">
        <v>0.70050330000000005</v>
      </c>
      <c r="AN23" s="6">
        <v>0.83253120000000003</v>
      </c>
      <c r="AO23" s="6">
        <v>0.46422799999999997</v>
      </c>
      <c r="AP23" s="6">
        <v>-0.41615390000000002</v>
      </c>
      <c r="AQ23" s="6">
        <v>0.12857060000000001</v>
      </c>
      <c r="AR23" s="6">
        <v>0.53792930000000005</v>
      </c>
      <c r="AS23" s="6">
        <v>0.3283063</v>
      </c>
      <c r="AT23" s="6">
        <v>-6.5624950000000001E-2</v>
      </c>
      <c r="AU23" s="6">
        <v>0.1097171</v>
      </c>
      <c r="AV23" s="6">
        <v>219.31710000000001</v>
      </c>
      <c r="AW23" s="6">
        <v>20.19407</v>
      </c>
      <c r="AX23" s="6">
        <v>100.0509</v>
      </c>
      <c r="AY23" s="6">
        <v>10.36983</v>
      </c>
      <c r="AZ23" s="6">
        <v>1.218523</v>
      </c>
      <c r="BA23" s="6">
        <v>0.70050330000000005</v>
      </c>
      <c r="BB23" s="6">
        <v>313.7122</v>
      </c>
      <c r="BC23" s="6">
        <v>3.7910850000000003E-2</v>
      </c>
      <c r="BD23" s="6">
        <v>8.7176089999999998E-2</v>
      </c>
      <c r="BE23" s="6">
        <v>8.5173559999999995</v>
      </c>
      <c r="BF23" s="6">
        <v>19.58568</v>
      </c>
      <c r="BG23" s="6">
        <v>0</v>
      </c>
      <c r="BH23" s="6">
        <v>0</v>
      </c>
      <c r="BI23" s="6">
        <v>6</v>
      </c>
      <c r="BJ23" s="6">
        <v>0</v>
      </c>
      <c r="BK23" s="6">
        <v>12.742279999999999</v>
      </c>
      <c r="BL23" s="6">
        <v>0.96374789999999999</v>
      </c>
      <c r="BM23" s="6">
        <v>1.4716959999999999</v>
      </c>
      <c r="BN23" s="6">
        <v>7.2980660000000004</v>
      </c>
      <c r="BO23" s="6">
        <v>65.485500000000002</v>
      </c>
      <c r="BP23" s="6">
        <v>1.216043</v>
      </c>
      <c r="BQ23" s="6">
        <v>379.8612</v>
      </c>
      <c r="BR23" s="6">
        <v>0.25209749999999997</v>
      </c>
      <c r="BS23" s="6">
        <v>654.56470000000002</v>
      </c>
      <c r="BT23" s="6">
        <v>164.72300000000001</v>
      </c>
      <c r="BU23" s="6">
        <v>436.14510000000001</v>
      </c>
      <c r="BV23" s="6">
        <v>546.12570000000005</v>
      </c>
      <c r="BW23" s="6">
        <v>310.00749999999999</v>
      </c>
      <c r="BX23" s="6">
        <v>-87.548140000000004</v>
      </c>
      <c r="BY23" s="6">
        <v>22.43233</v>
      </c>
      <c r="BZ23" s="6">
        <v>958.01009999999997</v>
      </c>
      <c r="CA23" s="6">
        <v>16.333179999999999</v>
      </c>
      <c r="CB23" s="6">
        <v>20.87555</v>
      </c>
      <c r="CC23" s="6">
        <v>289.09589999999997</v>
      </c>
      <c r="CD23" s="6">
        <v>293.08049999999997</v>
      </c>
      <c r="CE23" s="6" t="s">
        <v>95</v>
      </c>
      <c r="CF23" s="6" t="s">
        <v>95</v>
      </c>
      <c r="CG23" s="6" t="s">
        <v>95</v>
      </c>
      <c r="CH23" s="6" t="s">
        <v>95</v>
      </c>
      <c r="CI23" s="6">
        <v>0.22158220000000001</v>
      </c>
      <c r="CJ23" s="6">
        <v>0.21606739999999999</v>
      </c>
      <c r="CK23" s="6">
        <v>35.007820000000002</v>
      </c>
      <c r="CL23" s="6">
        <v>0</v>
      </c>
      <c r="CM23" s="6">
        <v>0</v>
      </c>
      <c r="CN23" s="6" t="s">
        <v>95</v>
      </c>
      <c r="CO23" s="6">
        <v>14.18018</v>
      </c>
      <c r="CP23" s="6">
        <v>360</v>
      </c>
      <c r="CQ23" s="7">
        <f t="shared" si="0"/>
        <v>117.43781143079026</v>
      </c>
      <c r="CR23" s="7">
        <f t="shared" si="1"/>
        <v>11.144548936100065</v>
      </c>
    </row>
    <row r="24" spans="1:96" s="6" customFormat="1">
      <c r="A24" s="5">
        <v>42278.458333333336</v>
      </c>
      <c r="B24" s="6">
        <v>36628</v>
      </c>
      <c r="C24" s="6">
        <v>170.13560000000001</v>
      </c>
      <c r="D24" s="6">
        <v>1.018192</v>
      </c>
      <c r="E24" s="6">
        <v>0.91402240000000001</v>
      </c>
      <c r="F24" s="6">
        <v>0.59839779999999998</v>
      </c>
      <c r="G24" s="6">
        <v>0.60300390000000004</v>
      </c>
      <c r="H24" s="6">
        <v>-0.1778884</v>
      </c>
      <c r="I24" s="6">
        <v>0.13894909999999999</v>
      </c>
      <c r="J24" s="6">
        <v>2.4987499999999998</v>
      </c>
      <c r="K24" s="6">
        <v>-0.77773970000000003</v>
      </c>
      <c r="L24" s="6">
        <v>0.80708809999999997</v>
      </c>
      <c r="M24" s="6">
        <v>1.502799</v>
      </c>
      <c r="N24" s="6">
        <v>-0.21578620000000001</v>
      </c>
      <c r="O24" s="6">
        <v>0.90149650000000003</v>
      </c>
      <c r="P24" s="6">
        <v>12.652609999999999</v>
      </c>
      <c r="Q24" s="6">
        <v>12.53506</v>
      </c>
      <c r="R24" s="6">
        <v>152.3827</v>
      </c>
      <c r="S24" s="6">
        <v>7.8072229999999996</v>
      </c>
      <c r="T24" s="6">
        <v>317.6173</v>
      </c>
      <c r="U24" s="6">
        <v>-11.10684</v>
      </c>
      <c r="V24" s="6">
        <v>5.8108040000000001</v>
      </c>
      <c r="W24" s="6">
        <v>-0.30298920000000001</v>
      </c>
      <c r="X24" s="6">
        <v>12.789070000000001</v>
      </c>
      <c r="Y24" s="6">
        <v>110</v>
      </c>
      <c r="Z24" s="6">
        <v>17544</v>
      </c>
      <c r="AA24" s="6">
        <v>0</v>
      </c>
      <c r="AB24" s="6">
        <v>0</v>
      </c>
      <c r="AC24" s="6">
        <v>0</v>
      </c>
      <c r="AD24" s="6">
        <v>456</v>
      </c>
      <c r="AE24" s="6">
        <v>0</v>
      </c>
      <c r="AF24" s="6">
        <v>0</v>
      </c>
      <c r="AG24" s="6">
        <v>0.86724780000000001</v>
      </c>
      <c r="AH24" s="6">
        <v>399.19709999999998</v>
      </c>
      <c r="AI24" s="6">
        <v>145.31010000000001</v>
      </c>
      <c r="AJ24" s="6">
        <v>5.7121919999999999</v>
      </c>
      <c r="AK24" s="6">
        <v>4.2133120000000002</v>
      </c>
      <c r="AL24" s="6">
        <v>-2.0249920000000001</v>
      </c>
      <c r="AM24" s="6">
        <v>0.7276376</v>
      </c>
      <c r="AN24" s="6">
        <v>0.85492749999999995</v>
      </c>
      <c r="AO24" s="6">
        <v>0.77469350000000003</v>
      </c>
      <c r="AP24" s="6">
        <v>-0.40964719999999999</v>
      </c>
      <c r="AQ24" s="6">
        <v>0.15081600000000001</v>
      </c>
      <c r="AR24" s="6">
        <v>0.51715029999999995</v>
      </c>
      <c r="AS24" s="6">
        <v>0.50069330000000001</v>
      </c>
      <c r="AT24" s="6">
        <v>-0.12622140000000001</v>
      </c>
      <c r="AU24" s="6">
        <v>0.11867419999999999</v>
      </c>
      <c r="AV24" s="6">
        <v>220.66399999999999</v>
      </c>
      <c r="AW24" s="6">
        <v>20.214469999999999</v>
      </c>
      <c r="AX24" s="6">
        <v>100.0702</v>
      </c>
      <c r="AY24" s="6">
        <v>10.368230000000001</v>
      </c>
      <c r="AZ24" s="6">
        <v>1.2187539999999999</v>
      </c>
      <c r="BA24" s="6">
        <v>0.7276376</v>
      </c>
      <c r="BB24" s="6">
        <v>367.99110000000002</v>
      </c>
      <c r="BC24" s="6">
        <v>4.4735490000000003E-2</v>
      </c>
      <c r="BD24" s="6">
        <v>9.4874710000000001E-2</v>
      </c>
      <c r="BE24" s="6">
        <v>9.9993730000000003</v>
      </c>
      <c r="BF24" s="6">
        <v>21.206600000000002</v>
      </c>
      <c r="BG24" s="6">
        <v>0</v>
      </c>
      <c r="BH24" s="6">
        <v>0</v>
      </c>
      <c r="BI24" s="6">
        <v>6</v>
      </c>
      <c r="BJ24" s="6">
        <v>0</v>
      </c>
      <c r="BK24" s="6">
        <v>12.788040000000001</v>
      </c>
      <c r="BL24" s="6">
        <v>0.95898819999999996</v>
      </c>
      <c r="BM24" s="6">
        <v>1.476084</v>
      </c>
      <c r="BN24" s="6">
        <v>7.2608620000000004</v>
      </c>
      <c r="BO24" s="6">
        <v>64.968410000000006</v>
      </c>
      <c r="BP24" s="6">
        <v>1.2160169999999999</v>
      </c>
      <c r="BQ24" s="6">
        <v>438.24430000000001</v>
      </c>
      <c r="BR24" s="6">
        <v>0.22851830000000001</v>
      </c>
      <c r="BS24" s="6">
        <v>701.22850000000005</v>
      </c>
      <c r="BT24" s="6">
        <v>160.0864</v>
      </c>
      <c r="BU24" s="6">
        <v>445.68</v>
      </c>
      <c r="BV24" s="6">
        <v>548.57770000000005</v>
      </c>
      <c r="BW24" s="6">
        <v>310.43799999999999</v>
      </c>
      <c r="BX24" s="6">
        <v>-80.928309999999996</v>
      </c>
      <c r="BY24" s="6">
        <v>21.96941</v>
      </c>
      <c r="BZ24" s="6">
        <v>1075.76</v>
      </c>
      <c r="CA24" s="6">
        <v>16.374700000000001</v>
      </c>
      <c r="CB24" s="6">
        <v>21.233820000000001</v>
      </c>
      <c r="CC24" s="6">
        <v>289.14819999999997</v>
      </c>
      <c r="CD24" s="6">
        <v>293.18709999999999</v>
      </c>
      <c r="CE24" s="6" t="s">
        <v>95</v>
      </c>
      <c r="CF24" s="6" t="s">
        <v>95</v>
      </c>
      <c r="CG24" s="6" t="s">
        <v>95</v>
      </c>
      <c r="CH24" s="6" t="s">
        <v>95</v>
      </c>
      <c r="CI24" s="6">
        <v>0.2059378</v>
      </c>
      <c r="CJ24" s="6">
        <v>0.2010942</v>
      </c>
      <c r="CK24" s="6">
        <v>30.295110000000001</v>
      </c>
      <c r="CL24" s="6">
        <v>0</v>
      </c>
      <c r="CM24" s="6">
        <v>0</v>
      </c>
      <c r="CN24" s="6" t="s">
        <v>95</v>
      </c>
      <c r="CO24" s="6">
        <v>14.13043</v>
      </c>
      <c r="CP24" s="6">
        <v>360</v>
      </c>
      <c r="CQ24" s="7">
        <f t="shared" si="0"/>
        <v>118.13558110911899</v>
      </c>
      <c r="CR24" s="7">
        <f t="shared" si="1"/>
        <v>11.175988624686012</v>
      </c>
    </row>
    <row r="25" spans="1:96" s="6" customFormat="1">
      <c r="A25" s="5">
        <v>42278.479166666664</v>
      </c>
      <c r="B25" s="6">
        <v>36629</v>
      </c>
      <c r="C25" s="6">
        <v>146.96180000000001</v>
      </c>
      <c r="D25" s="6">
        <v>0.82473030000000003</v>
      </c>
      <c r="E25" s="6">
        <v>0.82311409999999996</v>
      </c>
      <c r="F25" s="6">
        <v>0.58622739999999995</v>
      </c>
      <c r="G25" s="6">
        <v>0.4138947</v>
      </c>
      <c r="H25" s="6">
        <v>-0.16019610000000001</v>
      </c>
      <c r="I25" s="6">
        <v>0.1201681</v>
      </c>
      <c r="J25" s="6">
        <v>2.1967639999999999</v>
      </c>
      <c r="K25" s="6">
        <v>-0.6350131</v>
      </c>
      <c r="L25" s="6">
        <v>0.65725449999999996</v>
      </c>
      <c r="M25" s="6">
        <v>1.530772</v>
      </c>
      <c r="N25" s="6">
        <v>-0.16445570000000001</v>
      </c>
      <c r="O25" s="6">
        <v>0.87173069999999997</v>
      </c>
      <c r="P25" s="6">
        <v>13.79485</v>
      </c>
      <c r="Q25" s="6">
        <v>13.698119999999999</v>
      </c>
      <c r="R25" s="6">
        <v>154.40119999999999</v>
      </c>
      <c r="S25" s="6">
        <v>6.7829879999999996</v>
      </c>
      <c r="T25" s="6">
        <v>315.59879999999998</v>
      </c>
      <c r="U25" s="6">
        <v>-12.35351</v>
      </c>
      <c r="V25" s="6">
        <v>5.9184850000000004</v>
      </c>
      <c r="W25" s="6">
        <v>-0.36947750000000001</v>
      </c>
      <c r="X25" s="6">
        <v>13.05893</v>
      </c>
      <c r="Y25" s="6">
        <v>110</v>
      </c>
      <c r="Z25" s="6">
        <v>17584</v>
      </c>
      <c r="AA25" s="6">
        <v>0</v>
      </c>
      <c r="AB25" s="6">
        <v>0</v>
      </c>
      <c r="AC25" s="6">
        <v>0</v>
      </c>
      <c r="AD25" s="6">
        <v>416</v>
      </c>
      <c r="AE25" s="6">
        <v>0</v>
      </c>
      <c r="AF25" s="6">
        <v>0</v>
      </c>
      <c r="AG25" s="6">
        <v>0.80874199999999996</v>
      </c>
      <c r="AH25" s="6">
        <v>380.06760000000003</v>
      </c>
      <c r="AI25" s="6">
        <v>123.44710000000001</v>
      </c>
      <c r="AJ25" s="6">
        <v>6.3211449999999996</v>
      </c>
      <c r="AK25" s="6">
        <v>3.102665</v>
      </c>
      <c r="AL25" s="6">
        <v>-1.4357279999999999</v>
      </c>
      <c r="AM25" s="6">
        <v>0.68460460000000001</v>
      </c>
      <c r="AN25" s="6">
        <v>0.84445950000000003</v>
      </c>
      <c r="AO25" s="6">
        <v>0.65084439999999999</v>
      </c>
      <c r="AP25" s="6">
        <v>-0.3680389</v>
      </c>
      <c r="AQ25" s="6">
        <v>0.144536</v>
      </c>
      <c r="AR25" s="6">
        <v>0.50633329999999999</v>
      </c>
      <c r="AS25" s="6">
        <v>0.32945560000000002</v>
      </c>
      <c r="AT25" s="6">
        <v>-0.11367049999999999</v>
      </c>
      <c r="AU25" s="6">
        <v>0.1009405</v>
      </c>
      <c r="AV25" s="6">
        <v>221.76179999999999</v>
      </c>
      <c r="AW25" s="6">
        <v>20.060500000000001</v>
      </c>
      <c r="AX25" s="6">
        <v>100.0428</v>
      </c>
      <c r="AY25" s="6">
        <v>10.651210000000001</v>
      </c>
      <c r="AZ25" s="6">
        <v>1.217284</v>
      </c>
      <c r="BA25" s="6">
        <v>0.68460460000000001</v>
      </c>
      <c r="BB25" s="6">
        <v>352.6678</v>
      </c>
      <c r="BC25" s="6">
        <v>4.3133339999999999E-2</v>
      </c>
      <c r="BD25" s="6">
        <v>8.1004019999999996E-2</v>
      </c>
      <c r="BE25" s="6">
        <v>9.5204609999999992</v>
      </c>
      <c r="BF25" s="6">
        <v>17.879339999999999</v>
      </c>
      <c r="BG25" s="6">
        <v>0</v>
      </c>
      <c r="BH25" s="6">
        <v>0</v>
      </c>
      <c r="BI25" s="6">
        <v>6</v>
      </c>
      <c r="BJ25" s="6">
        <v>0</v>
      </c>
      <c r="BK25" s="6">
        <v>12.87993</v>
      </c>
      <c r="BL25" s="6">
        <v>0.93985300000000005</v>
      </c>
      <c r="BM25" s="6">
        <v>1.4849950000000001</v>
      </c>
      <c r="BN25" s="6">
        <v>7.1136949999999999</v>
      </c>
      <c r="BO25" s="6">
        <v>63.28998</v>
      </c>
      <c r="BP25" s="6">
        <v>1.2159489999999999</v>
      </c>
      <c r="BQ25" s="6">
        <v>313.9348</v>
      </c>
      <c r="BR25" s="6">
        <v>0.1725931</v>
      </c>
      <c r="BS25" s="6">
        <v>460.8426</v>
      </c>
      <c r="BT25" s="6">
        <v>82.3613</v>
      </c>
      <c r="BU25" s="6">
        <v>480.59780000000001</v>
      </c>
      <c r="BV25" s="6">
        <v>545.14430000000004</v>
      </c>
      <c r="BW25" s="6">
        <v>310.30040000000002</v>
      </c>
      <c r="BX25" s="6">
        <v>-45.075760000000002</v>
      </c>
      <c r="BY25" s="6">
        <v>19.470780000000001</v>
      </c>
      <c r="BZ25" s="6">
        <v>775.93129999999996</v>
      </c>
      <c r="CA25" s="6">
        <v>16.252870000000001</v>
      </c>
      <c r="CB25" s="6">
        <v>21.964410000000001</v>
      </c>
      <c r="CC25" s="6">
        <v>288.99770000000001</v>
      </c>
      <c r="CD25" s="6">
        <v>292.83429999999998</v>
      </c>
      <c r="CE25" s="6" t="s">
        <v>95</v>
      </c>
      <c r="CF25" s="6" t="s">
        <v>95</v>
      </c>
      <c r="CG25" s="6" t="s">
        <v>95</v>
      </c>
      <c r="CH25" s="6" t="s">
        <v>95</v>
      </c>
      <c r="CI25" s="6">
        <v>0.2407347</v>
      </c>
      <c r="CJ25" s="6">
        <v>0.23325309999999999</v>
      </c>
      <c r="CK25" s="6">
        <v>27.573920000000001</v>
      </c>
      <c r="CL25" s="6">
        <v>0</v>
      </c>
      <c r="CM25" s="6">
        <v>0</v>
      </c>
      <c r="CN25" s="6" t="s">
        <v>95</v>
      </c>
      <c r="CO25" s="6">
        <v>13.77549</v>
      </c>
      <c r="CP25" s="6">
        <v>360</v>
      </c>
      <c r="CQ25" s="7">
        <f t="shared" si="0"/>
        <v>118.87435044762518</v>
      </c>
      <c r="CR25" s="7">
        <f t="shared" si="1"/>
        <v>11.23984509218198</v>
      </c>
    </row>
    <row r="26" spans="1:96" s="6" customFormat="1">
      <c r="A26" s="5">
        <v>42278.5</v>
      </c>
      <c r="B26" s="6">
        <v>36630</v>
      </c>
      <c r="C26" s="6">
        <v>154.9777</v>
      </c>
      <c r="D26" s="6">
        <v>1.038756</v>
      </c>
      <c r="E26" s="6">
        <v>0.9241741</v>
      </c>
      <c r="F26" s="6">
        <v>0.59848349999999995</v>
      </c>
      <c r="G26" s="6">
        <v>0.48291220000000001</v>
      </c>
      <c r="H26" s="6">
        <v>-0.1151147</v>
      </c>
      <c r="I26" s="6">
        <v>0.12683530000000001</v>
      </c>
      <c r="J26" s="6">
        <v>2.474037</v>
      </c>
      <c r="K26" s="6">
        <v>-0.62837969999999999</v>
      </c>
      <c r="L26" s="6">
        <v>0.83352219999999999</v>
      </c>
      <c r="M26" s="6">
        <v>1.4960279999999999</v>
      </c>
      <c r="N26" s="6">
        <v>-0.18634249999999999</v>
      </c>
      <c r="O26" s="6">
        <v>0.92840250000000002</v>
      </c>
      <c r="P26" s="6">
        <v>12.99647</v>
      </c>
      <c r="Q26" s="6">
        <v>12.87748</v>
      </c>
      <c r="R26" s="6">
        <v>151.07980000000001</v>
      </c>
      <c r="S26" s="6">
        <v>7.7503890000000002</v>
      </c>
      <c r="T26" s="6">
        <v>318.92020000000002</v>
      </c>
      <c r="U26" s="6">
        <v>-11.271570000000001</v>
      </c>
      <c r="V26" s="6">
        <v>6.2274330000000004</v>
      </c>
      <c r="W26" s="6">
        <v>-0.31899499999999997</v>
      </c>
      <c r="X26" s="6">
        <v>13.358650000000001</v>
      </c>
      <c r="Y26" s="6">
        <v>110</v>
      </c>
      <c r="Z26" s="6">
        <v>17387</v>
      </c>
      <c r="AA26" s="6">
        <v>0</v>
      </c>
      <c r="AB26" s="6">
        <v>0</v>
      </c>
      <c r="AC26" s="6">
        <v>0</v>
      </c>
      <c r="AD26" s="6">
        <v>613</v>
      </c>
      <c r="AE26" s="6">
        <v>0</v>
      </c>
      <c r="AF26" s="6">
        <v>0</v>
      </c>
      <c r="AG26" s="6">
        <v>0.91224419999999995</v>
      </c>
      <c r="AH26" s="6">
        <v>445.27569999999997</v>
      </c>
      <c r="AI26" s="6">
        <v>127.56019999999999</v>
      </c>
      <c r="AJ26" s="6">
        <v>5.4778900000000004</v>
      </c>
      <c r="AK26" s="6">
        <v>3.7546400000000002</v>
      </c>
      <c r="AL26" s="6">
        <v>-1.6907019999999999</v>
      </c>
      <c r="AM26" s="6">
        <v>0.77619680000000002</v>
      </c>
      <c r="AN26" s="6">
        <v>0.86046259999999997</v>
      </c>
      <c r="AO26" s="6">
        <v>0.67400289999999996</v>
      </c>
      <c r="AP26" s="6">
        <v>-0.33917849999999999</v>
      </c>
      <c r="AQ26" s="6">
        <v>0.17022409999999999</v>
      </c>
      <c r="AR26" s="6">
        <v>0.51671239999999996</v>
      </c>
      <c r="AS26" s="6">
        <v>0.39443650000000002</v>
      </c>
      <c r="AT26" s="6">
        <v>-7.2731019999999993E-2</v>
      </c>
      <c r="AU26" s="6">
        <v>0.1043965</v>
      </c>
      <c r="AV26" s="6">
        <v>224.20179999999999</v>
      </c>
      <c r="AW26" s="6">
        <v>20.21386</v>
      </c>
      <c r="AX26" s="6">
        <v>100.0599</v>
      </c>
      <c r="AY26" s="6">
        <v>10.92801</v>
      </c>
      <c r="AZ26" s="6">
        <v>1.216202</v>
      </c>
      <c r="BA26" s="6">
        <v>0.77619680000000002</v>
      </c>
      <c r="BB26" s="6">
        <v>415.34679999999997</v>
      </c>
      <c r="BC26" s="6">
        <v>5.1411310000000002E-2</v>
      </c>
      <c r="BD26" s="6">
        <v>8.4636039999999996E-2</v>
      </c>
      <c r="BE26" s="6">
        <v>11.309900000000001</v>
      </c>
      <c r="BF26" s="6">
        <v>18.618960000000001</v>
      </c>
      <c r="BG26" s="6">
        <v>0</v>
      </c>
      <c r="BH26" s="6">
        <v>0</v>
      </c>
      <c r="BI26" s="6">
        <v>6</v>
      </c>
      <c r="BJ26" s="6">
        <v>0</v>
      </c>
      <c r="BK26" s="6">
        <v>12.960979999999999</v>
      </c>
      <c r="BL26" s="6">
        <v>0.94792370000000004</v>
      </c>
      <c r="BM26" s="6">
        <v>1.4929110000000001</v>
      </c>
      <c r="BN26" s="6">
        <v>7.1727499999999997</v>
      </c>
      <c r="BO26" s="6">
        <v>63.494979999999998</v>
      </c>
      <c r="BP26" s="6">
        <v>1.2152339999999999</v>
      </c>
      <c r="BQ26" s="6">
        <v>164.69460000000001</v>
      </c>
      <c r="BR26" s="6">
        <v>0.1385528</v>
      </c>
      <c r="BS26" s="6">
        <v>236.06530000000001</v>
      </c>
      <c r="BT26" s="6">
        <v>32.69032</v>
      </c>
      <c r="BU26" s="6">
        <v>503.79</v>
      </c>
      <c r="BV26" s="6">
        <v>542.47040000000004</v>
      </c>
      <c r="BW26" s="6">
        <v>310.23480000000001</v>
      </c>
      <c r="BX26" s="6">
        <v>-21.438849999999999</v>
      </c>
      <c r="BY26" s="6">
        <v>17.241530000000001</v>
      </c>
      <c r="BZ26" s="6">
        <v>439.4504</v>
      </c>
      <c r="CA26" s="6">
        <v>16.07591</v>
      </c>
      <c r="CB26" s="6">
        <v>22.071529999999999</v>
      </c>
      <c r="CC26" s="6">
        <v>288.77379999999999</v>
      </c>
      <c r="CD26" s="6">
        <v>292.38260000000002</v>
      </c>
      <c r="CE26" s="6" t="s">
        <v>95</v>
      </c>
      <c r="CF26" s="6" t="s">
        <v>95</v>
      </c>
      <c r="CG26" s="6" t="s">
        <v>95</v>
      </c>
      <c r="CH26" s="6" t="s">
        <v>95</v>
      </c>
      <c r="CI26" s="6">
        <v>0.22727120000000001</v>
      </c>
      <c r="CJ26" s="6">
        <v>0.22019469999999999</v>
      </c>
      <c r="CK26" s="6">
        <v>31.513770000000001</v>
      </c>
      <c r="CL26" s="6">
        <v>0</v>
      </c>
      <c r="CM26" s="6">
        <v>0</v>
      </c>
      <c r="CN26" s="6">
        <v>8.4678500000000003</v>
      </c>
      <c r="CO26" s="6">
        <v>13.11999</v>
      </c>
      <c r="CP26" s="6">
        <v>360</v>
      </c>
      <c r="CQ26" s="7">
        <f t="shared" si="0"/>
        <v>120.27895932858442</v>
      </c>
      <c r="CR26" s="7">
        <f t="shared" si="1"/>
        <v>11.29655984345723</v>
      </c>
    </row>
    <row r="27" spans="1:96" s="6" customFormat="1">
      <c r="A27" s="5">
        <v>42278.520833333336</v>
      </c>
      <c r="B27" s="6">
        <v>36631</v>
      </c>
      <c r="C27" s="6">
        <v>151.04499999999999</v>
      </c>
      <c r="D27" s="6">
        <v>1.125294</v>
      </c>
      <c r="E27" s="6">
        <v>0.96189789999999997</v>
      </c>
      <c r="F27" s="6">
        <v>0.59274559999999998</v>
      </c>
      <c r="G27" s="6">
        <v>0.4920506</v>
      </c>
      <c r="H27" s="6">
        <v>-7.9342010000000004E-2</v>
      </c>
      <c r="I27" s="6">
        <v>0.123616</v>
      </c>
      <c r="J27" s="6">
        <v>2.5782430000000001</v>
      </c>
      <c r="K27" s="6">
        <v>-0.69673249999999998</v>
      </c>
      <c r="L27" s="6">
        <v>0.8987117</v>
      </c>
      <c r="M27" s="6">
        <v>1.5621400000000001</v>
      </c>
      <c r="N27" s="6">
        <v>-0.22000069999999999</v>
      </c>
      <c r="O27" s="6">
        <v>0.93906299999999998</v>
      </c>
      <c r="P27" s="6">
        <v>13.01755</v>
      </c>
      <c r="Q27" s="6">
        <v>12.88707</v>
      </c>
      <c r="R27" s="6">
        <v>150.1679</v>
      </c>
      <c r="S27" s="6">
        <v>8.109477</v>
      </c>
      <c r="T27" s="6">
        <v>319.8322</v>
      </c>
      <c r="U27" s="6">
        <v>-11.17934</v>
      </c>
      <c r="V27" s="6">
        <v>6.410812</v>
      </c>
      <c r="W27" s="6">
        <v>-0.3194169</v>
      </c>
      <c r="X27" s="6">
        <v>13.37397</v>
      </c>
      <c r="Y27" s="6">
        <v>110</v>
      </c>
      <c r="Z27" s="6">
        <v>17032</v>
      </c>
      <c r="AA27" s="6">
        <v>0</v>
      </c>
      <c r="AB27" s="6">
        <v>0</v>
      </c>
      <c r="AC27" s="6">
        <v>0</v>
      </c>
      <c r="AD27" s="6">
        <v>968</v>
      </c>
      <c r="AE27" s="6">
        <v>0</v>
      </c>
      <c r="AF27" s="6">
        <v>0</v>
      </c>
      <c r="AG27" s="6">
        <v>0.97226409999999996</v>
      </c>
      <c r="AH27" s="6">
        <v>435.58269999999999</v>
      </c>
      <c r="AI27" s="6">
        <v>124.2184</v>
      </c>
      <c r="AJ27" s="6">
        <v>5.5365159999999998</v>
      </c>
      <c r="AK27" s="6">
        <v>3.9134289999999998</v>
      </c>
      <c r="AL27" s="6">
        <v>-1.60216</v>
      </c>
      <c r="AM27" s="6">
        <v>0.83901740000000002</v>
      </c>
      <c r="AN27" s="6">
        <v>0.84349929999999995</v>
      </c>
      <c r="AO27" s="6">
        <v>0.68528219999999995</v>
      </c>
      <c r="AP27" s="6">
        <v>-0.29019630000000002</v>
      </c>
      <c r="AQ27" s="6">
        <v>0.16659089999999999</v>
      </c>
      <c r="AR27" s="6">
        <v>0.51398310000000003</v>
      </c>
      <c r="AS27" s="6">
        <v>0.40203139999999998</v>
      </c>
      <c r="AT27" s="6">
        <v>-4.3395040000000003E-2</v>
      </c>
      <c r="AU27" s="6">
        <v>0.101661</v>
      </c>
      <c r="AV27" s="6">
        <v>225.0994</v>
      </c>
      <c r="AW27" s="6">
        <v>20.148099999999999</v>
      </c>
      <c r="AX27" s="6">
        <v>100.0652</v>
      </c>
      <c r="AY27" s="6">
        <v>10.95106</v>
      </c>
      <c r="AZ27" s="6">
        <v>1.2162090000000001</v>
      </c>
      <c r="BA27" s="6">
        <v>0.83901740000000002</v>
      </c>
      <c r="BB27" s="6">
        <v>406.4819</v>
      </c>
      <c r="BC27" s="6">
        <v>5.0512399999999999E-2</v>
      </c>
      <c r="BD27" s="6">
        <v>8.2734290000000002E-2</v>
      </c>
      <c r="BE27" s="6">
        <v>11.031829999999999</v>
      </c>
      <c r="BF27" s="6">
        <v>18.069040000000001</v>
      </c>
      <c r="BG27" s="6">
        <v>0</v>
      </c>
      <c r="BH27" s="6">
        <v>0</v>
      </c>
      <c r="BI27" s="6">
        <v>6</v>
      </c>
      <c r="BJ27" s="6">
        <v>0</v>
      </c>
      <c r="BK27" s="6">
        <v>12.985670000000001</v>
      </c>
      <c r="BL27" s="6">
        <v>0.94039360000000005</v>
      </c>
      <c r="BM27" s="6">
        <v>1.4953270000000001</v>
      </c>
      <c r="BN27" s="6">
        <v>7.1151559999999998</v>
      </c>
      <c r="BO27" s="6">
        <v>62.888820000000003</v>
      </c>
      <c r="BP27" s="6">
        <v>1.2153719999999999</v>
      </c>
      <c r="BQ27" s="6">
        <v>182.8698</v>
      </c>
      <c r="BR27" s="6">
        <v>0.1192725</v>
      </c>
      <c r="BS27" s="6">
        <v>248.3304</v>
      </c>
      <c r="BT27" s="6">
        <v>29.492419999999999</v>
      </c>
      <c r="BU27" s="6">
        <v>505.42320000000001</v>
      </c>
      <c r="BV27" s="6">
        <v>541.39149999999995</v>
      </c>
      <c r="BW27" s="6">
        <v>310.2722</v>
      </c>
      <c r="BX27" s="6">
        <v>-20.06202</v>
      </c>
      <c r="BY27" s="6">
        <v>15.90621</v>
      </c>
      <c r="BZ27" s="6">
        <v>479.34530000000001</v>
      </c>
      <c r="CA27" s="6">
        <v>16.06448</v>
      </c>
      <c r="CB27" s="6">
        <v>21.988289999999999</v>
      </c>
      <c r="CC27" s="6">
        <v>288.76089999999999</v>
      </c>
      <c r="CD27" s="6">
        <v>292.39089999999999</v>
      </c>
      <c r="CE27" s="6" t="s">
        <v>95</v>
      </c>
      <c r="CF27" s="6" t="s">
        <v>95</v>
      </c>
      <c r="CG27" s="6" t="s">
        <v>95</v>
      </c>
      <c r="CH27" s="6" t="s">
        <v>95</v>
      </c>
      <c r="CI27" s="6">
        <v>0.22490070000000001</v>
      </c>
      <c r="CJ27" s="6">
        <v>0.21748690000000001</v>
      </c>
      <c r="CK27" s="6">
        <v>32.846200000000003</v>
      </c>
      <c r="CL27" s="6">
        <v>0</v>
      </c>
      <c r="CM27" s="6">
        <v>0</v>
      </c>
      <c r="CN27" s="6">
        <v>8.1835210000000007</v>
      </c>
      <c r="CO27" s="6">
        <v>13.00536</v>
      </c>
      <c r="CP27" s="6">
        <v>360</v>
      </c>
      <c r="CQ27" s="7">
        <f t="shared" si="0"/>
        <v>120.7639022979744</v>
      </c>
      <c r="CR27" s="7">
        <f t="shared" si="1"/>
        <v>11.313864901628611</v>
      </c>
    </row>
    <row r="28" spans="1:96" s="6" customFormat="1">
      <c r="A28" s="5">
        <v>42278.541666666664</v>
      </c>
      <c r="B28" s="6">
        <v>36632</v>
      </c>
      <c r="C28" s="6">
        <v>137.19470000000001</v>
      </c>
      <c r="D28" s="6">
        <v>0.93903369999999997</v>
      </c>
      <c r="E28" s="6">
        <v>0.87885519999999995</v>
      </c>
      <c r="F28" s="6">
        <v>0.57049260000000002</v>
      </c>
      <c r="G28" s="6">
        <v>0.37486779999999997</v>
      </c>
      <c r="H28" s="6">
        <v>-5.4898780000000001E-2</v>
      </c>
      <c r="I28" s="6">
        <v>0.11232259999999999</v>
      </c>
      <c r="J28" s="6">
        <v>2.4397639999999998</v>
      </c>
      <c r="K28" s="6">
        <v>-0.21782779999999999</v>
      </c>
      <c r="L28" s="6">
        <v>0.7517895</v>
      </c>
      <c r="M28" s="6">
        <v>1.5399210000000001</v>
      </c>
      <c r="N28" s="6">
        <v>-0.17718210000000001</v>
      </c>
      <c r="O28" s="6">
        <v>0.90026680000000003</v>
      </c>
      <c r="P28" s="6">
        <v>12.53049</v>
      </c>
      <c r="Q28" s="6">
        <v>12.39157</v>
      </c>
      <c r="R28" s="6">
        <v>150.7499</v>
      </c>
      <c r="S28" s="6">
        <v>8.5284680000000002</v>
      </c>
      <c r="T28" s="6">
        <v>319.25009999999997</v>
      </c>
      <c r="U28" s="6">
        <v>-10.81156</v>
      </c>
      <c r="V28" s="6">
        <v>6.0548159999999998</v>
      </c>
      <c r="W28" s="6">
        <v>-0.3003268</v>
      </c>
      <c r="X28" s="6">
        <v>13.48258</v>
      </c>
      <c r="Y28" s="6">
        <v>110</v>
      </c>
      <c r="Z28" s="6">
        <v>17329</v>
      </c>
      <c r="AA28" s="6">
        <v>0</v>
      </c>
      <c r="AB28" s="6">
        <v>0</v>
      </c>
      <c r="AC28" s="6">
        <v>0</v>
      </c>
      <c r="AD28" s="6">
        <v>671</v>
      </c>
      <c r="AE28" s="6">
        <v>0</v>
      </c>
      <c r="AF28" s="6">
        <v>0</v>
      </c>
      <c r="AG28" s="6">
        <v>0.82621610000000001</v>
      </c>
      <c r="AH28" s="6">
        <v>416.74119999999999</v>
      </c>
      <c r="AI28" s="6">
        <v>111.58620000000001</v>
      </c>
      <c r="AJ28" s="6">
        <v>5.3786880000000004</v>
      </c>
      <c r="AK28" s="6">
        <v>3.66012</v>
      </c>
      <c r="AL28" s="6">
        <v>-1.3481240000000001</v>
      </c>
      <c r="AM28" s="6">
        <v>0.70364760000000004</v>
      </c>
      <c r="AN28" s="6">
        <v>0.85256659999999995</v>
      </c>
      <c r="AO28" s="6">
        <v>0.61581419999999998</v>
      </c>
      <c r="AP28" s="6">
        <v>-0.25478149999999999</v>
      </c>
      <c r="AQ28" s="6">
        <v>0.15984090000000001</v>
      </c>
      <c r="AR28" s="6">
        <v>0.49030770000000001</v>
      </c>
      <c r="AS28" s="6">
        <v>0.29504760000000002</v>
      </c>
      <c r="AT28" s="6">
        <v>-2.3543479999999999E-2</v>
      </c>
      <c r="AU28" s="6">
        <v>9.1356690000000004E-2</v>
      </c>
      <c r="AV28" s="6">
        <v>224.68620000000001</v>
      </c>
      <c r="AW28" s="6">
        <v>20.081610000000001</v>
      </c>
      <c r="AX28" s="6">
        <v>100.0655</v>
      </c>
      <c r="AY28" s="6">
        <v>11.06578</v>
      </c>
      <c r="AZ28" s="6">
        <v>1.2157560000000001</v>
      </c>
      <c r="BA28" s="6">
        <v>0.70364760000000004</v>
      </c>
      <c r="BB28" s="6">
        <v>390.01170000000002</v>
      </c>
      <c r="BC28" s="6">
        <v>4.8392360000000002E-2</v>
      </c>
      <c r="BD28" s="6">
        <v>7.4176099999999995E-2</v>
      </c>
      <c r="BE28" s="6">
        <v>10.55331</v>
      </c>
      <c r="BF28" s="6">
        <v>16.176179999999999</v>
      </c>
      <c r="BG28" s="6">
        <v>0</v>
      </c>
      <c r="BH28" s="6">
        <v>0</v>
      </c>
      <c r="BI28" s="6">
        <v>6</v>
      </c>
      <c r="BJ28" s="6">
        <v>0</v>
      </c>
      <c r="BK28" s="6">
        <v>13.010450000000001</v>
      </c>
      <c r="BL28" s="6">
        <v>0.93044899999999997</v>
      </c>
      <c r="BM28" s="6">
        <v>1.497735</v>
      </c>
      <c r="BN28" s="6">
        <v>7.0393039999999996</v>
      </c>
      <c r="BO28" s="6">
        <v>62.123730000000002</v>
      </c>
      <c r="BP28" s="6">
        <v>1.2153780000000001</v>
      </c>
      <c r="BQ28" s="6">
        <v>103.322</v>
      </c>
      <c r="BR28" s="6">
        <v>0.12400220000000001</v>
      </c>
      <c r="BS28" s="6">
        <v>158.71770000000001</v>
      </c>
      <c r="BT28" s="6">
        <v>19.625409999999999</v>
      </c>
      <c r="BU28" s="6">
        <v>502.77499999999998</v>
      </c>
      <c r="BV28" s="6">
        <v>538.54520000000002</v>
      </c>
      <c r="BW28" s="6">
        <v>309.92770000000002</v>
      </c>
      <c r="BX28" s="6">
        <v>-20.379629999999999</v>
      </c>
      <c r="BY28" s="6">
        <v>15.390639999999999</v>
      </c>
      <c r="BZ28" s="6">
        <v>316.37920000000003</v>
      </c>
      <c r="CA28" s="6">
        <v>16.086569999999998</v>
      </c>
      <c r="CB28" s="6">
        <v>22.083030000000001</v>
      </c>
      <c r="CC28" s="6">
        <v>288.78609999999998</v>
      </c>
      <c r="CD28" s="6">
        <v>292.34370000000001</v>
      </c>
      <c r="CE28" s="6" t="s">
        <v>95</v>
      </c>
      <c r="CF28" s="6" t="s">
        <v>95</v>
      </c>
      <c r="CG28" s="6" t="s">
        <v>95</v>
      </c>
      <c r="CH28" s="6" t="s">
        <v>95</v>
      </c>
      <c r="CI28" s="6">
        <v>0.1952238</v>
      </c>
      <c r="CJ28" s="6">
        <v>0.189586</v>
      </c>
      <c r="CK28" s="6">
        <v>32.164340000000003</v>
      </c>
      <c r="CL28" s="6">
        <v>0</v>
      </c>
      <c r="CM28" s="6">
        <v>0</v>
      </c>
      <c r="CN28" s="6">
        <v>7.9704410000000001</v>
      </c>
      <c r="CO28" s="6">
        <v>12.678979999999999</v>
      </c>
      <c r="CP28" s="6">
        <v>360</v>
      </c>
      <c r="CQ28" s="7">
        <f t="shared" si="0"/>
        <v>120.59053744380853</v>
      </c>
      <c r="CR28" s="7">
        <f t="shared" si="1"/>
        <v>11.331102885936579</v>
      </c>
    </row>
    <row r="29" spans="1:96" s="6" customFormat="1">
      <c r="A29" s="5">
        <v>42278.5625</v>
      </c>
      <c r="B29" s="6">
        <v>36633</v>
      </c>
      <c r="C29" s="6">
        <v>110.6053</v>
      </c>
      <c r="D29" s="6">
        <v>0.97413249999999996</v>
      </c>
      <c r="E29" s="6">
        <v>0.89533689999999999</v>
      </c>
      <c r="F29" s="6">
        <v>0.53341910000000003</v>
      </c>
      <c r="G29" s="6">
        <v>0.2852982</v>
      </c>
      <c r="H29" s="6">
        <v>-1.9168689999999999E-2</v>
      </c>
      <c r="I29" s="6">
        <v>9.059565E-2</v>
      </c>
      <c r="J29" s="6">
        <v>2.534618</v>
      </c>
      <c r="K29" s="6">
        <v>-0.19274910000000001</v>
      </c>
      <c r="L29" s="6">
        <v>0.77372030000000003</v>
      </c>
      <c r="M29" s="6">
        <v>1.409192</v>
      </c>
      <c r="N29" s="6">
        <v>-0.20967769999999999</v>
      </c>
      <c r="O29" s="6">
        <v>0.8374452</v>
      </c>
      <c r="P29" s="6">
        <v>10.812530000000001</v>
      </c>
      <c r="Q29" s="6">
        <v>10.65</v>
      </c>
      <c r="R29" s="6">
        <v>147.66579999999999</v>
      </c>
      <c r="S29" s="6">
        <v>9.930987</v>
      </c>
      <c r="T29" s="6">
        <v>322.33420000000001</v>
      </c>
      <c r="U29" s="6">
        <v>-8.9986639999999998</v>
      </c>
      <c r="V29" s="6">
        <v>5.6962229999999998</v>
      </c>
      <c r="W29" s="6">
        <v>-0.25550780000000001</v>
      </c>
      <c r="X29" s="6">
        <v>13.6722</v>
      </c>
      <c r="Y29" s="6">
        <v>110</v>
      </c>
      <c r="Z29" s="6">
        <v>17504</v>
      </c>
      <c r="AA29" s="6">
        <v>0</v>
      </c>
      <c r="AB29" s="6">
        <v>0</v>
      </c>
      <c r="AC29" s="6">
        <v>0</v>
      </c>
      <c r="AD29" s="6">
        <v>496</v>
      </c>
      <c r="AE29" s="6">
        <v>0</v>
      </c>
      <c r="AF29" s="6">
        <v>0</v>
      </c>
      <c r="AG29" s="6">
        <v>0.63642739999999998</v>
      </c>
      <c r="AH29" s="6">
        <v>360.11630000000002</v>
      </c>
      <c r="AI29" s="6">
        <v>88.521950000000004</v>
      </c>
      <c r="AJ29" s="6">
        <v>4.8036519999999996</v>
      </c>
      <c r="AK29" s="6">
        <v>2.641842</v>
      </c>
      <c r="AL29" s="6">
        <v>-1.0336460000000001</v>
      </c>
      <c r="AM29" s="6">
        <v>0.53476509999999999</v>
      </c>
      <c r="AN29" s="6">
        <v>0.80904920000000002</v>
      </c>
      <c r="AO29" s="6">
        <v>0.4128443</v>
      </c>
      <c r="AP29" s="6">
        <v>-0.23043939999999999</v>
      </c>
      <c r="AQ29" s="6">
        <v>0.13859920000000001</v>
      </c>
      <c r="AR29" s="6">
        <v>0.46176610000000001</v>
      </c>
      <c r="AS29" s="6">
        <v>0.2311686</v>
      </c>
      <c r="AT29" s="6">
        <v>8.6764040000000004E-3</v>
      </c>
      <c r="AU29" s="6">
        <v>7.2507429999999998E-2</v>
      </c>
      <c r="AV29" s="6">
        <v>226.589</v>
      </c>
      <c r="AW29" s="6">
        <v>20.035979999999999</v>
      </c>
      <c r="AX29" s="6">
        <v>100.08499999999999</v>
      </c>
      <c r="AY29" s="6">
        <v>11.258179999999999</v>
      </c>
      <c r="AZ29" s="6">
        <v>1.215192</v>
      </c>
      <c r="BA29" s="6">
        <v>0.53476509999999999</v>
      </c>
      <c r="BB29" s="6">
        <v>338.18209999999999</v>
      </c>
      <c r="BC29" s="6">
        <v>4.2335079999999997E-2</v>
      </c>
      <c r="BD29" s="6">
        <v>5.9327159999999997E-2</v>
      </c>
      <c r="BE29" s="6">
        <v>9.1340190000000003</v>
      </c>
      <c r="BF29" s="6">
        <v>12.80015</v>
      </c>
      <c r="BG29" s="6">
        <v>0</v>
      </c>
      <c r="BH29" s="6">
        <v>0</v>
      </c>
      <c r="BI29" s="6">
        <v>6</v>
      </c>
      <c r="BJ29" s="6">
        <v>0</v>
      </c>
      <c r="BK29" s="6">
        <v>13.19186</v>
      </c>
      <c r="BL29" s="6">
        <v>0.92567809999999995</v>
      </c>
      <c r="BM29" s="6">
        <v>1.515603</v>
      </c>
      <c r="BN29" s="6">
        <v>6.9987740000000001</v>
      </c>
      <c r="BO29" s="6">
        <v>61.076560000000001</v>
      </c>
      <c r="BP29" s="6">
        <v>1.214634</v>
      </c>
      <c r="BQ29" s="6">
        <v>125.14230000000001</v>
      </c>
      <c r="BR29" s="6">
        <v>0.1321658</v>
      </c>
      <c r="BS29" s="6">
        <v>184.88220000000001</v>
      </c>
      <c r="BT29" s="6">
        <v>23.996790000000001</v>
      </c>
      <c r="BU29" s="6">
        <v>504.24369999999999</v>
      </c>
      <c r="BV29" s="6">
        <v>539.98680000000002</v>
      </c>
      <c r="BW29" s="6">
        <v>310.27069999999998</v>
      </c>
      <c r="BX29" s="6">
        <v>-21.226900000000001</v>
      </c>
      <c r="BY29" s="6">
        <v>14.516159999999999</v>
      </c>
      <c r="BZ29" s="6">
        <v>363.98039999999997</v>
      </c>
      <c r="CA29" s="6">
        <v>16.168150000000001</v>
      </c>
      <c r="CB29" s="6">
        <v>22.167400000000001</v>
      </c>
      <c r="CC29" s="6">
        <v>288.87950000000001</v>
      </c>
      <c r="CD29" s="6">
        <v>292.57940000000002</v>
      </c>
      <c r="CE29" s="6" t="s">
        <v>95</v>
      </c>
      <c r="CF29" s="6" t="s">
        <v>95</v>
      </c>
      <c r="CG29" s="6" t="s">
        <v>95</v>
      </c>
      <c r="CH29" s="6" t="s">
        <v>95</v>
      </c>
      <c r="CI29" s="6">
        <v>0.13842969999999999</v>
      </c>
      <c r="CJ29" s="6">
        <v>0.13406709999999999</v>
      </c>
      <c r="CK29" s="6">
        <v>34.22974</v>
      </c>
      <c r="CL29" s="6">
        <v>0</v>
      </c>
      <c r="CM29" s="6">
        <v>0</v>
      </c>
      <c r="CN29" s="6">
        <v>7.8160410000000002</v>
      </c>
      <c r="CO29" s="6">
        <v>12.784179999999999</v>
      </c>
      <c r="CP29" s="6">
        <v>360</v>
      </c>
      <c r="CQ29" s="7">
        <f t="shared" si="0"/>
        <v>121.67039746998407</v>
      </c>
      <c r="CR29" s="7">
        <f t="shared" si="1"/>
        <v>11.459018717483174</v>
      </c>
    </row>
    <row r="30" spans="1:96" s="6" customFormat="1">
      <c r="A30" s="5">
        <v>42278.583333333336</v>
      </c>
      <c r="B30" s="6">
        <v>36634</v>
      </c>
      <c r="C30" s="6">
        <v>102.63679999999999</v>
      </c>
      <c r="D30" s="6">
        <v>1.112549</v>
      </c>
      <c r="E30" s="6">
        <v>0.95747570000000004</v>
      </c>
      <c r="F30" s="6">
        <v>0.54275229999999997</v>
      </c>
      <c r="G30" s="6">
        <v>0.35322629999999999</v>
      </c>
      <c r="H30" s="6">
        <v>-5.131492E-2</v>
      </c>
      <c r="I30" s="6">
        <v>8.4181420000000007E-2</v>
      </c>
      <c r="J30" s="6">
        <v>2.5057960000000001</v>
      </c>
      <c r="K30" s="6">
        <v>-0.41776730000000001</v>
      </c>
      <c r="L30" s="6">
        <v>0.88952390000000003</v>
      </c>
      <c r="M30" s="6">
        <v>1.4865889999999999</v>
      </c>
      <c r="N30" s="6">
        <v>-0.22180030000000001</v>
      </c>
      <c r="O30" s="6">
        <v>0.83316270000000003</v>
      </c>
      <c r="P30" s="6">
        <v>9.7474030000000003</v>
      </c>
      <c r="Q30" s="6">
        <v>9.5637240000000006</v>
      </c>
      <c r="R30" s="6">
        <v>146.00360000000001</v>
      </c>
      <c r="S30" s="6">
        <v>11.119120000000001</v>
      </c>
      <c r="T30" s="6">
        <v>323.99639999999999</v>
      </c>
      <c r="U30" s="6">
        <v>-7.9290229999999999</v>
      </c>
      <c r="V30" s="6">
        <v>5.3474589999999997</v>
      </c>
      <c r="W30" s="6">
        <v>-0.18024270000000001</v>
      </c>
      <c r="X30" s="6">
        <v>13.9903</v>
      </c>
      <c r="Y30" s="6">
        <v>110</v>
      </c>
      <c r="Z30" s="6">
        <v>17477</v>
      </c>
      <c r="AA30" s="6">
        <v>0</v>
      </c>
      <c r="AB30" s="6">
        <v>0</v>
      </c>
      <c r="AC30" s="6">
        <v>0</v>
      </c>
      <c r="AD30" s="6">
        <v>523</v>
      </c>
      <c r="AE30" s="6">
        <v>0</v>
      </c>
      <c r="AF30" s="6">
        <v>0</v>
      </c>
      <c r="AG30" s="6">
        <v>0.70530329999999997</v>
      </c>
      <c r="AH30" s="6">
        <v>366.40069999999997</v>
      </c>
      <c r="AI30" s="6">
        <v>80.234700000000004</v>
      </c>
      <c r="AJ30" s="6">
        <v>4.7488429999999999</v>
      </c>
      <c r="AK30" s="6">
        <v>2.875912</v>
      </c>
      <c r="AL30" s="6">
        <v>-1.421794</v>
      </c>
      <c r="AM30" s="6">
        <v>0.60790509999999998</v>
      </c>
      <c r="AN30" s="6">
        <v>0.83971549999999995</v>
      </c>
      <c r="AO30" s="6">
        <v>0.56530309999999995</v>
      </c>
      <c r="AP30" s="6">
        <v>-0.29162009999999999</v>
      </c>
      <c r="AQ30" s="6">
        <v>0.1415479</v>
      </c>
      <c r="AR30" s="6">
        <v>0.46816669999999999</v>
      </c>
      <c r="AS30" s="6">
        <v>0.27946840000000001</v>
      </c>
      <c r="AT30" s="6">
        <v>-1.5528770000000001E-2</v>
      </c>
      <c r="AU30" s="6">
        <v>6.5807470000000007E-2</v>
      </c>
      <c r="AV30" s="6">
        <v>227.30330000000001</v>
      </c>
      <c r="AW30" s="6">
        <v>20.108339999999998</v>
      </c>
      <c r="AX30" s="6">
        <v>100.06270000000001</v>
      </c>
      <c r="AY30" s="6">
        <v>11.561730000000001</v>
      </c>
      <c r="AZ30" s="6">
        <v>1.2135670000000001</v>
      </c>
      <c r="BA30" s="6">
        <v>0.60790509999999998</v>
      </c>
      <c r="BB30" s="6">
        <v>345.37689999999998</v>
      </c>
      <c r="BC30" s="6">
        <v>4.3433769999999997E-2</v>
      </c>
      <c r="BD30" s="6">
        <v>5.3964409999999997E-2</v>
      </c>
      <c r="BE30" s="6">
        <v>9.3753589999999996</v>
      </c>
      <c r="BF30" s="6">
        <v>11.648440000000001</v>
      </c>
      <c r="BG30" s="6">
        <v>0</v>
      </c>
      <c r="BH30" s="6">
        <v>0</v>
      </c>
      <c r="BI30" s="6">
        <v>6</v>
      </c>
      <c r="BJ30" s="6">
        <v>0</v>
      </c>
      <c r="BK30" s="6">
        <v>13.406029999999999</v>
      </c>
      <c r="BL30" s="6">
        <v>0.92622789999999999</v>
      </c>
      <c r="BM30" s="6">
        <v>1.536972</v>
      </c>
      <c r="BN30" s="6">
        <v>6.9976960000000004</v>
      </c>
      <c r="BO30" s="6">
        <v>60.263170000000002</v>
      </c>
      <c r="BP30" s="6">
        <v>1.2139599999999999</v>
      </c>
      <c r="BQ30" s="6">
        <v>71.72278</v>
      </c>
      <c r="BR30" s="6">
        <v>0.15839059999999999</v>
      </c>
      <c r="BS30" s="6">
        <v>128.07140000000001</v>
      </c>
      <c r="BT30" s="6">
        <v>19.912649999999999</v>
      </c>
      <c r="BU30" s="6">
        <v>503.0102</v>
      </c>
      <c r="BV30" s="6">
        <v>539.44619999999998</v>
      </c>
      <c r="BW30" s="6">
        <v>310.25170000000003</v>
      </c>
      <c r="BX30" s="6">
        <v>-22.330169999999999</v>
      </c>
      <c r="BY30" s="6">
        <v>14.105829999999999</v>
      </c>
      <c r="BZ30" s="6">
        <v>250.3706</v>
      </c>
      <c r="CA30" s="6">
        <v>16.382000000000001</v>
      </c>
      <c r="CB30" s="6">
        <v>22.25863</v>
      </c>
      <c r="CC30" s="6">
        <v>289.14010000000002</v>
      </c>
      <c r="CD30" s="6">
        <v>292.6968</v>
      </c>
      <c r="CE30" s="6" t="s">
        <v>95</v>
      </c>
      <c r="CF30" s="6" t="s">
        <v>95</v>
      </c>
      <c r="CG30" s="6" t="s">
        <v>95</v>
      </c>
      <c r="CH30" s="6" t="s">
        <v>95</v>
      </c>
      <c r="CI30" s="6">
        <v>0.1093215</v>
      </c>
      <c r="CJ30" s="6">
        <v>0.10559300000000001</v>
      </c>
      <c r="CK30" s="6">
        <v>37.720129999999997</v>
      </c>
      <c r="CL30" s="6">
        <v>0</v>
      </c>
      <c r="CM30" s="6">
        <v>0</v>
      </c>
      <c r="CN30" s="6">
        <v>7.7489330000000001</v>
      </c>
      <c r="CO30" s="6">
        <v>12.630089999999999</v>
      </c>
      <c r="CP30" s="6">
        <v>360</v>
      </c>
      <c r="CQ30" s="7">
        <f t="shared" si="0"/>
        <v>122.21145036394132</v>
      </c>
      <c r="CR30" s="7">
        <f t="shared" si="1"/>
        <v>11.611898159514981</v>
      </c>
    </row>
    <row r="31" spans="1:96" s="6" customFormat="1">
      <c r="A31" s="5">
        <v>42278.604166666664</v>
      </c>
      <c r="B31" s="6">
        <v>36635</v>
      </c>
      <c r="C31" s="6">
        <v>92.273169999999993</v>
      </c>
      <c r="D31" s="6">
        <v>1.625607</v>
      </c>
      <c r="E31" s="6">
        <v>1.157673</v>
      </c>
      <c r="F31" s="6">
        <v>0.54633659999999995</v>
      </c>
      <c r="G31" s="6">
        <v>0.17437430000000001</v>
      </c>
      <c r="H31" s="6">
        <v>6.6425869999999998E-2</v>
      </c>
      <c r="I31" s="6">
        <v>7.5719640000000005E-2</v>
      </c>
      <c r="J31" s="6">
        <v>2.9508000000000001</v>
      </c>
      <c r="K31" s="6">
        <v>-1.1595979999999999</v>
      </c>
      <c r="L31" s="6">
        <v>1.298198</v>
      </c>
      <c r="M31" s="6">
        <v>1.5431809999999999</v>
      </c>
      <c r="N31" s="6">
        <v>-0.33292359999999999</v>
      </c>
      <c r="O31" s="6">
        <v>0.85958579999999996</v>
      </c>
      <c r="P31" s="6">
        <v>9.1145110000000003</v>
      </c>
      <c r="Q31" s="6">
        <v>8.8879009999999994</v>
      </c>
      <c r="R31" s="6">
        <v>142.20519999999999</v>
      </c>
      <c r="S31" s="6">
        <v>12.771979999999999</v>
      </c>
      <c r="T31" s="6">
        <v>327.79489999999998</v>
      </c>
      <c r="U31" s="6">
        <v>-7.023307</v>
      </c>
      <c r="V31" s="6">
        <v>5.446809</v>
      </c>
      <c r="W31" s="6">
        <v>-4.398668E-2</v>
      </c>
      <c r="X31" s="6">
        <v>14.13761</v>
      </c>
      <c r="Y31" s="6">
        <v>110</v>
      </c>
      <c r="Z31" s="6">
        <v>16952</v>
      </c>
      <c r="AA31" s="6">
        <v>0</v>
      </c>
      <c r="AB31" s="6">
        <v>0</v>
      </c>
      <c r="AC31" s="6">
        <v>0</v>
      </c>
      <c r="AD31" s="6">
        <v>1048</v>
      </c>
      <c r="AE31" s="6">
        <v>0</v>
      </c>
      <c r="AF31" s="6">
        <v>0</v>
      </c>
      <c r="AG31" s="6">
        <v>0.3669886</v>
      </c>
      <c r="AH31" s="6">
        <v>283.0847</v>
      </c>
      <c r="AI31" s="6">
        <v>74.90222</v>
      </c>
      <c r="AJ31" s="6">
        <v>8.4705069999999996</v>
      </c>
      <c r="AK31" s="6">
        <v>-0.41734890000000002</v>
      </c>
      <c r="AL31" s="6">
        <v>0.1070898</v>
      </c>
      <c r="AM31" s="6">
        <v>0.28455069999999999</v>
      </c>
      <c r="AN31" s="6">
        <v>0.90531459999999997</v>
      </c>
      <c r="AO31" s="6">
        <v>0.2057533</v>
      </c>
      <c r="AP31" s="6">
        <v>-5.763066E-2</v>
      </c>
      <c r="AQ31" s="6">
        <v>0.1087525</v>
      </c>
      <c r="AR31" s="6">
        <v>0.48383310000000002</v>
      </c>
      <c r="AS31" s="6">
        <v>0.1473363</v>
      </c>
      <c r="AT31" s="6">
        <v>7.2122459999999999E-2</v>
      </c>
      <c r="AU31" s="6">
        <v>6.1464989999999997E-2</v>
      </c>
      <c r="AV31" s="6">
        <v>223.81780000000001</v>
      </c>
      <c r="AW31" s="6">
        <v>19.726590000000002</v>
      </c>
      <c r="AX31" s="6">
        <v>100.0604</v>
      </c>
      <c r="AY31" s="6">
        <v>11.7523</v>
      </c>
      <c r="AZ31" s="6">
        <v>1.212952</v>
      </c>
      <c r="BA31" s="6">
        <v>0.28455069999999999</v>
      </c>
      <c r="BB31" s="6">
        <v>265.35610000000003</v>
      </c>
      <c r="BC31" s="6">
        <v>3.2865249999999999E-2</v>
      </c>
      <c r="BD31" s="6">
        <v>4.9572699999999997E-2</v>
      </c>
      <c r="BE31" s="6">
        <v>7.0678000000000001</v>
      </c>
      <c r="BF31" s="6">
        <v>10.6608</v>
      </c>
      <c r="BG31" s="6">
        <v>0</v>
      </c>
      <c r="BH31" s="6">
        <v>0</v>
      </c>
      <c r="BI31" s="6">
        <v>6</v>
      </c>
      <c r="BJ31" s="6">
        <v>0</v>
      </c>
      <c r="BK31" s="6">
        <v>13.82427</v>
      </c>
      <c r="BL31" s="6">
        <v>0.91705630000000005</v>
      </c>
      <c r="BM31" s="6">
        <v>1.579402</v>
      </c>
      <c r="BN31" s="6">
        <v>6.9183060000000003</v>
      </c>
      <c r="BO31" s="6">
        <v>58.06353</v>
      </c>
      <c r="BP31" s="6">
        <v>1.211962</v>
      </c>
      <c r="BQ31" s="6">
        <v>323.30970000000002</v>
      </c>
      <c r="BR31" s="6">
        <v>0.12795400000000001</v>
      </c>
      <c r="BS31" s="6">
        <v>420.10079999999999</v>
      </c>
      <c r="BT31" s="6">
        <v>48.401209999999999</v>
      </c>
      <c r="BU31" s="6">
        <v>491.02370000000002</v>
      </c>
      <c r="BV31" s="6">
        <v>539.41359999999997</v>
      </c>
      <c r="BW31" s="6">
        <v>310.66950000000003</v>
      </c>
      <c r="BX31" s="6">
        <v>-37.15381</v>
      </c>
      <c r="BY31" s="6">
        <v>11.23611</v>
      </c>
      <c r="BZ31" s="6">
        <v>690.18520000000001</v>
      </c>
      <c r="CA31" s="6">
        <v>16.442129999999999</v>
      </c>
      <c r="CB31" s="6">
        <v>21.82058</v>
      </c>
      <c r="CC31" s="6">
        <v>289.20749999999998</v>
      </c>
      <c r="CD31" s="6">
        <v>293.54669999999999</v>
      </c>
      <c r="CE31" s="6" t="s">
        <v>95</v>
      </c>
      <c r="CF31" s="6" t="s">
        <v>95</v>
      </c>
      <c r="CG31" s="6" t="s">
        <v>95</v>
      </c>
      <c r="CH31" s="6" t="s">
        <v>95</v>
      </c>
      <c r="CI31" s="6">
        <v>0.1088474</v>
      </c>
      <c r="CJ31" s="6">
        <v>0.1038274</v>
      </c>
      <c r="CK31" s="6">
        <v>38.644370000000002</v>
      </c>
      <c r="CL31" s="6">
        <v>0</v>
      </c>
      <c r="CM31" s="6">
        <v>0</v>
      </c>
      <c r="CN31" s="6" t="s">
        <v>95</v>
      </c>
      <c r="CO31" s="6">
        <v>13.48193</v>
      </c>
      <c r="CP31" s="6">
        <v>360</v>
      </c>
      <c r="CQ31" s="7">
        <f t="shared" si="0"/>
        <v>120.42075826055955</v>
      </c>
      <c r="CR31" s="7">
        <f t="shared" si="1"/>
        <v>11.915068352326019</v>
      </c>
    </row>
    <row r="32" spans="1:96" s="6" customFormat="1">
      <c r="A32" s="5">
        <v>42278.625</v>
      </c>
      <c r="B32" s="6">
        <v>36636</v>
      </c>
      <c r="C32" s="6">
        <v>80.330089999999998</v>
      </c>
      <c r="D32" s="6">
        <v>0.92682560000000003</v>
      </c>
      <c r="E32" s="6">
        <v>0.87467620000000001</v>
      </c>
      <c r="F32" s="6">
        <v>0.4399788</v>
      </c>
      <c r="G32" s="6">
        <v>0.24234700000000001</v>
      </c>
      <c r="H32" s="6">
        <v>-1.5844230000000001E-2</v>
      </c>
      <c r="I32" s="6">
        <v>6.6001130000000005E-2</v>
      </c>
      <c r="J32" s="6">
        <v>2.5033409999999998</v>
      </c>
      <c r="K32" s="6">
        <v>-0.29387029999999997</v>
      </c>
      <c r="L32" s="6">
        <v>0.76030540000000002</v>
      </c>
      <c r="M32" s="6">
        <v>1.234699</v>
      </c>
      <c r="N32" s="6">
        <v>-8.5147230000000004E-2</v>
      </c>
      <c r="O32" s="6">
        <v>0.74356279999999997</v>
      </c>
      <c r="P32" s="6">
        <v>9.5401539999999994</v>
      </c>
      <c r="Q32" s="6">
        <v>9.3842630000000007</v>
      </c>
      <c r="R32" s="6">
        <v>150.10849999999999</v>
      </c>
      <c r="S32" s="6">
        <v>10.354240000000001</v>
      </c>
      <c r="T32" s="6">
        <v>319.89150000000001</v>
      </c>
      <c r="U32" s="6">
        <v>-8.1359169999999992</v>
      </c>
      <c r="V32" s="6">
        <v>4.6767289999999999</v>
      </c>
      <c r="W32" s="6">
        <v>-0.161082</v>
      </c>
      <c r="X32" s="6">
        <v>14.45753</v>
      </c>
      <c r="Y32" s="6">
        <v>110</v>
      </c>
      <c r="Z32" s="6">
        <v>17877</v>
      </c>
      <c r="AA32" s="6">
        <v>0</v>
      </c>
      <c r="AB32" s="6">
        <v>0</v>
      </c>
      <c r="AC32" s="6">
        <v>0</v>
      </c>
      <c r="AD32" s="6">
        <v>123</v>
      </c>
      <c r="AE32" s="6">
        <v>0</v>
      </c>
      <c r="AF32" s="6">
        <v>0</v>
      </c>
      <c r="AG32" s="6">
        <v>0.77945580000000003</v>
      </c>
      <c r="AH32" s="6">
        <v>367.06819999999999</v>
      </c>
      <c r="AI32" s="6">
        <v>58.021680000000003</v>
      </c>
      <c r="AJ32" s="6">
        <v>6.1427110000000003</v>
      </c>
      <c r="AK32" s="6">
        <v>3.9299780000000002</v>
      </c>
      <c r="AL32" s="6">
        <v>-1.0772550000000001</v>
      </c>
      <c r="AM32" s="6">
        <v>0.69698380000000004</v>
      </c>
      <c r="AN32" s="6">
        <v>0.95789069999999998</v>
      </c>
      <c r="AO32" s="6">
        <v>0.82040959999999996</v>
      </c>
      <c r="AP32" s="6">
        <v>-0.1801613</v>
      </c>
      <c r="AQ32" s="6">
        <v>0.14328150000000001</v>
      </c>
      <c r="AR32" s="6">
        <v>0.36882029999999999</v>
      </c>
      <c r="AS32" s="6">
        <v>0.1396936</v>
      </c>
      <c r="AT32" s="6">
        <v>6.1056909999999999E-3</v>
      </c>
      <c r="AU32" s="6">
        <v>4.7671999999999999E-2</v>
      </c>
      <c r="AV32" s="6">
        <v>225.79939999999999</v>
      </c>
      <c r="AW32" s="6">
        <v>19.59318</v>
      </c>
      <c r="AX32" s="6">
        <v>100.04649999999999</v>
      </c>
      <c r="AY32" s="6">
        <v>12.082649999999999</v>
      </c>
      <c r="AZ32" s="6">
        <v>1.211444</v>
      </c>
      <c r="BA32" s="6">
        <v>0.69698380000000004</v>
      </c>
      <c r="BB32" s="6">
        <v>349.60680000000002</v>
      </c>
      <c r="BC32" s="6">
        <v>4.3733719999999997E-2</v>
      </c>
      <c r="BD32" s="6">
        <v>3.873824E-2</v>
      </c>
      <c r="BE32" s="6">
        <v>9.2595189999999992</v>
      </c>
      <c r="BF32" s="6">
        <v>8.2018509999999996</v>
      </c>
      <c r="BG32" s="6">
        <v>0</v>
      </c>
      <c r="BH32" s="6">
        <v>0</v>
      </c>
      <c r="BI32" s="6">
        <v>6</v>
      </c>
      <c r="BJ32" s="6">
        <v>0</v>
      </c>
      <c r="BK32" s="6">
        <v>14.118080000000001</v>
      </c>
      <c r="BL32" s="6">
        <v>0.88212749999999995</v>
      </c>
      <c r="BM32" s="6">
        <v>1.6098619999999999</v>
      </c>
      <c r="BN32" s="6">
        <v>6.6479970000000002</v>
      </c>
      <c r="BO32" s="6">
        <v>54.795229999999997</v>
      </c>
      <c r="BP32" s="6">
        <v>1.2108559999999999</v>
      </c>
      <c r="BQ32" s="6">
        <v>213.49420000000001</v>
      </c>
      <c r="BR32" s="6">
        <v>0.13130249999999999</v>
      </c>
      <c r="BS32" s="6">
        <v>302.20620000000002</v>
      </c>
      <c r="BT32" s="6">
        <v>36.692689999999999</v>
      </c>
      <c r="BU32" s="6">
        <v>487.8408</v>
      </c>
      <c r="BV32" s="6">
        <v>539.86</v>
      </c>
      <c r="BW32" s="6">
        <v>310.76639999999998</v>
      </c>
      <c r="BX32" s="6">
        <v>-40.995240000000003</v>
      </c>
      <c r="BY32" s="6">
        <v>11.02403</v>
      </c>
      <c r="BZ32" s="6">
        <v>509.2792</v>
      </c>
      <c r="CA32" s="6">
        <v>16.618549999999999</v>
      </c>
      <c r="CB32" s="6">
        <v>21.845120000000001</v>
      </c>
      <c r="CC32" s="6">
        <v>289.4067</v>
      </c>
      <c r="CD32" s="6">
        <v>293.73050000000001</v>
      </c>
      <c r="CE32" s="6" t="s">
        <v>95</v>
      </c>
      <c r="CF32" s="6" t="s">
        <v>95</v>
      </c>
      <c r="CG32" s="6" t="s">
        <v>95</v>
      </c>
      <c r="CH32" s="6" t="s">
        <v>95</v>
      </c>
      <c r="CI32" s="6">
        <v>7.8317029999999996E-2</v>
      </c>
      <c r="CJ32" s="6">
        <v>7.4942099999999998E-2</v>
      </c>
      <c r="CK32" s="6">
        <v>31.090119999999999</v>
      </c>
      <c r="CL32" s="6">
        <v>0</v>
      </c>
      <c r="CM32" s="6">
        <v>0</v>
      </c>
      <c r="CN32" s="6" t="s">
        <v>95</v>
      </c>
      <c r="CO32" s="6">
        <v>13.38481</v>
      </c>
      <c r="CP32" s="6">
        <v>360</v>
      </c>
      <c r="CQ32" s="7">
        <f t="shared" si="0"/>
        <v>121.64468405782169</v>
      </c>
      <c r="CR32" s="7">
        <f t="shared" si="1"/>
        <v>12.132438309886552</v>
      </c>
    </row>
    <row r="33" spans="1:96" s="6" customFormat="1">
      <c r="A33" s="5">
        <v>42278.645833333336</v>
      </c>
      <c r="B33" s="6">
        <v>36637</v>
      </c>
      <c r="C33" s="6">
        <v>82.543149999999997</v>
      </c>
      <c r="D33" s="6">
        <v>0.97151390000000004</v>
      </c>
      <c r="E33" s="6">
        <v>0.89596299999999995</v>
      </c>
      <c r="F33" s="6">
        <v>0.47830990000000001</v>
      </c>
      <c r="G33" s="6">
        <v>0.18728259999999999</v>
      </c>
      <c r="H33" s="6">
        <v>-9.2675969999999996E-2</v>
      </c>
      <c r="I33" s="6">
        <v>6.7887340000000004E-2</v>
      </c>
      <c r="J33" s="6">
        <v>2.7307619999999999</v>
      </c>
      <c r="K33" s="6">
        <v>-9.9935889999999999E-2</v>
      </c>
      <c r="L33" s="6">
        <v>0.79276999999999997</v>
      </c>
      <c r="M33" s="6">
        <v>1.5717179999999999</v>
      </c>
      <c r="N33" s="6">
        <v>-0.12618550000000001</v>
      </c>
      <c r="O33" s="6">
        <v>0.78801350000000003</v>
      </c>
      <c r="P33" s="6">
        <v>10.91564</v>
      </c>
      <c r="Q33" s="6">
        <v>10.72232</v>
      </c>
      <c r="R33" s="6">
        <v>152.33160000000001</v>
      </c>
      <c r="S33" s="6">
        <v>10.779400000000001</v>
      </c>
      <c r="T33" s="6">
        <v>317.66840000000002</v>
      </c>
      <c r="U33" s="6">
        <v>-9.4962250000000008</v>
      </c>
      <c r="V33" s="6">
        <v>4.9789159999999999</v>
      </c>
      <c r="W33" s="6">
        <v>-0.21277699999999999</v>
      </c>
      <c r="X33" s="6">
        <v>14.72256</v>
      </c>
      <c r="Y33" s="6">
        <v>110</v>
      </c>
      <c r="Z33" s="6">
        <v>17727</v>
      </c>
      <c r="AA33" s="6">
        <v>0</v>
      </c>
      <c r="AB33" s="6">
        <v>0</v>
      </c>
      <c r="AC33" s="6">
        <v>0</v>
      </c>
      <c r="AD33" s="6">
        <v>273</v>
      </c>
      <c r="AE33" s="6">
        <v>0</v>
      </c>
      <c r="AF33" s="6">
        <v>0</v>
      </c>
      <c r="AG33" s="6">
        <v>0.54957769999999995</v>
      </c>
      <c r="AH33" s="6">
        <v>221.51830000000001</v>
      </c>
      <c r="AI33" s="6">
        <v>68.813360000000003</v>
      </c>
      <c r="AJ33" s="6">
        <v>7.2744580000000001</v>
      </c>
      <c r="AK33" s="6">
        <v>5.4968299999999998E-2</v>
      </c>
      <c r="AL33" s="6">
        <v>-3.3084009999999999</v>
      </c>
      <c r="AM33" s="6">
        <v>0.4785102</v>
      </c>
      <c r="AN33" s="6">
        <v>1.0500419999999999</v>
      </c>
      <c r="AO33" s="6">
        <v>-0.14539550000000001</v>
      </c>
      <c r="AP33" s="6">
        <v>-0.60797489999999998</v>
      </c>
      <c r="AQ33" s="6">
        <v>8.4643449999999995E-2</v>
      </c>
      <c r="AR33" s="6">
        <v>0.39814769999999999</v>
      </c>
      <c r="AS33" s="6">
        <v>0.2022378</v>
      </c>
      <c r="AT33" s="6">
        <v>-1.7673600000000001E-2</v>
      </c>
      <c r="AU33" s="6">
        <v>5.6595319999999998E-2</v>
      </c>
      <c r="AV33" s="6">
        <v>223.54939999999999</v>
      </c>
      <c r="AW33" s="6">
        <v>19.322600000000001</v>
      </c>
      <c r="AX33" s="6">
        <v>100.0365</v>
      </c>
      <c r="AY33" s="6">
        <v>12.375640000000001</v>
      </c>
      <c r="AZ33" s="6">
        <v>1.2102329999999999</v>
      </c>
      <c r="BA33" s="6">
        <v>0.4785102</v>
      </c>
      <c r="BB33" s="6">
        <v>206.53</v>
      </c>
      <c r="BC33" s="6">
        <v>2.5598429999999998E-2</v>
      </c>
      <c r="BD33" s="6">
        <v>4.5469019999999999E-2</v>
      </c>
      <c r="BE33" s="6">
        <v>5.3987769999999999</v>
      </c>
      <c r="BF33" s="6">
        <v>9.5895390000000003</v>
      </c>
      <c r="BG33" s="6">
        <v>0</v>
      </c>
      <c r="BH33" s="6">
        <v>0</v>
      </c>
      <c r="BI33" s="6">
        <v>6</v>
      </c>
      <c r="BJ33" s="6">
        <v>0</v>
      </c>
      <c r="BK33" s="6">
        <v>14.78581</v>
      </c>
      <c r="BL33" s="6">
        <v>0.85803070000000004</v>
      </c>
      <c r="BM33" s="6">
        <v>1.680925</v>
      </c>
      <c r="BN33" s="6">
        <v>6.4513999999999996</v>
      </c>
      <c r="BO33" s="6">
        <v>51.045160000000003</v>
      </c>
      <c r="BP33" s="6">
        <v>1.2079899999999999</v>
      </c>
      <c r="BQ33" s="6">
        <v>430.08449999999999</v>
      </c>
      <c r="BR33" s="6">
        <v>0.1060425</v>
      </c>
      <c r="BS33" s="6">
        <v>564.88059999999996</v>
      </c>
      <c r="BT33" s="6">
        <v>57.314349999999997</v>
      </c>
      <c r="BU33" s="6">
        <v>462.6816</v>
      </c>
      <c r="BV33" s="6">
        <v>540.16330000000005</v>
      </c>
      <c r="BW33" s="6">
        <v>311.38499999999999</v>
      </c>
      <c r="BX33" s="6">
        <v>-70.377330000000001</v>
      </c>
      <c r="BY33" s="6">
        <v>7.1043799999999999</v>
      </c>
      <c r="BZ33" s="6">
        <v>824.28309999999999</v>
      </c>
      <c r="CA33" s="6">
        <v>16.68778</v>
      </c>
      <c r="CB33" s="6">
        <v>21.698879999999999</v>
      </c>
      <c r="CC33" s="6">
        <v>289.48360000000002</v>
      </c>
      <c r="CD33" s="6">
        <v>294.97289999999998</v>
      </c>
      <c r="CE33" s="6" t="s">
        <v>95</v>
      </c>
      <c r="CF33" s="6" t="s">
        <v>95</v>
      </c>
      <c r="CG33" s="6" t="s">
        <v>95</v>
      </c>
      <c r="CH33" s="6" t="s">
        <v>95</v>
      </c>
      <c r="CI33" s="6">
        <v>0.1185185</v>
      </c>
      <c r="CJ33" s="6">
        <v>0.114583</v>
      </c>
      <c r="CK33" s="6">
        <v>27.884920000000001</v>
      </c>
      <c r="CL33" s="6">
        <v>0</v>
      </c>
      <c r="CM33" s="6">
        <v>0</v>
      </c>
      <c r="CN33" s="6" t="s">
        <v>95</v>
      </c>
      <c r="CO33" s="6">
        <v>13.93849</v>
      </c>
      <c r="CP33" s="6">
        <v>360</v>
      </c>
      <c r="CQ33" s="7">
        <f t="shared" si="0"/>
        <v>120.56830293934924</v>
      </c>
      <c r="CR33" s="7">
        <f t="shared" si="1"/>
        <v>12.638614580852552</v>
      </c>
    </row>
    <row r="34" spans="1:96" s="6" customFormat="1">
      <c r="A34" s="5">
        <v>42278.666666666664</v>
      </c>
      <c r="B34" s="6">
        <v>36638</v>
      </c>
      <c r="C34" s="6">
        <v>92.35866</v>
      </c>
      <c r="D34" s="6">
        <v>0.85208320000000004</v>
      </c>
      <c r="E34" s="6">
        <v>0.8395686</v>
      </c>
      <c r="F34" s="6">
        <v>0.49042989999999997</v>
      </c>
      <c r="G34" s="6">
        <v>0.43886520000000001</v>
      </c>
      <c r="H34" s="6">
        <v>-5.6055230000000003E-3</v>
      </c>
      <c r="I34" s="6">
        <v>7.6047439999999994E-2</v>
      </c>
      <c r="J34" s="6">
        <v>2.396061</v>
      </c>
      <c r="K34" s="6">
        <v>-0.1639814</v>
      </c>
      <c r="L34" s="6">
        <v>0.69840880000000005</v>
      </c>
      <c r="M34" s="6">
        <v>1.6178999999999999</v>
      </c>
      <c r="N34" s="6">
        <v>-9.5260310000000001E-2</v>
      </c>
      <c r="O34" s="6">
        <v>0.81025309999999995</v>
      </c>
      <c r="P34" s="6">
        <v>12.2058</v>
      </c>
      <c r="Q34" s="6">
        <v>12.06113</v>
      </c>
      <c r="R34" s="6">
        <v>156.0753</v>
      </c>
      <c r="S34" s="6">
        <v>8.8182950000000009</v>
      </c>
      <c r="T34" s="6">
        <v>313.92469999999997</v>
      </c>
      <c r="U34" s="6">
        <v>-11.024839999999999</v>
      </c>
      <c r="V34" s="6">
        <v>4.891216</v>
      </c>
      <c r="W34" s="6">
        <v>-0.2134974</v>
      </c>
      <c r="X34" s="6">
        <v>14.9603</v>
      </c>
      <c r="Y34" s="6">
        <v>110</v>
      </c>
      <c r="Z34" s="6">
        <v>17644</v>
      </c>
      <c r="AA34" s="6">
        <v>0</v>
      </c>
      <c r="AB34" s="6">
        <v>0</v>
      </c>
      <c r="AC34" s="6">
        <v>0</v>
      </c>
      <c r="AD34" s="6">
        <v>356</v>
      </c>
      <c r="AE34" s="6">
        <v>0</v>
      </c>
      <c r="AF34" s="6">
        <v>0</v>
      </c>
      <c r="AG34" s="6">
        <v>0.92711060000000001</v>
      </c>
      <c r="AH34" s="6">
        <v>337.34649999999999</v>
      </c>
      <c r="AI34" s="6">
        <v>71.697410000000005</v>
      </c>
      <c r="AJ34" s="6">
        <v>6.7887919999999999</v>
      </c>
      <c r="AK34" s="6">
        <v>5.6279529999999998</v>
      </c>
      <c r="AL34" s="6">
        <v>-1.6569179999999999</v>
      </c>
      <c r="AM34" s="6">
        <v>0.83973089999999995</v>
      </c>
      <c r="AN34" s="6">
        <v>0.97273799999999999</v>
      </c>
      <c r="AO34" s="6">
        <v>0.761521</v>
      </c>
      <c r="AP34" s="6">
        <v>-0.22368379999999999</v>
      </c>
      <c r="AQ34" s="6">
        <v>0.1306689</v>
      </c>
      <c r="AR34" s="6">
        <v>0.4075607</v>
      </c>
      <c r="AS34" s="6">
        <v>0.33992600000000001</v>
      </c>
      <c r="AT34" s="6">
        <v>2.1488690000000001E-2</v>
      </c>
      <c r="AU34" s="6">
        <v>5.9035120000000003E-2</v>
      </c>
      <c r="AV34" s="6">
        <v>224.5849</v>
      </c>
      <c r="AW34" s="6">
        <v>19.502320000000001</v>
      </c>
      <c r="AX34" s="6">
        <v>100.0057</v>
      </c>
      <c r="AY34" s="6">
        <v>12.5871</v>
      </c>
      <c r="AZ34" s="6">
        <v>1.208842</v>
      </c>
      <c r="BA34" s="6">
        <v>0.83973089999999995</v>
      </c>
      <c r="BB34" s="6">
        <v>318.8322</v>
      </c>
      <c r="BC34" s="6">
        <v>3.9753219999999999E-2</v>
      </c>
      <c r="BD34" s="6">
        <v>4.7626509999999997E-2</v>
      </c>
      <c r="BE34" s="6">
        <v>8.4230230000000006</v>
      </c>
      <c r="BF34" s="6">
        <v>10.091240000000001</v>
      </c>
      <c r="BG34" s="6">
        <v>0</v>
      </c>
      <c r="BH34" s="6">
        <v>0</v>
      </c>
      <c r="BI34" s="6">
        <v>6</v>
      </c>
      <c r="BJ34" s="6">
        <v>0</v>
      </c>
      <c r="BK34" s="6">
        <v>14.82489</v>
      </c>
      <c r="BL34" s="6">
        <v>0.86238559999999997</v>
      </c>
      <c r="BM34" s="6">
        <v>1.685087</v>
      </c>
      <c r="BN34" s="6">
        <v>6.483263</v>
      </c>
      <c r="BO34" s="6">
        <v>51.177509999999998</v>
      </c>
      <c r="BP34" s="6">
        <v>1.2076849999999999</v>
      </c>
      <c r="BQ34" s="6">
        <v>207.66419999999999</v>
      </c>
      <c r="BR34" s="6">
        <v>0.1239179</v>
      </c>
      <c r="BS34" s="6">
        <v>337.7457</v>
      </c>
      <c r="BT34" s="6">
        <v>40.619700000000002</v>
      </c>
      <c r="BU34" s="6">
        <v>449.44040000000001</v>
      </c>
      <c r="BV34" s="6">
        <v>538.90210000000002</v>
      </c>
      <c r="BW34" s="6">
        <v>311.08890000000002</v>
      </c>
      <c r="BX34" s="6">
        <v>-81.593959999999996</v>
      </c>
      <c r="BY34" s="6">
        <v>7.8677739999999998</v>
      </c>
      <c r="BZ34" s="6">
        <v>498.37979999999999</v>
      </c>
      <c r="CA34" s="6">
        <v>16.489000000000001</v>
      </c>
      <c r="CB34" s="6">
        <v>21.598130000000001</v>
      </c>
      <c r="CC34" s="6">
        <v>289.22629999999998</v>
      </c>
      <c r="CD34" s="6">
        <v>294.65679999999998</v>
      </c>
      <c r="CE34" s="6" t="s">
        <v>95</v>
      </c>
      <c r="CF34" s="6" t="s">
        <v>95</v>
      </c>
      <c r="CG34" s="6" t="s">
        <v>95</v>
      </c>
      <c r="CH34" s="6" t="s">
        <v>95</v>
      </c>
      <c r="CI34" s="6">
        <v>0.1620386</v>
      </c>
      <c r="CJ34" s="6">
        <v>0.1569287</v>
      </c>
      <c r="CK34" s="6">
        <v>25.630240000000001</v>
      </c>
      <c r="CL34" s="6">
        <v>0</v>
      </c>
      <c r="CM34" s="6">
        <v>0</v>
      </c>
      <c r="CN34" s="6" t="s">
        <v>95</v>
      </c>
      <c r="CO34" s="6">
        <v>13.626110000000001</v>
      </c>
      <c r="CP34" s="6">
        <v>360</v>
      </c>
      <c r="CQ34" s="7">
        <f t="shared" si="0"/>
        <v>121.25382458906273</v>
      </c>
      <c r="CR34" s="7">
        <f t="shared" si="1"/>
        <v>12.668188627826368</v>
      </c>
    </row>
    <row r="35" spans="1:96" s="6" customFormat="1">
      <c r="A35" s="5">
        <v>42278.6875</v>
      </c>
      <c r="B35" s="6">
        <v>36639</v>
      </c>
      <c r="C35" s="6">
        <v>82.446330000000003</v>
      </c>
      <c r="D35" s="6">
        <v>0.75034540000000005</v>
      </c>
      <c r="E35" s="6">
        <v>0.78804790000000002</v>
      </c>
      <c r="F35" s="6">
        <v>0.46017740000000001</v>
      </c>
      <c r="G35" s="6">
        <v>0.41545280000000001</v>
      </c>
      <c r="H35" s="6">
        <v>4.6308099999999998E-2</v>
      </c>
      <c r="I35" s="6">
        <v>6.7919110000000005E-2</v>
      </c>
      <c r="J35" s="6">
        <v>2.3638659999999998</v>
      </c>
      <c r="K35" s="6">
        <v>0.19662060000000001</v>
      </c>
      <c r="L35" s="6">
        <v>0.61999210000000005</v>
      </c>
      <c r="M35" s="6">
        <v>1.468618</v>
      </c>
      <c r="N35" s="6">
        <v>-3.5707999999999997E-2</v>
      </c>
      <c r="O35" s="6">
        <v>0.78244990000000003</v>
      </c>
      <c r="P35" s="6">
        <v>12.02965</v>
      </c>
      <c r="Q35" s="6">
        <v>11.890269999999999</v>
      </c>
      <c r="R35" s="6">
        <v>156.02760000000001</v>
      </c>
      <c r="S35" s="6">
        <v>8.7189510000000006</v>
      </c>
      <c r="T35" s="6">
        <v>313.97239999999999</v>
      </c>
      <c r="U35" s="6">
        <v>-10.86463</v>
      </c>
      <c r="V35" s="6">
        <v>4.8309899999999999</v>
      </c>
      <c r="W35" s="6">
        <v>-0.21403240000000001</v>
      </c>
      <c r="X35" s="6">
        <v>15.106960000000001</v>
      </c>
      <c r="Y35" s="6">
        <v>110</v>
      </c>
      <c r="Z35" s="6">
        <v>17823</v>
      </c>
      <c r="AA35" s="6">
        <v>0</v>
      </c>
      <c r="AB35" s="6">
        <v>0</v>
      </c>
      <c r="AC35" s="6">
        <v>0</v>
      </c>
      <c r="AD35" s="6">
        <v>177</v>
      </c>
      <c r="AE35" s="6">
        <v>0</v>
      </c>
      <c r="AF35" s="6">
        <v>0</v>
      </c>
      <c r="AG35" s="6">
        <v>0.73816090000000001</v>
      </c>
      <c r="AH35" s="6">
        <v>277.33120000000002</v>
      </c>
      <c r="AI35" s="6">
        <v>65.396770000000004</v>
      </c>
      <c r="AJ35" s="6">
        <v>5.8614850000000001</v>
      </c>
      <c r="AK35" s="6">
        <v>3.6225360000000002</v>
      </c>
      <c r="AL35" s="6">
        <v>-1.5665629999999999</v>
      </c>
      <c r="AM35" s="6">
        <v>0.66146229999999995</v>
      </c>
      <c r="AN35" s="6">
        <v>0.98358840000000003</v>
      </c>
      <c r="AO35" s="6">
        <v>0.33684049999999999</v>
      </c>
      <c r="AP35" s="6">
        <v>-0.38115640000000001</v>
      </c>
      <c r="AQ35" s="6">
        <v>0.1070132</v>
      </c>
      <c r="AR35" s="6">
        <v>0.3994008</v>
      </c>
      <c r="AS35" s="6">
        <v>0.3682666</v>
      </c>
      <c r="AT35" s="6">
        <v>9.1814469999999995E-2</v>
      </c>
      <c r="AU35" s="6">
        <v>5.387372E-2</v>
      </c>
      <c r="AV35" s="6">
        <v>226.56649999999999</v>
      </c>
      <c r="AW35" s="6">
        <v>19.635400000000001</v>
      </c>
      <c r="AX35" s="6">
        <v>100.0085</v>
      </c>
      <c r="AY35" s="6">
        <v>12.71541</v>
      </c>
      <c r="AZ35" s="6">
        <v>1.208248</v>
      </c>
      <c r="BA35" s="6">
        <v>0.66146229999999995</v>
      </c>
      <c r="BB35" s="6">
        <v>261.1123</v>
      </c>
      <c r="BC35" s="6">
        <v>3.2863839999999998E-2</v>
      </c>
      <c r="BD35" s="6">
        <v>4.3834749999999999E-2</v>
      </c>
      <c r="BE35" s="6">
        <v>6.9494790000000002</v>
      </c>
      <c r="BF35" s="6">
        <v>9.2694159999999997</v>
      </c>
      <c r="BG35" s="6">
        <v>0</v>
      </c>
      <c r="BH35" s="6">
        <v>0</v>
      </c>
      <c r="BI35" s="6">
        <v>6</v>
      </c>
      <c r="BJ35" s="6">
        <v>0</v>
      </c>
      <c r="BK35" s="6">
        <v>14.936809999999999</v>
      </c>
      <c r="BL35" s="6">
        <v>0.86609069999999999</v>
      </c>
      <c r="BM35" s="6">
        <v>1.6974499999999999</v>
      </c>
      <c r="BN35" s="6">
        <v>6.5085879999999996</v>
      </c>
      <c r="BO35" s="6">
        <v>51.023040000000002</v>
      </c>
      <c r="BP35" s="6">
        <v>1.206826</v>
      </c>
      <c r="BQ35" s="6">
        <v>136.35679999999999</v>
      </c>
      <c r="BR35" s="6">
        <v>0.12948680000000001</v>
      </c>
      <c r="BS35" s="6">
        <v>260.28289999999998</v>
      </c>
      <c r="BT35" s="6">
        <v>32.59066</v>
      </c>
      <c r="BU35" s="6">
        <v>446.54559999999998</v>
      </c>
      <c r="BV35" s="6">
        <v>537.8809</v>
      </c>
      <c r="BW35" s="6">
        <v>310.99009999999998</v>
      </c>
      <c r="BX35" s="6">
        <v>-83.815399999999997</v>
      </c>
      <c r="BY35" s="6">
        <v>7.5199889999999998</v>
      </c>
      <c r="BZ35" s="6">
        <v>380.47919999999999</v>
      </c>
      <c r="CA35" s="6">
        <v>16.568079999999998</v>
      </c>
      <c r="CB35" s="6">
        <v>21.457540000000002</v>
      </c>
      <c r="CC35" s="6">
        <v>289.31</v>
      </c>
      <c r="CD35" s="6">
        <v>294.6207</v>
      </c>
      <c r="CE35" s="6" t="s">
        <v>95</v>
      </c>
      <c r="CF35" s="6" t="s">
        <v>95</v>
      </c>
      <c r="CG35" s="6" t="s">
        <v>95</v>
      </c>
      <c r="CH35" s="6" t="s">
        <v>95</v>
      </c>
      <c r="CI35" s="6">
        <v>0.1611852</v>
      </c>
      <c r="CJ35" s="6">
        <v>0.15196209999999999</v>
      </c>
      <c r="CK35" s="6">
        <v>25.696719999999999</v>
      </c>
      <c r="CL35" s="6">
        <v>0</v>
      </c>
      <c r="CM35" s="6">
        <v>0</v>
      </c>
      <c r="CN35" s="6" t="s">
        <v>95</v>
      </c>
      <c r="CO35" s="6">
        <v>13.337630000000001</v>
      </c>
      <c r="CP35" s="6">
        <v>360</v>
      </c>
      <c r="CQ35" s="7">
        <f t="shared" si="0"/>
        <v>122.37519732549565</v>
      </c>
      <c r="CR35" s="7">
        <f t="shared" si="1"/>
        <v>12.756173871136872</v>
      </c>
    </row>
    <row r="36" spans="1:96" s="6" customFormat="1">
      <c r="A36" s="5">
        <v>42278.708333333336</v>
      </c>
      <c r="B36" s="6">
        <v>36640</v>
      </c>
      <c r="C36" s="6">
        <v>64.603729999999999</v>
      </c>
      <c r="D36" s="6">
        <v>0.55187799999999998</v>
      </c>
      <c r="E36" s="6">
        <v>0.67535400000000001</v>
      </c>
      <c r="F36" s="6">
        <v>0.49013620000000002</v>
      </c>
      <c r="G36" s="6">
        <v>0.36145640000000001</v>
      </c>
      <c r="H36" s="6">
        <v>-5.9808489999999999E-2</v>
      </c>
      <c r="I36" s="6">
        <v>5.314398E-2</v>
      </c>
      <c r="J36" s="6">
        <v>1.952237</v>
      </c>
      <c r="K36" s="6">
        <v>-0.80413449999999997</v>
      </c>
      <c r="L36" s="6">
        <v>0.43945070000000003</v>
      </c>
      <c r="M36" s="6">
        <v>1.5689310000000001</v>
      </c>
      <c r="N36" s="6">
        <v>-0.1221188</v>
      </c>
      <c r="O36" s="6">
        <v>0.77373000000000003</v>
      </c>
      <c r="P36" s="6">
        <v>13.649240000000001</v>
      </c>
      <c r="Q36" s="6">
        <v>13.560930000000001</v>
      </c>
      <c r="R36" s="6">
        <v>162.4306</v>
      </c>
      <c r="S36" s="6">
        <v>6.5153530000000002</v>
      </c>
      <c r="T36" s="6">
        <v>307.56939999999997</v>
      </c>
      <c r="U36" s="6">
        <v>-12.92831</v>
      </c>
      <c r="V36" s="6">
        <v>4.0934939999999997</v>
      </c>
      <c r="W36" s="6">
        <v>-0.26321600000000001</v>
      </c>
      <c r="X36" s="6">
        <v>14.698969999999999</v>
      </c>
      <c r="Y36" s="6">
        <v>110</v>
      </c>
      <c r="Z36" s="6">
        <v>17896</v>
      </c>
      <c r="AA36" s="6">
        <v>0</v>
      </c>
      <c r="AB36" s="6">
        <v>0</v>
      </c>
      <c r="AC36" s="6">
        <v>0</v>
      </c>
      <c r="AD36" s="6">
        <v>104</v>
      </c>
      <c r="AE36" s="6">
        <v>0</v>
      </c>
      <c r="AF36" s="6">
        <v>0</v>
      </c>
      <c r="AG36" s="6">
        <v>0.47981439999999997</v>
      </c>
      <c r="AH36" s="6">
        <v>243.10749999999999</v>
      </c>
      <c r="AI36" s="6">
        <v>49.742899999999999</v>
      </c>
      <c r="AJ36" s="6">
        <v>5.4842370000000003</v>
      </c>
      <c r="AK36" s="6">
        <v>3.9144570000000001</v>
      </c>
      <c r="AL36" s="6">
        <v>-1.0217909999999999</v>
      </c>
      <c r="AM36" s="6">
        <v>0.4173307</v>
      </c>
      <c r="AN36" s="6">
        <v>0.90961840000000005</v>
      </c>
      <c r="AO36" s="6">
        <v>0.73792429999999998</v>
      </c>
      <c r="AP36" s="6">
        <v>-0.17630170000000001</v>
      </c>
      <c r="AQ36" s="6">
        <v>9.4098689999999999E-2</v>
      </c>
      <c r="AR36" s="6">
        <v>0.40595120000000001</v>
      </c>
      <c r="AS36" s="6">
        <v>0.2664571</v>
      </c>
      <c r="AT36" s="6">
        <v>-3.7646069999999997E-2</v>
      </c>
      <c r="AU36" s="6">
        <v>4.0919240000000003E-2</v>
      </c>
      <c r="AV36" s="6">
        <v>227.46019999999999</v>
      </c>
      <c r="AW36" s="6">
        <v>20.15099</v>
      </c>
      <c r="AX36" s="6">
        <v>100.01439999999999</v>
      </c>
      <c r="AY36" s="6">
        <v>12.25215</v>
      </c>
      <c r="AZ36" s="6">
        <v>1.2099850000000001</v>
      </c>
      <c r="BA36" s="6">
        <v>0.4173307</v>
      </c>
      <c r="BB36" s="6">
        <v>229.60079999999999</v>
      </c>
      <c r="BC36" s="6">
        <v>2.8981969999999999E-2</v>
      </c>
      <c r="BD36" s="6">
        <v>3.3501709999999997E-2</v>
      </c>
      <c r="BE36" s="6">
        <v>6.2648239999999999</v>
      </c>
      <c r="BF36" s="6">
        <v>7.2418230000000001</v>
      </c>
      <c r="BG36" s="6">
        <v>0</v>
      </c>
      <c r="BH36" s="6">
        <v>0</v>
      </c>
      <c r="BI36" s="6">
        <v>6</v>
      </c>
      <c r="BJ36" s="6">
        <v>0</v>
      </c>
      <c r="BK36" s="6">
        <v>14.26694</v>
      </c>
      <c r="BL36" s="6">
        <v>0.91055189999999997</v>
      </c>
      <c r="BM36" s="6">
        <v>1.6254109999999999</v>
      </c>
      <c r="BN36" s="6">
        <v>6.8586580000000001</v>
      </c>
      <c r="BO36" s="6">
        <v>56.01981</v>
      </c>
      <c r="BP36" s="6">
        <v>1.2094689999999999</v>
      </c>
      <c r="BQ36" s="6">
        <v>17.258839999999999</v>
      </c>
      <c r="BR36" s="6">
        <v>0.13224420000000001</v>
      </c>
      <c r="BS36" s="6">
        <v>120.6</v>
      </c>
      <c r="BT36" s="6">
        <v>15.940099999999999</v>
      </c>
      <c r="BU36" s="6">
        <v>450.25970000000001</v>
      </c>
      <c r="BV36" s="6">
        <v>537.66079999999999</v>
      </c>
      <c r="BW36" s="6">
        <v>310.58120000000002</v>
      </c>
      <c r="BX36" s="6">
        <v>-77.315169999999995</v>
      </c>
      <c r="BY36" s="6">
        <v>10.085929999999999</v>
      </c>
      <c r="BZ36" s="6">
        <v>195.21770000000001</v>
      </c>
      <c r="CA36" s="6">
        <v>16.055240000000001</v>
      </c>
      <c r="CB36" s="6">
        <v>21.62284</v>
      </c>
      <c r="CC36" s="6">
        <v>288.69799999999998</v>
      </c>
      <c r="CD36" s="6">
        <v>293.67910000000001</v>
      </c>
      <c r="CE36" s="6" t="s">
        <v>95</v>
      </c>
      <c r="CF36" s="6" t="s">
        <v>95</v>
      </c>
      <c r="CG36" s="6" t="s">
        <v>95</v>
      </c>
      <c r="CH36" s="6" t="s">
        <v>95</v>
      </c>
      <c r="CI36" s="6">
        <v>0.21143709999999999</v>
      </c>
      <c r="CJ36" s="6">
        <v>0.20093340000000001</v>
      </c>
      <c r="CK36" s="6">
        <v>17.96415</v>
      </c>
      <c r="CL36" s="6">
        <v>0</v>
      </c>
      <c r="CM36" s="6">
        <v>0</v>
      </c>
      <c r="CN36" s="6">
        <v>8.0035679999999996</v>
      </c>
      <c r="CO36" s="6">
        <v>12.64593</v>
      </c>
      <c r="CP36" s="6">
        <v>360</v>
      </c>
      <c r="CQ36" s="7">
        <f t="shared" si="0"/>
        <v>122.65157728695631</v>
      </c>
      <c r="CR36" s="7">
        <f t="shared" si="1"/>
        <v>12.243276212825089</v>
      </c>
    </row>
    <row r="37" spans="1:96" s="6" customFormat="1">
      <c r="A37" s="5">
        <v>42278.729166666664</v>
      </c>
      <c r="B37" s="6">
        <v>36641</v>
      </c>
      <c r="C37" s="6">
        <v>71.770030000000006</v>
      </c>
      <c r="D37" s="6">
        <v>0.62498200000000004</v>
      </c>
      <c r="E37" s="6">
        <v>0.71879590000000004</v>
      </c>
      <c r="F37" s="6">
        <v>0.48422880000000001</v>
      </c>
      <c r="G37" s="6">
        <v>0.3768685</v>
      </c>
      <c r="H37" s="6">
        <v>-3.2976569999999998E-3</v>
      </c>
      <c r="I37" s="6">
        <v>5.9055910000000003E-2</v>
      </c>
      <c r="J37" s="6">
        <v>1.990578</v>
      </c>
      <c r="K37" s="6">
        <v>-0.55774040000000003</v>
      </c>
      <c r="L37" s="6">
        <v>0.50509769999999998</v>
      </c>
      <c r="M37" s="6">
        <v>1.57829</v>
      </c>
      <c r="N37" s="6">
        <v>-0.1087274</v>
      </c>
      <c r="O37" s="6">
        <v>0.7648857</v>
      </c>
      <c r="P37" s="6">
        <v>13.146380000000001</v>
      </c>
      <c r="Q37" s="6">
        <v>13.04612</v>
      </c>
      <c r="R37" s="6">
        <v>162.1542</v>
      </c>
      <c r="S37" s="6">
        <v>7.0740090000000002</v>
      </c>
      <c r="T37" s="6">
        <v>307.8458</v>
      </c>
      <c r="U37" s="6">
        <v>-12.41836</v>
      </c>
      <c r="V37" s="6">
        <v>3.9980730000000002</v>
      </c>
      <c r="W37" s="6">
        <v>-0.21629999999999999</v>
      </c>
      <c r="X37" s="6">
        <v>14.82968</v>
      </c>
      <c r="Y37" s="6">
        <v>110</v>
      </c>
      <c r="Z37" s="6">
        <v>17902</v>
      </c>
      <c r="AA37" s="6">
        <v>0</v>
      </c>
      <c r="AB37" s="6">
        <v>0</v>
      </c>
      <c r="AC37" s="6">
        <v>0</v>
      </c>
      <c r="AD37" s="6">
        <v>98</v>
      </c>
      <c r="AE37" s="6">
        <v>0</v>
      </c>
      <c r="AF37" s="6">
        <v>0</v>
      </c>
      <c r="AG37" s="6">
        <v>0.62889309999999998</v>
      </c>
      <c r="AH37" s="6">
        <v>293.11939999999998</v>
      </c>
      <c r="AI37" s="6">
        <v>53.899360000000001</v>
      </c>
      <c r="AJ37" s="6">
        <v>5.3762650000000001</v>
      </c>
      <c r="AK37" s="6">
        <v>3.8211119999999998</v>
      </c>
      <c r="AL37" s="6">
        <v>-0.23944969999999999</v>
      </c>
      <c r="AM37" s="6">
        <v>0.55728319999999998</v>
      </c>
      <c r="AN37" s="6">
        <v>0.88471330000000004</v>
      </c>
      <c r="AO37" s="6">
        <v>0.76087020000000005</v>
      </c>
      <c r="AP37" s="6">
        <v>-8.6239460000000004E-2</v>
      </c>
      <c r="AQ37" s="6">
        <v>0.1136802</v>
      </c>
      <c r="AR37" s="6">
        <v>0.40278700000000001</v>
      </c>
      <c r="AS37" s="6">
        <v>0.27874179999999998</v>
      </c>
      <c r="AT37" s="6">
        <v>7.1507389999999997E-3</v>
      </c>
      <c r="AU37" s="6">
        <v>4.4351040000000001E-2</v>
      </c>
      <c r="AV37" s="6">
        <v>228.26660000000001</v>
      </c>
      <c r="AW37" s="6">
        <v>20.562639999999998</v>
      </c>
      <c r="AX37" s="6">
        <v>100.0346</v>
      </c>
      <c r="AY37" s="6">
        <v>12.331569999999999</v>
      </c>
      <c r="AZ37" s="6">
        <v>1.209641</v>
      </c>
      <c r="BA37" s="6">
        <v>0.55728319999999998</v>
      </c>
      <c r="BB37" s="6">
        <v>277.37959999999998</v>
      </c>
      <c r="BC37" s="6">
        <v>3.5159469999999998E-2</v>
      </c>
      <c r="BD37" s="6">
        <v>3.6450410000000003E-2</v>
      </c>
      <c r="BE37" s="6">
        <v>7.728027</v>
      </c>
      <c r="BF37" s="6">
        <v>8.0117770000000004</v>
      </c>
      <c r="BG37" s="6">
        <v>0</v>
      </c>
      <c r="BH37" s="6">
        <v>0</v>
      </c>
      <c r="BI37" s="6">
        <v>6</v>
      </c>
      <c r="BJ37" s="6">
        <v>0</v>
      </c>
      <c r="BK37" s="6">
        <v>14.259919999999999</v>
      </c>
      <c r="BL37" s="6">
        <v>0.94233020000000001</v>
      </c>
      <c r="BM37" s="6">
        <v>1.624665</v>
      </c>
      <c r="BN37" s="6">
        <v>7.098198</v>
      </c>
      <c r="BO37" s="6">
        <v>58.001489999999997</v>
      </c>
      <c r="BP37" s="6">
        <v>1.2094229999999999</v>
      </c>
      <c r="BQ37" s="6">
        <v>-13.84248</v>
      </c>
      <c r="BR37" s="6">
        <v>0.13637969999999999</v>
      </c>
      <c r="BS37" s="6">
        <v>79.113720000000001</v>
      </c>
      <c r="BT37" s="6">
        <v>10.29068</v>
      </c>
      <c r="BU37" s="6">
        <v>457.4579</v>
      </c>
      <c r="BV37" s="6">
        <v>540.12339999999995</v>
      </c>
      <c r="BW37" s="6">
        <v>310.95159999999998</v>
      </c>
      <c r="BX37" s="6">
        <v>-72.644109999999998</v>
      </c>
      <c r="BY37" s="6">
        <v>10.021409999999999</v>
      </c>
      <c r="BZ37" s="6">
        <v>133.16120000000001</v>
      </c>
      <c r="CA37" s="6">
        <v>15.934240000000001</v>
      </c>
      <c r="CB37" s="6">
        <v>21.538820000000001</v>
      </c>
      <c r="CC37" s="6">
        <v>288.55130000000003</v>
      </c>
      <c r="CD37" s="6">
        <v>293.45359999999999</v>
      </c>
      <c r="CE37" s="6" t="s">
        <v>95</v>
      </c>
      <c r="CF37" s="6" t="s">
        <v>95</v>
      </c>
      <c r="CG37" s="6" t="s">
        <v>95</v>
      </c>
      <c r="CH37" s="6" t="s">
        <v>95</v>
      </c>
      <c r="CI37" s="6">
        <v>0.1964563</v>
      </c>
      <c r="CJ37" s="6">
        <v>0.188974</v>
      </c>
      <c r="CK37" s="6">
        <v>17.88822</v>
      </c>
      <c r="CL37" s="6">
        <v>0</v>
      </c>
      <c r="CM37" s="6">
        <v>0</v>
      </c>
      <c r="CN37" s="6">
        <v>7.9054479999999998</v>
      </c>
      <c r="CO37" s="6">
        <v>12.287509999999999</v>
      </c>
      <c r="CP37" s="6">
        <v>360</v>
      </c>
      <c r="CQ37" s="7">
        <f t="shared" si="0"/>
        <v>123.09579600265592</v>
      </c>
      <c r="CR37" s="7">
        <f t="shared" si="1"/>
        <v>12.237955933788163</v>
      </c>
    </row>
    <row r="38" spans="1:96" s="6" customFormat="1">
      <c r="A38" s="5">
        <v>42278.75</v>
      </c>
      <c r="B38" s="6">
        <v>36642</v>
      </c>
      <c r="C38" s="6">
        <v>75.126050000000006</v>
      </c>
      <c r="D38" s="6">
        <v>0.62090509999999999</v>
      </c>
      <c r="E38" s="6">
        <v>0.71633259999999999</v>
      </c>
      <c r="F38" s="6">
        <v>0.44563750000000002</v>
      </c>
      <c r="G38" s="6">
        <v>0.3143801</v>
      </c>
      <c r="H38" s="6">
        <v>-3.845254E-2</v>
      </c>
      <c r="I38" s="6">
        <v>6.1797560000000001E-2</v>
      </c>
      <c r="J38" s="6">
        <v>2.0085449999999998</v>
      </c>
      <c r="K38" s="6">
        <v>-0.4375116</v>
      </c>
      <c r="L38" s="6">
        <v>0.507884</v>
      </c>
      <c r="M38" s="6">
        <v>1.385529</v>
      </c>
      <c r="N38" s="6">
        <v>-7.3202699999999996E-2</v>
      </c>
      <c r="O38" s="6">
        <v>0.76940750000000002</v>
      </c>
      <c r="P38" s="6">
        <v>13.891159999999999</v>
      </c>
      <c r="Q38" s="6">
        <v>13.811959999999999</v>
      </c>
      <c r="R38" s="6">
        <v>160.51939999999999</v>
      </c>
      <c r="S38" s="6">
        <v>6.1164170000000002</v>
      </c>
      <c r="T38" s="6">
        <v>309.48059999999998</v>
      </c>
      <c r="U38" s="6">
        <v>-13.02129</v>
      </c>
      <c r="V38" s="6">
        <v>4.6061160000000001</v>
      </c>
      <c r="W38" s="6">
        <v>-0.21173439999999999</v>
      </c>
      <c r="X38" s="6">
        <v>14.823320000000001</v>
      </c>
      <c r="Y38" s="6">
        <v>110</v>
      </c>
      <c r="Z38" s="6">
        <v>17848</v>
      </c>
      <c r="AA38" s="6">
        <v>0</v>
      </c>
      <c r="AB38" s="6">
        <v>0</v>
      </c>
      <c r="AC38" s="6">
        <v>0</v>
      </c>
      <c r="AD38" s="6">
        <v>152</v>
      </c>
      <c r="AE38" s="6">
        <v>0</v>
      </c>
      <c r="AF38" s="6">
        <v>0</v>
      </c>
      <c r="AG38" s="6">
        <v>0.68691139999999995</v>
      </c>
      <c r="AH38" s="6">
        <v>323.2002</v>
      </c>
      <c r="AI38" s="6">
        <v>55.458669999999998</v>
      </c>
      <c r="AJ38" s="6">
        <v>6.1945290000000002</v>
      </c>
      <c r="AK38" s="6">
        <v>3.6210930000000001</v>
      </c>
      <c r="AL38" s="6">
        <v>-0.7441044</v>
      </c>
      <c r="AM38" s="6">
        <v>0.61108879999999999</v>
      </c>
      <c r="AN38" s="6">
        <v>0.85177139999999996</v>
      </c>
      <c r="AO38" s="6">
        <v>0.61986200000000002</v>
      </c>
      <c r="AP38" s="6">
        <v>-0.15051990000000001</v>
      </c>
      <c r="AQ38" s="6">
        <v>0.1256862</v>
      </c>
      <c r="AR38" s="6">
        <v>0.36834470000000002</v>
      </c>
      <c r="AS38" s="6">
        <v>0.23435439999999999</v>
      </c>
      <c r="AT38" s="6">
        <v>-1.9675109999999999E-2</v>
      </c>
      <c r="AU38" s="6">
        <v>4.5619470000000002E-2</v>
      </c>
      <c r="AV38" s="6">
        <v>226.76990000000001</v>
      </c>
      <c r="AW38" s="6">
        <v>20.256399999999999</v>
      </c>
      <c r="AX38" s="6">
        <v>100.0621</v>
      </c>
      <c r="AY38" s="6">
        <v>12.3629</v>
      </c>
      <c r="AZ38" s="6">
        <v>1.210029</v>
      </c>
      <c r="BA38" s="6">
        <v>0.61108879999999999</v>
      </c>
      <c r="BB38" s="6">
        <v>306.67430000000002</v>
      </c>
      <c r="BC38" s="6">
        <v>3.8595310000000001E-2</v>
      </c>
      <c r="BD38" s="6">
        <v>3.7227360000000001E-2</v>
      </c>
      <c r="BE38" s="6">
        <v>8.4120360000000005</v>
      </c>
      <c r="BF38" s="6">
        <v>8.1138849999999998</v>
      </c>
      <c r="BG38" s="6">
        <v>0</v>
      </c>
      <c r="BH38" s="6">
        <v>0</v>
      </c>
      <c r="BI38" s="6">
        <v>6</v>
      </c>
      <c r="BJ38" s="6">
        <v>0</v>
      </c>
      <c r="BK38" s="6">
        <v>14.254759999999999</v>
      </c>
      <c r="BL38" s="6">
        <v>0.92178780000000005</v>
      </c>
      <c r="BM38" s="6">
        <v>1.624107</v>
      </c>
      <c r="BN38" s="6">
        <v>6.9435849999999997</v>
      </c>
      <c r="BO38" s="6">
        <v>56.75658</v>
      </c>
      <c r="BP38" s="6">
        <v>1.2097850000000001</v>
      </c>
      <c r="BQ38" s="6">
        <v>-75.789150000000006</v>
      </c>
      <c r="BR38" s="6">
        <v>0.23596500000000001</v>
      </c>
      <c r="BS38" s="6">
        <v>17.421240000000001</v>
      </c>
      <c r="BT38" s="6">
        <v>3.8577840000000001</v>
      </c>
      <c r="BU38" s="6">
        <v>453.90800000000002</v>
      </c>
      <c r="BV38" s="6">
        <v>543.26059999999995</v>
      </c>
      <c r="BW38" s="6">
        <v>311.38709999999998</v>
      </c>
      <c r="BX38" s="6">
        <v>-79.164349999999999</v>
      </c>
      <c r="BY38" s="6">
        <v>10.18825</v>
      </c>
      <c r="BZ38" s="6">
        <v>38.386209999999998</v>
      </c>
      <c r="CA38" s="6">
        <v>15.91605</v>
      </c>
      <c r="CB38" s="6">
        <v>21.441700000000001</v>
      </c>
      <c r="CC38" s="6">
        <v>288.53469999999999</v>
      </c>
      <c r="CD38" s="6">
        <v>293.18759999999997</v>
      </c>
      <c r="CE38" s="6" t="s">
        <v>95</v>
      </c>
      <c r="CF38" s="6" t="s">
        <v>95</v>
      </c>
      <c r="CG38" s="6" t="s">
        <v>95</v>
      </c>
      <c r="CH38" s="6" t="s">
        <v>95</v>
      </c>
      <c r="CI38" s="6">
        <v>0.2112475</v>
      </c>
      <c r="CJ38" s="6">
        <v>0.2049311</v>
      </c>
      <c r="CK38" s="6">
        <v>20.474930000000001</v>
      </c>
      <c r="CL38" s="6">
        <v>0</v>
      </c>
      <c r="CM38" s="6">
        <v>0</v>
      </c>
      <c r="CN38" s="6">
        <v>7.818263</v>
      </c>
      <c r="CO38" s="6">
        <v>12.007619999999999</v>
      </c>
      <c r="CP38" s="6">
        <v>360</v>
      </c>
      <c r="CQ38" s="7">
        <f t="shared" si="0"/>
        <v>122.26848893943028</v>
      </c>
      <c r="CR38" s="7">
        <f t="shared" si="1"/>
        <v>12.233972383519804</v>
      </c>
    </row>
    <row r="39" spans="1:96" s="6" customFormat="1">
      <c r="A39" s="5">
        <v>42278.770833333336</v>
      </c>
      <c r="B39" s="6">
        <v>36643</v>
      </c>
      <c r="C39" s="6">
        <v>85.435550000000006</v>
      </c>
      <c r="D39" s="6">
        <v>0.78616549999999996</v>
      </c>
      <c r="E39" s="6">
        <v>0.80599460000000001</v>
      </c>
      <c r="F39" s="6">
        <v>0.48310619999999999</v>
      </c>
      <c r="G39" s="6">
        <v>0.37493700000000002</v>
      </c>
      <c r="H39" s="6">
        <v>-6.0266819999999999E-2</v>
      </c>
      <c r="I39" s="6">
        <v>7.0269289999999998E-2</v>
      </c>
      <c r="J39" s="6">
        <v>2.1707920000000001</v>
      </c>
      <c r="K39" s="6">
        <v>-0.37560539999999998</v>
      </c>
      <c r="L39" s="6">
        <v>0.64905270000000004</v>
      </c>
      <c r="M39" s="6">
        <v>1.5544979999999999</v>
      </c>
      <c r="N39" s="6">
        <v>-2.7316480000000001E-2</v>
      </c>
      <c r="O39" s="6">
        <v>0.83608689999999997</v>
      </c>
      <c r="P39" s="6">
        <v>14.167719999999999</v>
      </c>
      <c r="Q39" s="6">
        <v>14.06583</v>
      </c>
      <c r="R39" s="6">
        <v>159.518</v>
      </c>
      <c r="S39" s="6">
        <v>6.8688960000000003</v>
      </c>
      <c r="T39" s="6">
        <v>310.4821</v>
      </c>
      <c r="U39" s="6">
        <v>-13.17666</v>
      </c>
      <c r="V39" s="6">
        <v>4.9218209999999996</v>
      </c>
      <c r="W39" s="6">
        <v>-0.1921438</v>
      </c>
      <c r="X39" s="6">
        <v>14.857379999999999</v>
      </c>
      <c r="Y39" s="6">
        <v>110</v>
      </c>
      <c r="Z39" s="6">
        <v>17731</v>
      </c>
      <c r="AA39" s="6">
        <v>0</v>
      </c>
      <c r="AB39" s="6">
        <v>0</v>
      </c>
      <c r="AC39" s="6">
        <v>0</v>
      </c>
      <c r="AD39" s="6">
        <v>269</v>
      </c>
      <c r="AE39" s="6">
        <v>0</v>
      </c>
      <c r="AF39" s="6">
        <v>0</v>
      </c>
      <c r="AG39" s="6">
        <v>0.6603445</v>
      </c>
      <c r="AH39" s="6">
        <v>333.47370000000001</v>
      </c>
      <c r="AI39" s="6">
        <v>65.069180000000003</v>
      </c>
      <c r="AJ39" s="6">
        <v>6.3033739999999998</v>
      </c>
      <c r="AK39" s="6">
        <v>4.3699479999999999</v>
      </c>
      <c r="AL39" s="6">
        <v>-1.0077670000000001</v>
      </c>
      <c r="AM39" s="6">
        <v>0.57701089999999999</v>
      </c>
      <c r="AN39" s="6">
        <v>0.90180649999999996</v>
      </c>
      <c r="AO39" s="6">
        <v>0.8211543</v>
      </c>
      <c r="AP39" s="6">
        <v>-0.2070766</v>
      </c>
      <c r="AQ39" s="6">
        <v>0.1291706</v>
      </c>
      <c r="AR39" s="6">
        <v>0.40023730000000002</v>
      </c>
      <c r="AS39" s="6">
        <v>0.26966190000000001</v>
      </c>
      <c r="AT39" s="6">
        <v>-3.4261890000000003E-2</v>
      </c>
      <c r="AU39" s="6">
        <v>5.3518299999999998E-2</v>
      </c>
      <c r="AV39" s="6">
        <v>226.74100000000001</v>
      </c>
      <c r="AW39" s="6">
        <v>20.40371</v>
      </c>
      <c r="AX39" s="6">
        <v>100.08750000000001</v>
      </c>
      <c r="AY39" s="6">
        <v>12.37923</v>
      </c>
      <c r="AZ39" s="6">
        <v>1.2101789999999999</v>
      </c>
      <c r="BA39" s="6">
        <v>0.57701089999999999</v>
      </c>
      <c r="BB39" s="6">
        <v>315.17630000000003</v>
      </c>
      <c r="BC39" s="6">
        <v>3.9660130000000002E-2</v>
      </c>
      <c r="BD39" s="6">
        <v>4.367352E-2</v>
      </c>
      <c r="BE39" s="6">
        <v>8.7080939999999991</v>
      </c>
      <c r="BF39" s="6">
        <v>9.5893040000000003</v>
      </c>
      <c r="BG39" s="6">
        <v>0</v>
      </c>
      <c r="BH39" s="6">
        <v>0</v>
      </c>
      <c r="BI39" s="6">
        <v>6</v>
      </c>
      <c r="BJ39" s="6">
        <v>0</v>
      </c>
      <c r="BK39" s="6">
        <v>14.26416</v>
      </c>
      <c r="BL39" s="6">
        <v>0.93322349999999998</v>
      </c>
      <c r="BM39" s="6">
        <v>1.6250960000000001</v>
      </c>
      <c r="BN39" s="6">
        <v>7.0294980000000002</v>
      </c>
      <c r="BO39" s="6">
        <v>57.425759999999997</v>
      </c>
      <c r="BP39" s="6">
        <v>1.210026</v>
      </c>
      <c r="BQ39" s="6">
        <v>-76.677120000000002</v>
      </c>
      <c r="BR39" s="6" t="s">
        <v>95</v>
      </c>
      <c r="BS39" s="6">
        <v>1.288902</v>
      </c>
      <c r="BT39" s="6">
        <v>1.3078639999999999</v>
      </c>
      <c r="BU39" s="6">
        <v>465.78590000000003</v>
      </c>
      <c r="BV39" s="6">
        <v>542.44399999999996</v>
      </c>
      <c r="BW39" s="6">
        <v>311.29360000000003</v>
      </c>
      <c r="BX39" s="6">
        <v>-66.646640000000005</v>
      </c>
      <c r="BY39" s="6">
        <v>10.011520000000001</v>
      </c>
      <c r="BZ39" s="6">
        <v>8.2636970000000005</v>
      </c>
      <c r="CA39" s="6">
        <v>15.876340000000001</v>
      </c>
      <c r="CB39" s="6">
        <v>21.69473</v>
      </c>
      <c r="CC39" s="6">
        <v>288.5016</v>
      </c>
      <c r="CD39" s="6">
        <v>293.15219999999999</v>
      </c>
      <c r="CE39" s="6" t="s">
        <v>95</v>
      </c>
      <c r="CF39" s="6" t="s">
        <v>95</v>
      </c>
      <c r="CG39" s="6" t="s">
        <v>95</v>
      </c>
      <c r="CH39" s="6" t="s">
        <v>95</v>
      </c>
      <c r="CI39" s="6">
        <v>0.22983110000000001</v>
      </c>
      <c r="CJ39" s="6">
        <v>0.21820059999999999</v>
      </c>
      <c r="CK39" s="6">
        <v>21.57911</v>
      </c>
      <c r="CL39" s="6">
        <v>0</v>
      </c>
      <c r="CM39" s="6">
        <v>0</v>
      </c>
      <c r="CN39" s="6">
        <v>7.7441630000000004</v>
      </c>
      <c r="CO39" s="6">
        <v>11.90781</v>
      </c>
      <c r="CP39" s="6">
        <v>360</v>
      </c>
      <c r="CQ39" s="7">
        <f t="shared" si="0"/>
        <v>122.22887223138</v>
      </c>
      <c r="CR39" s="7">
        <f t="shared" si="1"/>
        <v>12.241021900500092</v>
      </c>
    </row>
    <row r="40" spans="1:96" s="6" customFormat="1">
      <c r="A40" s="5">
        <v>42278.791666666664</v>
      </c>
      <c r="B40" s="6">
        <v>36644</v>
      </c>
      <c r="C40" s="6">
        <v>87.028919999999999</v>
      </c>
      <c r="D40" s="6">
        <v>0.91989710000000002</v>
      </c>
      <c r="E40" s="6">
        <v>0.87210670000000001</v>
      </c>
      <c r="F40" s="6">
        <v>0.5022027</v>
      </c>
      <c r="G40" s="6">
        <v>0.51519709999999996</v>
      </c>
      <c r="H40" s="6">
        <v>-5.1325929999999999E-2</v>
      </c>
      <c r="I40" s="6">
        <v>7.1620970000000006E-2</v>
      </c>
      <c r="J40" s="6">
        <v>2.4339810000000002</v>
      </c>
      <c r="K40" s="6">
        <v>-0.25802730000000001</v>
      </c>
      <c r="L40" s="6">
        <v>0.7601504</v>
      </c>
      <c r="M40" s="6">
        <v>1.507002</v>
      </c>
      <c r="N40" s="6">
        <v>-2.5267459999999999E-2</v>
      </c>
      <c r="O40" s="6">
        <v>0.87096450000000003</v>
      </c>
      <c r="P40" s="6">
        <v>14.869300000000001</v>
      </c>
      <c r="Q40" s="6">
        <v>14.76496</v>
      </c>
      <c r="R40" s="6">
        <v>158.16800000000001</v>
      </c>
      <c r="S40" s="6">
        <v>6.7852360000000003</v>
      </c>
      <c r="T40" s="6">
        <v>311.83199999999999</v>
      </c>
      <c r="U40" s="6">
        <v>-13.706</v>
      </c>
      <c r="V40" s="6">
        <v>5.4908799999999998</v>
      </c>
      <c r="W40" s="6">
        <v>-0.19765540000000001</v>
      </c>
      <c r="X40" s="6">
        <v>15.010210000000001</v>
      </c>
      <c r="Y40" s="6">
        <v>110</v>
      </c>
      <c r="Z40" s="6">
        <v>17637</v>
      </c>
      <c r="AA40" s="6">
        <v>0</v>
      </c>
      <c r="AB40" s="6">
        <v>0</v>
      </c>
      <c r="AC40" s="6">
        <v>0</v>
      </c>
      <c r="AD40" s="6">
        <v>363</v>
      </c>
      <c r="AE40" s="6">
        <v>0</v>
      </c>
      <c r="AF40" s="6">
        <v>0</v>
      </c>
      <c r="AG40" s="6">
        <v>0.63811759999999995</v>
      </c>
      <c r="AH40" s="6">
        <v>297.3528</v>
      </c>
      <c r="AI40" s="6">
        <v>68.765659999999997</v>
      </c>
      <c r="AJ40" s="6">
        <v>6.2361630000000003</v>
      </c>
      <c r="AK40" s="6">
        <v>5.0962810000000003</v>
      </c>
      <c r="AL40" s="6">
        <v>-1.08928</v>
      </c>
      <c r="AM40" s="6">
        <v>0.55679749999999995</v>
      </c>
      <c r="AN40" s="6">
        <v>0.89637449999999996</v>
      </c>
      <c r="AO40" s="6">
        <v>1.008518</v>
      </c>
      <c r="AP40" s="6">
        <v>-0.25403379999999998</v>
      </c>
      <c r="AQ40" s="6">
        <v>0.1144125</v>
      </c>
      <c r="AR40" s="6">
        <v>0.42099399999999998</v>
      </c>
      <c r="AS40" s="6">
        <v>0.38478370000000001</v>
      </c>
      <c r="AT40" s="6">
        <v>-1.9811869999999999E-2</v>
      </c>
      <c r="AU40" s="6">
        <v>5.659111E-2</v>
      </c>
      <c r="AV40" s="6">
        <v>226.6626</v>
      </c>
      <c r="AW40" s="6">
        <v>20.774730000000002</v>
      </c>
      <c r="AX40" s="6">
        <v>100.086</v>
      </c>
      <c r="AY40" s="6">
        <v>12.4847</v>
      </c>
      <c r="AZ40" s="6">
        <v>1.209484</v>
      </c>
      <c r="BA40" s="6">
        <v>0.55679749999999995</v>
      </c>
      <c r="BB40" s="6">
        <v>279.16660000000002</v>
      </c>
      <c r="BC40" s="6">
        <v>3.5148230000000003E-2</v>
      </c>
      <c r="BD40" s="6">
        <v>4.6171770000000001E-2</v>
      </c>
      <c r="BE40" s="6">
        <v>7.8604760000000002</v>
      </c>
      <c r="BF40" s="6">
        <v>10.325749999999999</v>
      </c>
      <c r="BG40" s="6">
        <v>0</v>
      </c>
      <c r="BH40" s="6">
        <v>0</v>
      </c>
      <c r="BI40" s="6">
        <v>6</v>
      </c>
      <c r="BJ40" s="6">
        <v>0</v>
      </c>
      <c r="BK40" s="6">
        <v>14.3918</v>
      </c>
      <c r="BL40" s="6">
        <v>0.96462650000000005</v>
      </c>
      <c r="BM40" s="6">
        <v>1.638585</v>
      </c>
      <c r="BN40" s="6">
        <v>7.2628149999999998</v>
      </c>
      <c r="BO40" s="6">
        <v>58.86947</v>
      </c>
      <c r="BP40" s="6">
        <v>1.2096519999999999</v>
      </c>
      <c r="BQ40" s="6">
        <v>-75.462199999999996</v>
      </c>
      <c r="BR40" s="6">
        <v>-0.22771069999999999</v>
      </c>
      <c r="BS40" s="6">
        <v>-2.7508599999999999</v>
      </c>
      <c r="BT40" s="6">
        <v>0.58501950000000003</v>
      </c>
      <c r="BU40" s="6">
        <v>470.5609</v>
      </c>
      <c r="BV40" s="6">
        <v>542.68730000000005</v>
      </c>
      <c r="BW40" s="6">
        <v>311.42720000000003</v>
      </c>
      <c r="BX40" s="6">
        <v>-62.786270000000002</v>
      </c>
      <c r="BY40" s="6">
        <v>9.3400499999999997</v>
      </c>
      <c r="BZ40" s="6">
        <v>0.16914489999999999</v>
      </c>
      <c r="CA40" s="6">
        <v>15.88541</v>
      </c>
      <c r="CB40" s="6">
        <v>21.754809999999999</v>
      </c>
      <c r="CC40" s="6">
        <v>288.52170000000001</v>
      </c>
      <c r="CD40" s="6">
        <v>293.29050000000001</v>
      </c>
      <c r="CE40" s="6" t="s">
        <v>95</v>
      </c>
      <c r="CF40" s="6" t="s">
        <v>95</v>
      </c>
      <c r="CG40" s="6" t="s">
        <v>95</v>
      </c>
      <c r="CH40" s="6" t="s">
        <v>95</v>
      </c>
      <c r="CI40" s="6">
        <v>0.2790398</v>
      </c>
      <c r="CJ40" s="6">
        <v>0.27386700000000003</v>
      </c>
      <c r="CK40" s="6">
        <v>23.6007</v>
      </c>
      <c r="CL40" s="6">
        <v>0</v>
      </c>
      <c r="CM40" s="6">
        <v>0</v>
      </c>
      <c r="CN40" s="6">
        <v>7.6743880000000004</v>
      </c>
      <c r="CO40" s="6">
        <v>11.885809999999999</v>
      </c>
      <c r="CP40" s="6">
        <v>360</v>
      </c>
      <c r="CQ40" s="7">
        <f t="shared" si="0"/>
        <v>122.23357499075399</v>
      </c>
      <c r="CR40" s="7">
        <f t="shared" si="1"/>
        <v>12.337148778326098</v>
      </c>
    </row>
    <row r="41" spans="1:96" s="6" customFormat="1">
      <c r="A41" s="5">
        <v>42278.8125</v>
      </c>
      <c r="B41" s="6">
        <v>36645</v>
      </c>
      <c r="C41" s="6">
        <v>85.960400000000007</v>
      </c>
      <c r="D41" s="6">
        <v>0.79887249999999999</v>
      </c>
      <c r="E41" s="6">
        <v>0.81268949999999995</v>
      </c>
      <c r="F41" s="6">
        <v>0.4735895</v>
      </c>
      <c r="G41" s="6">
        <v>0.40534589999999998</v>
      </c>
      <c r="H41" s="6">
        <v>-2.626991E-2</v>
      </c>
      <c r="I41" s="6">
        <v>7.0737030000000006E-2</v>
      </c>
      <c r="J41" s="6">
        <v>2.2808419999999998</v>
      </c>
      <c r="K41" s="6">
        <v>-0.28133200000000003</v>
      </c>
      <c r="L41" s="6">
        <v>0.66023869999999996</v>
      </c>
      <c r="M41" s="6">
        <v>1.438701</v>
      </c>
      <c r="N41" s="6">
        <v>-1.726136E-2</v>
      </c>
      <c r="O41" s="6">
        <v>0.86706559999999999</v>
      </c>
      <c r="P41" s="6">
        <v>15.938219999999999</v>
      </c>
      <c r="Q41" s="6">
        <v>15.85403</v>
      </c>
      <c r="R41" s="6">
        <v>158.52119999999999</v>
      </c>
      <c r="S41" s="6">
        <v>5.8872900000000001</v>
      </c>
      <c r="T41" s="6">
        <v>311.47879999999998</v>
      </c>
      <c r="U41" s="6">
        <v>-14.75301</v>
      </c>
      <c r="V41" s="6">
        <v>5.8050610000000002</v>
      </c>
      <c r="W41" s="6">
        <v>-0.20313629999999999</v>
      </c>
      <c r="X41" s="6">
        <v>14.973520000000001</v>
      </c>
      <c r="Y41" s="6">
        <v>110</v>
      </c>
      <c r="Z41" s="6">
        <v>17607</v>
      </c>
      <c r="AA41" s="6">
        <v>0</v>
      </c>
      <c r="AB41" s="6">
        <v>0</v>
      </c>
      <c r="AC41" s="6">
        <v>0</v>
      </c>
      <c r="AD41" s="6">
        <v>393</v>
      </c>
      <c r="AE41" s="6">
        <v>0</v>
      </c>
      <c r="AF41" s="6">
        <v>0</v>
      </c>
      <c r="AG41" s="6">
        <v>0.64098290000000002</v>
      </c>
      <c r="AH41" s="6">
        <v>267.86970000000002</v>
      </c>
      <c r="AI41" s="6">
        <v>69.438749999999999</v>
      </c>
      <c r="AJ41" s="6">
        <v>6.4117059999999997</v>
      </c>
      <c r="AK41" s="6">
        <v>4.4848910000000002</v>
      </c>
      <c r="AL41" s="6">
        <v>-1.0081610000000001</v>
      </c>
      <c r="AM41" s="6">
        <v>0.56309039999999999</v>
      </c>
      <c r="AN41" s="6">
        <v>0.81813329999999995</v>
      </c>
      <c r="AO41" s="6">
        <v>0.72934069999999995</v>
      </c>
      <c r="AP41" s="6">
        <v>-0.21956539999999999</v>
      </c>
      <c r="AQ41" s="6">
        <v>0.1025901</v>
      </c>
      <c r="AR41" s="6">
        <v>0.40722079999999999</v>
      </c>
      <c r="AS41" s="6">
        <v>0.31045010000000001</v>
      </c>
      <c r="AT41" s="6">
        <v>6.6083669999999995E-4</v>
      </c>
      <c r="AU41" s="6">
        <v>5.7141329999999997E-2</v>
      </c>
      <c r="AV41" s="6">
        <v>225.9152</v>
      </c>
      <c r="AW41" s="6">
        <v>20.861000000000001</v>
      </c>
      <c r="AX41" s="6">
        <v>100.0805</v>
      </c>
      <c r="AY41" s="6">
        <v>12.43816</v>
      </c>
      <c r="AZ41" s="6">
        <v>1.209562</v>
      </c>
      <c r="BA41" s="6">
        <v>0.56309039999999999</v>
      </c>
      <c r="BB41" s="6">
        <v>250.31979999999999</v>
      </c>
      <c r="BC41" s="6">
        <v>3.1412589999999997E-2</v>
      </c>
      <c r="BD41" s="6">
        <v>4.647983E-2</v>
      </c>
      <c r="BE41" s="6">
        <v>7.077553</v>
      </c>
      <c r="BF41" s="6">
        <v>10.472340000000001</v>
      </c>
      <c r="BG41" s="6">
        <v>0</v>
      </c>
      <c r="BH41" s="6">
        <v>0</v>
      </c>
      <c r="BI41" s="6">
        <v>6</v>
      </c>
      <c r="BJ41" s="6">
        <v>0</v>
      </c>
      <c r="BK41" s="6">
        <v>14.402939999999999</v>
      </c>
      <c r="BL41" s="6">
        <v>0.97407969999999999</v>
      </c>
      <c r="BM41" s="6">
        <v>1.639761</v>
      </c>
      <c r="BN41" s="6">
        <v>7.3337050000000001</v>
      </c>
      <c r="BO41" s="6">
        <v>59.403750000000002</v>
      </c>
      <c r="BP41" s="6">
        <v>1.2095450000000001</v>
      </c>
      <c r="BQ41" s="6">
        <v>-83.997029999999995</v>
      </c>
      <c r="BR41" s="6">
        <v>-0.18639339999999999</v>
      </c>
      <c r="BS41" s="6">
        <v>-2.8239640000000001</v>
      </c>
      <c r="BT41" s="6">
        <v>0.49609389999999998</v>
      </c>
      <c r="BU41" s="6">
        <v>460.47379999999998</v>
      </c>
      <c r="BV41" s="6">
        <v>541.1508</v>
      </c>
      <c r="BW41" s="6">
        <v>311.24860000000001</v>
      </c>
      <c r="BX41" s="6">
        <v>-71.6554</v>
      </c>
      <c r="BY41" s="6">
        <v>9.0215689999999995</v>
      </c>
      <c r="BZ41" s="6">
        <v>6.933019E-2</v>
      </c>
      <c r="CA41" s="6">
        <v>15.86674</v>
      </c>
      <c r="CB41" s="6">
        <v>21.642900000000001</v>
      </c>
      <c r="CC41" s="6">
        <v>288.50599999999997</v>
      </c>
      <c r="CD41" s="6">
        <v>293.29259999999999</v>
      </c>
      <c r="CE41" s="6" t="s">
        <v>95</v>
      </c>
      <c r="CF41" s="6" t="s">
        <v>95</v>
      </c>
      <c r="CG41" s="6" t="s">
        <v>95</v>
      </c>
      <c r="CH41" s="6" t="s">
        <v>95</v>
      </c>
      <c r="CI41" s="6">
        <v>0.31497439999999999</v>
      </c>
      <c r="CJ41" s="6">
        <v>0.3050715</v>
      </c>
      <c r="CK41" s="6">
        <v>22.064830000000001</v>
      </c>
      <c r="CL41" s="6">
        <v>0</v>
      </c>
      <c r="CM41" s="6">
        <v>0</v>
      </c>
      <c r="CN41" s="6">
        <v>7.6127539999999998</v>
      </c>
      <c r="CO41" s="6">
        <v>11.87232</v>
      </c>
      <c r="CP41" s="6">
        <v>360</v>
      </c>
      <c r="CQ41" s="7">
        <f t="shared" si="0"/>
        <v>121.81736421665268</v>
      </c>
      <c r="CR41" s="7">
        <f t="shared" si="1"/>
        <v>12.34552476352564</v>
      </c>
    </row>
    <row r="42" spans="1:96" s="6" customFormat="1">
      <c r="A42" s="5">
        <v>42278.833333333336</v>
      </c>
      <c r="B42" s="6">
        <v>36646</v>
      </c>
      <c r="C42" s="6">
        <v>104.4652</v>
      </c>
      <c r="D42" s="6">
        <v>1.01834</v>
      </c>
      <c r="E42" s="6">
        <v>0.91769100000000003</v>
      </c>
      <c r="F42" s="6">
        <v>0.50796090000000005</v>
      </c>
      <c r="G42" s="6">
        <v>0.48036269999999998</v>
      </c>
      <c r="H42" s="6">
        <v>-0.1234798</v>
      </c>
      <c r="I42" s="6">
        <v>8.5990059999999993E-2</v>
      </c>
      <c r="J42" s="6">
        <v>2.5380020000000001</v>
      </c>
      <c r="K42" s="6">
        <v>-0.6613791</v>
      </c>
      <c r="L42" s="6">
        <v>0.83669269999999996</v>
      </c>
      <c r="M42" s="6">
        <v>1.6543639999999999</v>
      </c>
      <c r="N42" s="6">
        <v>-9.5777119999999993E-2</v>
      </c>
      <c r="O42" s="6">
        <v>0.92451700000000003</v>
      </c>
      <c r="P42" s="6">
        <v>15.74694</v>
      </c>
      <c r="Q42" s="6">
        <v>15.63951</v>
      </c>
      <c r="R42" s="6">
        <v>156.9221</v>
      </c>
      <c r="S42" s="6">
        <v>6.6902509999999999</v>
      </c>
      <c r="T42" s="6">
        <v>313.0779</v>
      </c>
      <c r="U42" s="6">
        <v>-14.38791</v>
      </c>
      <c r="V42" s="6">
        <v>6.1303989999999997</v>
      </c>
      <c r="W42" s="6">
        <v>-0.2639185</v>
      </c>
      <c r="X42" s="6">
        <v>15.06734</v>
      </c>
      <c r="Y42" s="6">
        <v>110</v>
      </c>
      <c r="Z42" s="6">
        <v>17213</v>
      </c>
      <c r="AA42" s="6">
        <v>0</v>
      </c>
      <c r="AB42" s="6">
        <v>0</v>
      </c>
      <c r="AC42" s="6">
        <v>0</v>
      </c>
      <c r="AD42" s="6">
        <v>787</v>
      </c>
      <c r="AE42" s="6">
        <v>0</v>
      </c>
      <c r="AF42" s="6">
        <v>0</v>
      </c>
      <c r="AG42" s="6">
        <v>0.83717730000000001</v>
      </c>
      <c r="AH42" s="6">
        <v>344.84829999999999</v>
      </c>
      <c r="AI42" s="6">
        <v>83.249960000000002</v>
      </c>
      <c r="AJ42" s="6">
        <v>6.8442780000000001</v>
      </c>
      <c r="AK42" s="6">
        <v>5.045642</v>
      </c>
      <c r="AL42" s="6">
        <v>-2.3017729999999998</v>
      </c>
      <c r="AM42" s="6">
        <v>0.74117029999999995</v>
      </c>
      <c r="AN42" s="6">
        <v>0.90630860000000002</v>
      </c>
      <c r="AO42" s="6">
        <v>0.91923259999999996</v>
      </c>
      <c r="AP42" s="6">
        <v>-0.4982897</v>
      </c>
      <c r="AQ42" s="6">
        <v>0.13236510000000001</v>
      </c>
      <c r="AR42" s="6">
        <v>0.43745210000000001</v>
      </c>
      <c r="AS42" s="6">
        <v>0.3610681</v>
      </c>
      <c r="AT42" s="6">
        <v>-6.1272529999999999E-2</v>
      </c>
      <c r="AU42" s="6">
        <v>6.8526829999999997E-2</v>
      </c>
      <c r="AV42" s="6">
        <v>225.25489999999999</v>
      </c>
      <c r="AW42" s="6">
        <v>21.0367</v>
      </c>
      <c r="AX42" s="6">
        <v>100.08499999999999</v>
      </c>
      <c r="AY42" s="6">
        <v>12.50925</v>
      </c>
      <c r="AZ42" s="6">
        <v>1.2092050000000001</v>
      </c>
      <c r="BA42" s="6">
        <v>0.74117029999999995</v>
      </c>
      <c r="BB42" s="6">
        <v>322.97089999999997</v>
      </c>
      <c r="BC42" s="6">
        <v>4.0429220000000002E-2</v>
      </c>
      <c r="BD42" s="6">
        <v>5.5577830000000002E-2</v>
      </c>
      <c r="BE42" s="6">
        <v>9.2127330000000001</v>
      </c>
      <c r="BF42" s="6">
        <v>12.66469</v>
      </c>
      <c r="BG42" s="6">
        <v>0</v>
      </c>
      <c r="BH42" s="6">
        <v>0</v>
      </c>
      <c r="BI42" s="6">
        <v>6</v>
      </c>
      <c r="BJ42" s="6">
        <v>0</v>
      </c>
      <c r="BK42" s="6">
        <v>14.449630000000001</v>
      </c>
      <c r="BL42" s="6">
        <v>0.99183469999999996</v>
      </c>
      <c r="BM42" s="6">
        <v>1.644736</v>
      </c>
      <c r="BN42" s="6">
        <v>7.4661679999999997</v>
      </c>
      <c r="BO42" s="6">
        <v>60.303570000000001</v>
      </c>
      <c r="BP42" s="6">
        <v>1.2091989999999999</v>
      </c>
      <c r="BQ42" s="6">
        <v>-91.641030000000001</v>
      </c>
      <c r="BR42" s="6">
        <v>-0.18778690000000001</v>
      </c>
      <c r="BS42" s="6">
        <v>-3.10487</v>
      </c>
      <c r="BT42" s="6">
        <v>0.52702150000000003</v>
      </c>
      <c r="BU42" s="6">
        <v>457.39109999999999</v>
      </c>
      <c r="BV42" s="6">
        <v>545.40030000000002</v>
      </c>
      <c r="BW42" s="6">
        <v>311.93599999999998</v>
      </c>
      <c r="BX42" s="6">
        <v>-79.453639999999993</v>
      </c>
      <c r="BY42" s="6">
        <v>8.5555059999999994</v>
      </c>
      <c r="BZ42" s="6">
        <v>9.7111779999999995E-2</v>
      </c>
      <c r="CA42" s="6">
        <v>15.824590000000001</v>
      </c>
      <c r="CB42" s="6">
        <v>21.350829999999998</v>
      </c>
      <c r="CC42" s="6">
        <v>288.47210000000001</v>
      </c>
      <c r="CD42" s="6">
        <v>293.29790000000003</v>
      </c>
      <c r="CE42" s="6" t="s">
        <v>95</v>
      </c>
      <c r="CF42" s="6" t="s">
        <v>95</v>
      </c>
      <c r="CG42" s="6" t="s">
        <v>95</v>
      </c>
      <c r="CH42" s="6" t="s">
        <v>95</v>
      </c>
      <c r="CI42" s="6">
        <v>0.33687669999999997</v>
      </c>
      <c r="CJ42" s="6">
        <v>0.32502370000000003</v>
      </c>
      <c r="CK42" s="6">
        <v>25.13477</v>
      </c>
      <c r="CL42" s="6">
        <v>0</v>
      </c>
      <c r="CM42" s="6">
        <v>0</v>
      </c>
      <c r="CN42" s="6">
        <v>7.5540079999999996</v>
      </c>
      <c r="CO42" s="6">
        <v>11.85568</v>
      </c>
      <c r="CP42" s="6">
        <v>360</v>
      </c>
      <c r="CQ42" s="7">
        <f t="shared" si="0"/>
        <v>121.48609135990883</v>
      </c>
      <c r="CR42" s="7">
        <f t="shared" si="1"/>
        <v>12.380970523658593</v>
      </c>
    </row>
    <row r="43" spans="1:96" s="6" customFormat="1">
      <c r="A43" s="5">
        <v>42278.854166666664</v>
      </c>
      <c r="B43" s="6">
        <v>36647</v>
      </c>
      <c r="C43" s="6">
        <v>96.416049999999998</v>
      </c>
      <c r="D43" s="6">
        <v>1.0245709999999999</v>
      </c>
      <c r="E43" s="6">
        <v>0.92041989999999996</v>
      </c>
      <c r="F43" s="6">
        <v>0.4839445</v>
      </c>
      <c r="G43" s="6">
        <v>0.40374500000000002</v>
      </c>
      <c r="H43" s="6">
        <v>-7.2166090000000002E-2</v>
      </c>
      <c r="I43" s="6">
        <v>7.9351599999999994E-2</v>
      </c>
      <c r="J43" s="6">
        <v>2.4611299999999998</v>
      </c>
      <c r="K43" s="6">
        <v>-0.51650200000000002</v>
      </c>
      <c r="L43" s="6">
        <v>0.84592129999999999</v>
      </c>
      <c r="M43" s="6">
        <v>1.480874</v>
      </c>
      <c r="N43" s="6">
        <v>-4.6030519999999998E-2</v>
      </c>
      <c r="O43" s="6">
        <v>0.92534780000000005</v>
      </c>
      <c r="P43" s="6">
        <v>15.1351</v>
      </c>
      <c r="Q43" s="6">
        <v>15.03797</v>
      </c>
      <c r="R43" s="6">
        <v>155.85919999999999</v>
      </c>
      <c r="S43" s="6">
        <v>6.4886489999999997</v>
      </c>
      <c r="T43" s="6">
        <v>314.14080000000001</v>
      </c>
      <c r="U43" s="6">
        <v>-13.722810000000001</v>
      </c>
      <c r="V43" s="6">
        <v>6.1502169999999996</v>
      </c>
      <c r="W43" s="6">
        <v>-0.26032309999999997</v>
      </c>
      <c r="X43" s="6">
        <v>15.066319999999999</v>
      </c>
      <c r="Y43" s="6">
        <v>110</v>
      </c>
      <c r="Z43" s="6">
        <v>17359</v>
      </c>
      <c r="AA43" s="6">
        <v>0</v>
      </c>
      <c r="AB43" s="6">
        <v>0</v>
      </c>
      <c r="AC43" s="6">
        <v>0</v>
      </c>
      <c r="AD43" s="6">
        <v>641</v>
      </c>
      <c r="AE43" s="6">
        <v>0</v>
      </c>
      <c r="AF43" s="6">
        <v>0</v>
      </c>
      <c r="AG43" s="6">
        <v>0.83684340000000002</v>
      </c>
      <c r="AH43" s="6">
        <v>323.5326</v>
      </c>
      <c r="AI43" s="6">
        <v>76.522120000000001</v>
      </c>
      <c r="AJ43" s="6">
        <v>6.7717369999999999</v>
      </c>
      <c r="AK43" s="6">
        <v>4.1671180000000003</v>
      </c>
      <c r="AL43" s="6">
        <v>-1.6210230000000001</v>
      </c>
      <c r="AM43" s="6">
        <v>0.74806839999999997</v>
      </c>
      <c r="AN43" s="6">
        <v>0.86063120000000004</v>
      </c>
      <c r="AO43" s="6">
        <v>0.71859669999999998</v>
      </c>
      <c r="AP43" s="6">
        <v>-0.35240919999999998</v>
      </c>
      <c r="AQ43" s="6">
        <v>0.1242018</v>
      </c>
      <c r="AR43" s="6">
        <v>0.4214753</v>
      </c>
      <c r="AS43" s="6">
        <v>0.31003459999999999</v>
      </c>
      <c r="AT43" s="6">
        <v>-2.8438089999999999E-2</v>
      </c>
      <c r="AU43" s="6">
        <v>6.2978660000000006E-2</v>
      </c>
      <c r="AV43" s="6">
        <v>224.60509999999999</v>
      </c>
      <c r="AW43" s="6">
        <v>21.236049999999999</v>
      </c>
      <c r="AX43" s="6">
        <v>100.1023</v>
      </c>
      <c r="AY43" s="6">
        <v>12.4847</v>
      </c>
      <c r="AZ43" s="6">
        <v>1.2094009999999999</v>
      </c>
      <c r="BA43" s="6">
        <v>0.74806839999999997</v>
      </c>
      <c r="BB43" s="6">
        <v>303.0523</v>
      </c>
      <c r="BC43" s="6">
        <v>3.7826510000000001E-2</v>
      </c>
      <c r="BD43" s="6">
        <v>5.0948439999999998E-2</v>
      </c>
      <c r="BE43" s="6">
        <v>8.7265040000000003</v>
      </c>
      <c r="BF43" s="6">
        <v>11.75371</v>
      </c>
      <c r="BG43" s="6">
        <v>0</v>
      </c>
      <c r="BH43" s="6">
        <v>0</v>
      </c>
      <c r="BI43" s="6">
        <v>6</v>
      </c>
      <c r="BJ43" s="6">
        <v>0</v>
      </c>
      <c r="BK43" s="6">
        <v>14.395670000000001</v>
      </c>
      <c r="BL43" s="6">
        <v>1.011441</v>
      </c>
      <c r="BM43" s="6">
        <v>1.6389910000000001</v>
      </c>
      <c r="BN43" s="6">
        <v>7.6151859999999996</v>
      </c>
      <c r="BO43" s="6">
        <v>61.711199999999998</v>
      </c>
      <c r="BP43" s="6">
        <v>1.20939</v>
      </c>
      <c r="BQ43" s="6">
        <v>-98.709469999999996</v>
      </c>
      <c r="BR43" s="6">
        <v>-0.17646780000000001</v>
      </c>
      <c r="BS43" s="6">
        <v>-3.424102</v>
      </c>
      <c r="BT43" s="6">
        <v>0.56905240000000001</v>
      </c>
      <c r="BU43" s="6">
        <v>452.37220000000002</v>
      </c>
      <c r="BV43" s="6">
        <v>547.08849999999995</v>
      </c>
      <c r="BW43" s="6">
        <v>312.24189999999999</v>
      </c>
      <c r="BX43" s="6">
        <v>-86.57938</v>
      </c>
      <c r="BY43" s="6">
        <v>8.136927</v>
      </c>
      <c r="BZ43" s="6">
        <v>8.4082019999999993E-2</v>
      </c>
      <c r="CA43" s="6">
        <v>15.78054</v>
      </c>
      <c r="CB43" s="6">
        <v>20.852350000000001</v>
      </c>
      <c r="CC43" s="6">
        <v>288.44499999999999</v>
      </c>
      <c r="CD43" s="6">
        <v>293.24290000000002</v>
      </c>
      <c r="CE43" s="6" t="s">
        <v>95</v>
      </c>
      <c r="CF43" s="6" t="s">
        <v>95</v>
      </c>
      <c r="CG43" s="6" t="s">
        <v>95</v>
      </c>
      <c r="CH43" s="6" t="s">
        <v>95</v>
      </c>
      <c r="CI43" s="6">
        <v>0.30094189999999998</v>
      </c>
      <c r="CJ43" s="6">
        <v>0.29232809999999998</v>
      </c>
      <c r="CK43" s="6">
        <v>25.99258</v>
      </c>
      <c r="CL43" s="6">
        <v>0</v>
      </c>
      <c r="CM43" s="6">
        <v>0</v>
      </c>
      <c r="CN43" s="6">
        <v>7.4995139999999996</v>
      </c>
      <c r="CO43" s="6">
        <v>11.851319999999999</v>
      </c>
      <c r="CP43" s="6">
        <v>360</v>
      </c>
      <c r="CQ43" s="7">
        <f t="shared" si="0"/>
        <v>121.10429272012811</v>
      </c>
      <c r="CR43" s="7">
        <f t="shared" si="1"/>
        <v>12.340039528849795</v>
      </c>
    </row>
    <row r="44" spans="1:96" s="6" customFormat="1">
      <c r="A44" s="5">
        <v>42278.875</v>
      </c>
      <c r="B44" s="6">
        <v>36648</v>
      </c>
      <c r="C44" s="6">
        <v>118.34529999999999</v>
      </c>
      <c r="D44" s="6">
        <v>1.2304889999999999</v>
      </c>
      <c r="E44" s="6">
        <v>1.008553</v>
      </c>
      <c r="F44" s="6">
        <v>0.51597789999999999</v>
      </c>
      <c r="G44" s="6">
        <v>0.37950800000000001</v>
      </c>
      <c r="H44" s="6">
        <v>-4.6231510000000003E-2</v>
      </c>
      <c r="I44" s="6">
        <v>9.737498E-2</v>
      </c>
      <c r="J44" s="6">
        <v>2.5839460000000001</v>
      </c>
      <c r="K44" s="6">
        <v>-0.58621570000000001</v>
      </c>
      <c r="L44" s="6">
        <v>1.0104</v>
      </c>
      <c r="M44" s="6">
        <v>1.4819819999999999</v>
      </c>
      <c r="N44" s="6">
        <v>-0.117245</v>
      </c>
      <c r="O44" s="6">
        <v>0.95328500000000005</v>
      </c>
      <c r="P44" s="6">
        <v>14.488910000000001</v>
      </c>
      <c r="Q44" s="6">
        <v>14.376329999999999</v>
      </c>
      <c r="R44" s="6">
        <v>151.68379999999999</v>
      </c>
      <c r="S44" s="6">
        <v>7.1398469999999996</v>
      </c>
      <c r="T44" s="6">
        <v>318.31619999999998</v>
      </c>
      <c r="U44" s="6">
        <v>-12.656129999999999</v>
      </c>
      <c r="V44" s="6">
        <v>6.819204</v>
      </c>
      <c r="W44" s="6">
        <v>-0.23645160000000001</v>
      </c>
      <c r="X44" s="6">
        <v>15.04749</v>
      </c>
      <c r="Y44" s="6">
        <v>110</v>
      </c>
      <c r="Z44" s="6">
        <v>16738</v>
      </c>
      <c r="AA44" s="6">
        <v>0</v>
      </c>
      <c r="AB44" s="6">
        <v>0</v>
      </c>
      <c r="AC44" s="6">
        <v>1</v>
      </c>
      <c r="AD44" s="6">
        <v>1261</v>
      </c>
      <c r="AE44" s="6">
        <v>0</v>
      </c>
      <c r="AF44" s="6">
        <v>0</v>
      </c>
      <c r="AG44" s="6">
        <v>1.0697840000000001</v>
      </c>
      <c r="AH44" s="6">
        <v>404.69670000000002</v>
      </c>
      <c r="AI44" s="6">
        <v>93.487539999999996</v>
      </c>
      <c r="AJ44" s="6">
        <v>7.1069760000000004</v>
      </c>
      <c r="AK44" s="6">
        <v>5.4544610000000002</v>
      </c>
      <c r="AL44" s="6">
        <v>-2.136517</v>
      </c>
      <c r="AM44" s="6">
        <v>0.96095090000000005</v>
      </c>
      <c r="AN44" s="6">
        <v>0.92370059999999998</v>
      </c>
      <c r="AO44" s="6">
        <v>0.86621570000000003</v>
      </c>
      <c r="AP44" s="6">
        <v>-0.38929580000000003</v>
      </c>
      <c r="AQ44" s="6">
        <v>0.1558967</v>
      </c>
      <c r="AR44" s="6">
        <v>0.45935480000000001</v>
      </c>
      <c r="AS44" s="6">
        <v>0.26858280000000001</v>
      </c>
      <c r="AT44" s="6">
        <v>1.475245E-3</v>
      </c>
      <c r="AU44" s="6">
        <v>7.6921939999999994E-2</v>
      </c>
      <c r="AV44" s="6">
        <v>223.08099999999999</v>
      </c>
      <c r="AW44" s="6">
        <v>20.420929999999998</v>
      </c>
      <c r="AX44" s="6">
        <v>100.1147</v>
      </c>
      <c r="AY44" s="6">
        <v>12.56474</v>
      </c>
      <c r="AZ44" s="6">
        <v>1.2097070000000001</v>
      </c>
      <c r="BA44" s="6">
        <v>0.96095090000000005</v>
      </c>
      <c r="BB44" s="6">
        <v>380.38780000000003</v>
      </c>
      <c r="BC44" s="6">
        <v>4.7112769999999998E-2</v>
      </c>
      <c r="BD44" s="6">
        <v>6.1720749999999998E-2</v>
      </c>
      <c r="BE44" s="6">
        <v>10.52304</v>
      </c>
      <c r="BF44" s="6">
        <v>13.78586</v>
      </c>
      <c r="BG44" s="6">
        <v>0</v>
      </c>
      <c r="BH44" s="6">
        <v>0</v>
      </c>
      <c r="BI44" s="6">
        <v>6</v>
      </c>
      <c r="BJ44" s="6">
        <v>0</v>
      </c>
      <c r="BK44" s="6">
        <v>14.41703</v>
      </c>
      <c r="BL44" s="6">
        <v>0.94481740000000003</v>
      </c>
      <c r="BM44" s="6">
        <v>1.6412629999999999</v>
      </c>
      <c r="BN44" s="6">
        <v>7.1130449999999996</v>
      </c>
      <c r="BO44" s="6">
        <v>57.566490000000002</v>
      </c>
      <c r="BP44" s="6">
        <v>1.2098169999999999</v>
      </c>
      <c r="BQ44" s="6">
        <v>-101.48009999999999</v>
      </c>
      <c r="BR44" s="6">
        <v>-0.15627869999999999</v>
      </c>
      <c r="BS44" s="6">
        <v>-3.6362670000000001</v>
      </c>
      <c r="BT44" s="6">
        <v>0.53801960000000004</v>
      </c>
      <c r="BU44" s="6">
        <v>450.19659999999999</v>
      </c>
      <c r="BV44" s="6">
        <v>547.50239999999997</v>
      </c>
      <c r="BW44" s="6">
        <v>312.35000000000002</v>
      </c>
      <c r="BX44" s="6">
        <v>-89.502009999999999</v>
      </c>
      <c r="BY44" s="6">
        <v>7.8038249999999998</v>
      </c>
      <c r="BZ44" s="6">
        <v>4.3270360000000001E-2</v>
      </c>
      <c r="CA44" s="6">
        <v>15.78792</v>
      </c>
      <c r="CB44" s="6">
        <v>20.609690000000001</v>
      </c>
      <c r="CC44" s="6">
        <v>288.47449999999998</v>
      </c>
      <c r="CD44" s="6">
        <v>293.2285</v>
      </c>
      <c r="CE44" s="6" t="s">
        <v>95</v>
      </c>
      <c r="CF44" s="6" t="s">
        <v>95</v>
      </c>
      <c r="CG44" s="6" t="s">
        <v>95</v>
      </c>
      <c r="CH44" s="6" t="s">
        <v>95</v>
      </c>
      <c r="CI44" s="6">
        <v>0.27050639999999998</v>
      </c>
      <c r="CJ44" s="6">
        <v>0.26673140000000001</v>
      </c>
      <c r="CK44" s="6">
        <v>31.755939999999999</v>
      </c>
      <c r="CL44" s="6">
        <v>0</v>
      </c>
      <c r="CM44" s="6">
        <v>0</v>
      </c>
      <c r="CN44" s="6">
        <v>7.4457800000000001</v>
      </c>
      <c r="CO44" s="6">
        <v>11.83841</v>
      </c>
      <c r="CP44" s="6">
        <v>360</v>
      </c>
      <c r="CQ44" s="7">
        <f t="shared" si="0"/>
        <v>120.30132005940807</v>
      </c>
      <c r="CR44" s="7">
        <f t="shared" si="1"/>
        <v>12.356227654417573</v>
      </c>
    </row>
    <row r="45" spans="1:96" s="6" customFormat="1">
      <c r="A45" s="5">
        <v>42278.895833333336</v>
      </c>
      <c r="B45" s="6">
        <v>36649</v>
      </c>
      <c r="C45" s="6">
        <v>107.30070000000001</v>
      </c>
      <c r="D45" s="6">
        <v>1.6553070000000001</v>
      </c>
      <c r="E45" s="6">
        <v>1.170199</v>
      </c>
      <c r="F45" s="6">
        <v>0.61986220000000003</v>
      </c>
      <c r="G45" s="6">
        <v>0.45697209999999999</v>
      </c>
      <c r="H45" s="6">
        <v>4.9865600000000003E-2</v>
      </c>
      <c r="I45" s="6">
        <v>8.8352719999999996E-2</v>
      </c>
      <c r="J45" s="6">
        <v>3.0846490000000002</v>
      </c>
      <c r="K45" s="6">
        <v>-0.32490330000000001</v>
      </c>
      <c r="L45" s="6">
        <v>1.3381529999999999</v>
      </c>
      <c r="M45" s="6">
        <v>1.8638520000000001</v>
      </c>
      <c r="N45" s="6">
        <v>-0.29070380000000001</v>
      </c>
      <c r="O45" s="6">
        <v>1.024003</v>
      </c>
      <c r="P45" s="6">
        <v>13.797409999999999</v>
      </c>
      <c r="Q45" s="6">
        <v>13.593070000000001</v>
      </c>
      <c r="R45" s="6">
        <v>146.55170000000001</v>
      </c>
      <c r="S45" s="6">
        <v>0</v>
      </c>
      <c r="T45" s="6">
        <v>323.44819999999999</v>
      </c>
      <c r="U45" s="6">
        <v>-11.34186</v>
      </c>
      <c r="V45" s="6">
        <v>7.492273</v>
      </c>
      <c r="W45" s="6">
        <v>-0.16118350000000001</v>
      </c>
      <c r="X45" s="6">
        <v>15.26571</v>
      </c>
      <c r="Y45" s="6">
        <v>110</v>
      </c>
      <c r="Z45" s="6">
        <v>12928</v>
      </c>
      <c r="AA45" s="6">
        <v>0</v>
      </c>
      <c r="AB45" s="6">
        <v>0</v>
      </c>
      <c r="AC45" s="6">
        <v>4</v>
      </c>
      <c r="AD45" s="6">
        <v>5072</v>
      </c>
      <c r="AE45" s="6">
        <v>0</v>
      </c>
      <c r="AF45" s="6">
        <v>0</v>
      </c>
      <c r="AG45" s="6">
        <v>1.30986</v>
      </c>
      <c r="AH45" s="6">
        <v>407.02800000000002</v>
      </c>
      <c r="AI45" s="6">
        <v>82.39967</v>
      </c>
      <c r="AJ45" s="6">
        <v>7.5117269999999996</v>
      </c>
      <c r="AK45" s="6">
        <v>5.1225810000000003</v>
      </c>
      <c r="AL45" s="6">
        <v>-2.960963</v>
      </c>
      <c r="AM45" s="6">
        <v>1.2079279999999999</v>
      </c>
      <c r="AN45" s="6">
        <v>0.95636109999999996</v>
      </c>
      <c r="AO45" s="6">
        <v>0.45555879999999999</v>
      </c>
      <c r="AP45" s="6">
        <v>-0.60796859999999997</v>
      </c>
      <c r="AQ45" s="6">
        <v>0.157692</v>
      </c>
      <c r="AR45" s="6">
        <v>0.57175069999999995</v>
      </c>
      <c r="AS45" s="6">
        <v>0.39451229999999998</v>
      </c>
      <c r="AT45" s="6">
        <v>0.12245350000000001</v>
      </c>
      <c r="AU45" s="6">
        <v>6.7848889999999995E-2</v>
      </c>
      <c r="AV45" s="6">
        <v>222.8707</v>
      </c>
      <c r="AW45" s="6">
        <v>19.946719999999999</v>
      </c>
      <c r="AX45" s="6">
        <v>100.1129</v>
      </c>
      <c r="AY45" s="6">
        <v>12.83642</v>
      </c>
      <c r="AZ45" s="6">
        <v>1.2088129999999999</v>
      </c>
      <c r="BA45" s="6">
        <v>1.2079279999999999</v>
      </c>
      <c r="BB45" s="6">
        <v>384.76839999999999</v>
      </c>
      <c r="BC45" s="6">
        <v>4.7627179999999998E-2</v>
      </c>
      <c r="BD45" s="6">
        <v>5.430426E-2</v>
      </c>
      <c r="BE45" s="6">
        <v>10.40071</v>
      </c>
      <c r="BF45" s="6">
        <v>11.858840000000001</v>
      </c>
      <c r="BG45" s="6">
        <v>0</v>
      </c>
      <c r="BH45" s="6">
        <v>0</v>
      </c>
      <c r="BI45" s="6">
        <v>6</v>
      </c>
      <c r="BJ45" s="6">
        <v>0</v>
      </c>
      <c r="BK45" s="6">
        <v>14.62993</v>
      </c>
      <c r="BL45" s="6">
        <v>0.89148510000000003</v>
      </c>
      <c r="BM45" s="6">
        <v>1.664012</v>
      </c>
      <c r="BN45" s="6">
        <v>6.7065679999999999</v>
      </c>
      <c r="BO45" s="6">
        <v>53.57443</v>
      </c>
      <c r="BP45" s="6">
        <v>1.209317</v>
      </c>
      <c r="BQ45" s="6">
        <v>-100.396</v>
      </c>
      <c r="BR45" s="6">
        <v>-0.1500272</v>
      </c>
      <c r="BS45" s="6">
        <v>-3.7030059999999998</v>
      </c>
      <c r="BT45" s="6">
        <v>0.52388729999999994</v>
      </c>
      <c r="BU45" s="6">
        <v>451.24169999999998</v>
      </c>
      <c r="BV45" s="6">
        <v>547.41079999999999</v>
      </c>
      <c r="BW45" s="6">
        <v>312.44589999999999</v>
      </c>
      <c r="BX45" s="6">
        <v>-89.121830000000003</v>
      </c>
      <c r="BY45" s="6">
        <v>7.0472359999999998</v>
      </c>
      <c r="BZ45" s="6">
        <v>3.319047E-2</v>
      </c>
      <c r="CA45" s="6">
        <v>15.8344</v>
      </c>
      <c r="CB45" s="6">
        <v>20.571280000000002</v>
      </c>
      <c r="CC45" s="6">
        <v>288.53370000000001</v>
      </c>
      <c r="CD45" s="6">
        <v>293.40480000000002</v>
      </c>
      <c r="CE45" s="6" t="s">
        <v>95</v>
      </c>
      <c r="CF45" s="6" t="s">
        <v>95</v>
      </c>
      <c r="CG45" s="6" t="s">
        <v>95</v>
      </c>
      <c r="CH45" s="6" t="s">
        <v>95</v>
      </c>
      <c r="CI45" s="6">
        <v>0.29885600000000001</v>
      </c>
      <c r="CJ45" s="6">
        <v>0.29089159999999997</v>
      </c>
      <c r="CK45" s="6">
        <v>38.427169999999997</v>
      </c>
      <c r="CL45" s="6">
        <v>0</v>
      </c>
      <c r="CM45" s="6">
        <v>0</v>
      </c>
      <c r="CN45" s="6">
        <v>7.3999119999999996</v>
      </c>
      <c r="CO45" s="6">
        <v>11.83667</v>
      </c>
      <c r="CP45" s="6">
        <v>360</v>
      </c>
      <c r="CQ45" s="7">
        <f t="shared" si="0"/>
        <v>120.30435827056421</v>
      </c>
      <c r="CR45" s="7">
        <f t="shared" si="1"/>
        <v>12.518225354816458</v>
      </c>
    </row>
    <row r="46" spans="1:96" s="6" customFormat="1">
      <c r="A46" s="5">
        <v>42278.916666666664</v>
      </c>
      <c r="B46" s="6">
        <v>36650</v>
      </c>
      <c r="C46" s="6">
        <v>131.30109999999999</v>
      </c>
      <c r="D46" s="6">
        <v>2.127294</v>
      </c>
      <c r="E46" s="6">
        <v>1.3269569999999999</v>
      </c>
      <c r="F46" s="6">
        <v>0.72152050000000001</v>
      </c>
      <c r="G46" s="6">
        <v>0.56409869999999995</v>
      </c>
      <c r="H46" s="6">
        <v>2.3972710000000001E-2</v>
      </c>
      <c r="I46" s="6">
        <v>0.10817599999999999</v>
      </c>
      <c r="J46" s="6">
        <v>3.2105950000000001</v>
      </c>
      <c r="K46" s="6">
        <v>-1.4698059999999999</v>
      </c>
      <c r="L46" s="6">
        <v>1.6437219999999999</v>
      </c>
      <c r="M46" s="6">
        <v>2.116609</v>
      </c>
      <c r="N46" s="6">
        <v>-0.63138609999999995</v>
      </c>
      <c r="O46" s="6">
        <v>1.1114459999999999</v>
      </c>
      <c r="P46" s="6">
        <v>12.80545</v>
      </c>
      <c r="Q46" s="6">
        <v>12.579179999999999</v>
      </c>
      <c r="R46" s="6">
        <v>140.70060000000001</v>
      </c>
      <c r="S46" s="6">
        <v>10.76731</v>
      </c>
      <c r="T46" s="6">
        <v>329.29939999999999</v>
      </c>
      <c r="U46" s="6">
        <v>-9.7343430000000009</v>
      </c>
      <c r="V46" s="6">
        <v>7.9673150000000001</v>
      </c>
      <c r="W46" s="6">
        <v>-4.1073159999999997E-2</v>
      </c>
      <c r="X46" s="6">
        <v>15.41933</v>
      </c>
      <c r="Y46" s="6">
        <v>110</v>
      </c>
      <c r="Z46" s="6">
        <v>10214</v>
      </c>
      <c r="AA46" s="6">
        <v>0</v>
      </c>
      <c r="AB46" s="6">
        <v>0</v>
      </c>
      <c r="AC46" s="6">
        <v>6</v>
      </c>
      <c r="AD46" s="6">
        <v>7783</v>
      </c>
      <c r="AE46" s="6">
        <v>0</v>
      </c>
      <c r="AF46" s="6">
        <v>0</v>
      </c>
      <c r="AG46" s="6">
        <v>1.64411</v>
      </c>
      <c r="AH46" s="6">
        <v>595.75789999999995</v>
      </c>
      <c r="AI46" s="6">
        <v>95.071169999999995</v>
      </c>
      <c r="AJ46" s="6">
        <v>7.3735410000000003</v>
      </c>
      <c r="AK46" s="6">
        <v>6.5047470000000001</v>
      </c>
      <c r="AL46" s="6">
        <v>-3.4450289999999999</v>
      </c>
      <c r="AM46" s="6">
        <v>1.5103880000000001</v>
      </c>
      <c r="AN46" s="6">
        <v>0.9551191</v>
      </c>
      <c r="AO46" s="6">
        <v>0.88982680000000003</v>
      </c>
      <c r="AP46" s="6">
        <v>-0.65023620000000004</v>
      </c>
      <c r="AQ46" s="6">
        <v>0.23216249999999999</v>
      </c>
      <c r="AR46" s="6">
        <v>0.66832639999999999</v>
      </c>
      <c r="AS46" s="6">
        <v>0.4472911</v>
      </c>
      <c r="AT46" s="6">
        <v>0.1020576</v>
      </c>
      <c r="AU46" s="6">
        <v>7.8327030000000006E-2</v>
      </c>
      <c r="AV46" s="6">
        <v>224.33349999999999</v>
      </c>
      <c r="AW46" s="6">
        <v>20.132380000000001</v>
      </c>
      <c r="AX46" s="6">
        <v>100.11109999999999</v>
      </c>
      <c r="AY46" s="6">
        <v>12.96494</v>
      </c>
      <c r="AZ46" s="6">
        <v>1.2081299999999999</v>
      </c>
      <c r="BA46" s="6">
        <v>1.5103880000000001</v>
      </c>
      <c r="BB46" s="6">
        <v>566.47640000000001</v>
      </c>
      <c r="BC46" s="6">
        <v>7.0631089999999994E-2</v>
      </c>
      <c r="BD46" s="6">
        <v>6.3090439999999998E-2</v>
      </c>
      <c r="BE46" s="6">
        <v>15.46631</v>
      </c>
      <c r="BF46" s="6">
        <v>13.815110000000001</v>
      </c>
      <c r="BG46" s="6">
        <v>0</v>
      </c>
      <c r="BH46" s="6">
        <v>0</v>
      </c>
      <c r="BI46" s="6">
        <v>6</v>
      </c>
      <c r="BJ46" s="6">
        <v>0</v>
      </c>
      <c r="BK46" s="6">
        <v>14.722759999999999</v>
      </c>
      <c r="BL46" s="6">
        <v>0.89793800000000001</v>
      </c>
      <c r="BM46" s="6">
        <v>1.674018</v>
      </c>
      <c r="BN46" s="6">
        <v>6.7529349999999999</v>
      </c>
      <c r="BO46" s="6">
        <v>53.639690000000002</v>
      </c>
      <c r="BP46" s="6">
        <v>1.2088760000000001</v>
      </c>
      <c r="BQ46" s="6">
        <v>-95.282820000000001</v>
      </c>
      <c r="BR46" s="6">
        <v>-0.1268995</v>
      </c>
      <c r="BS46" s="6">
        <v>-3.5507970000000002</v>
      </c>
      <c r="BT46" s="6">
        <v>0.4128076</v>
      </c>
      <c r="BU46" s="6">
        <v>457.72719999999998</v>
      </c>
      <c r="BV46" s="6">
        <v>549.04639999999995</v>
      </c>
      <c r="BW46" s="6">
        <v>312.74029999999999</v>
      </c>
      <c r="BX46" s="6">
        <v>-84.676730000000006</v>
      </c>
      <c r="BY46" s="6">
        <v>6.6424909999999997</v>
      </c>
      <c r="BZ46" s="6">
        <v>3.9583069999999998E-2</v>
      </c>
      <c r="CA46" s="6">
        <v>15.91192</v>
      </c>
      <c r="CB46" s="6">
        <v>20.774270000000001</v>
      </c>
      <c r="CC46" s="6">
        <v>288.63819999999998</v>
      </c>
      <c r="CD46" s="6">
        <v>293.48289999999997</v>
      </c>
      <c r="CE46" s="6" t="s">
        <v>95</v>
      </c>
      <c r="CF46" s="6" t="s">
        <v>95</v>
      </c>
      <c r="CG46" s="6" t="s">
        <v>95</v>
      </c>
      <c r="CH46" s="6" t="s">
        <v>95</v>
      </c>
      <c r="CI46" s="6">
        <v>0.29923529999999998</v>
      </c>
      <c r="CJ46" s="6">
        <v>0.29100399999999998</v>
      </c>
      <c r="CK46" s="6">
        <v>42.614449999999998</v>
      </c>
      <c r="CL46" s="6">
        <v>0</v>
      </c>
      <c r="CM46" s="6">
        <v>0</v>
      </c>
      <c r="CN46" s="6">
        <v>7.3699560000000002</v>
      </c>
      <c r="CO46" s="6">
        <v>11.828810000000001</v>
      </c>
      <c r="CP46" s="6">
        <v>360</v>
      </c>
      <c r="CQ46" s="7">
        <f t="shared" si="0"/>
        <v>121.15056644339265</v>
      </c>
      <c r="CR46" s="7">
        <f t="shared" si="1"/>
        <v>12.589438658035681</v>
      </c>
    </row>
    <row r="47" spans="1:96" s="6" customFormat="1">
      <c r="A47" s="5">
        <v>42278.9375</v>
      </c>
      <c r="B47" s="6">
        <v>36651</v>
      </c>
      <c r="C47" s="6">
        <v>153.61160000000001</v>
      </c>
      <c r="D47" s="6">
        <v>1.9157470000000001</v>
      </c>
      <c r="E47" s="6">
        <v>1.2589239999999999</v>
      </c>
      <c r="F47" s="6">
        <v>0.71986459999999997</v>
      </c>
      <c r="G47" s="6">
        <v>0.71622039999999998</v>
      </c>
      <c r="H47" s="6">
        <v>6.2608719999999996E-4</v>
      </c>
      <c r="I47" s="6">
        <v>0.12649150000000001</v>
      </c>
      <c r="J47" s="6">
        <v>3.3609499999999999</v>
      </c>
      <c r="K47" s="6">
        <v>-0.99551440000000002</v>
      </c>
      <c r="L47" s="6">
        <v>1.5211600000000001</v>
      </c>
      <c r="M47" s="6">
        <v>1.958043</v>
      </c>
      <c r="N47" s="6">
        <v>-0.44490930000000001</v>
      </c>
      <c r="O47" s="6">
        <v>1.1016090000000001</v>
      </c>
      <c r="P47" s="6">
        <v>14.67539</v>
      </c>
      <c r="Q47" s="6">
        <v>14.47167</v>
      </c>
      <c r="R47" s="6">
        <v>145.12299999999999</v>
      </c>
      <c r="S47" s="6">
        <v>0</v>
      </c>
      <c r="T47" s="6">
        <v>324.87700000000001</v>
      </c>
      <c r="U47" s="6">
        <v>-11.872299999999999</v>
      </c>
      <c r="V47" s="6">
        <v>8.2751230000000007</v>
      </c>
      <c r="W47" s="6">
        <v>-0.17880380000000001</v>
      </c>
      <c r="X47" s="6">
        <v>15.19835</v>
      </c>
      <c r="Y47" s="6">
        <v>110</v>
      </c>
      <c r="Z47" s="6">
        <v>10819</v>
      </c>
      <c r="AA47" s="6">
        <v>0</v>
      </c>
      <c r="AB47" s="6">
        <v>0</v>
      </c>
      <c r="AC47" s="6">
        <v>6</v>
      </c>
      <c r="AD47" s="6">
        <v>7181</v>
      </c>
      <c r="AE47" s="6">
        <v>1</v>
      </c>
      <c r="AF47" s="6">
        <v>0</v>
      </c>
      <c r="AG47" s="6">
        <v>0.71686830000000001</v>
      </c>
      <c r="AH47" s="6">
        <v>521.7079</v>
      </c>
      <c r="AI47" s="6">
        <v>121.5505</v>
      </c>
      <c r="AJ47" s="6">
        <v>7.3477600000000001</v>
      </c>
      <c r="AK47" s="6">
        <v>0.4159813</v>
      </c>
      <c r="AL47" s="6">
        <v>-2.0523419999999999</v>
      </c>
      <c r="AM47" s="6">
        <v>0.57061099999999998</v>
      </c>
      <c r="AN47" s="6">
        <v>0.86276390000000003</v>
      </c>
      <c r="AO47" s="6">
        <v>0.90180419999999994</v>
      </c>
      <c r="AP47" s="6">
        <v>-0.50695349999999995</v>
      </c>
      <c r="AQ47" s="6">
        <v>0.2009194</v>
      </c>
      <c r="AR47" s="6">
        <v>0.66659889999999999</v>
      </c>
      <c r="AS47" s="6">
        <v>0.59511380000000003</v>
      </c>
      <c r="AT47" s="6">
        <v>6.1757329999999999E-2</v>
      </c>
      <c r="AU47" s="6">
        <v>0.1000907</v>
      </c>
      <c r="AV47" s="6">
        <v>231.34299999999999</v>
      </c>
      <c r="AW47" s="6">
        <v>20.397210000000001</v>
      </c>
      <c r="AX47" s="6">
        <v>100.08839999999999</v>
      </c>
      <c r="AY47" s="6">
        <v>12.71518</v>
      </c>
      <c r="AZ47" s="6">
        <v>1.208758</v>
      </c>
      <c r="BA47" s="6">
        <v>0.57061099999999998</v>
      </c>
      <c r="BB47" s="6">
        <v>490.24329999999998</v>
      </c>
      <c r="BC47" s="6">
        <v>6.3016669999999997E-2</v>
      </c>
      <c r="BD47" s="6">
        <v>8.3240690000000006E-2</v>
      </c>
      <c r="BE47" s="6">
        <v>13.55688</v>
      </c>
      <c r="BF47" s="6">
        <v>17.907699999999998</v>
      </c>
      <c r="BG47" s="6">
        <v>0</v>
      </c>
      <c r="BH47" s="6">
        <v>0</v>
      </c>
      <c r="BI47" s="6">
        <v>6</v>
      </c>
      <c r="BJ47" s="6">
        <v>0</v>
      </c>
      <c r="BK47" s="6">
        <v>14.592919999999999</v>
      </c>
      <c r="BL47" s="6">
        <v>0.91438010000000003</v>
      </c>
      <c r="BM47" s="6">
        <v>1.660059</v>
      </c>
      <c r="BN47" s="6">
        <v>6.8796910000000002</v>
      </c>
      <c r="BO47" s="6">
        <v>55.08117</v>
      </c>
      <c r="BP47" s="6">
        <v>1.2093240000000001</v>
      </c>
      <c r="BQ47" s="6">
        <v>-92.576350000000005</v>
      </c>
      <c r="BR47" s="6">
        <v>-0.1049822</v>
      </c>
      <c r="BS47" s="6">
        <v>-3.3442289999999999</v>
      </c>
      <c r="BT47" s="6">
        <v>0.3079018</v>
      </c>
      <c r="BU47" s="6">
        <v>461.51690000000002</v>
      </c>
      <c r="BV47" s="6">
        <v>550.44119999999998</v>
      </c>
      <c r="BW47" s="6">
        <v>312.89699999999999</v>
      </c>
      <c r="BX47" s="6">
        <v>-81.977530000000002</v>
      </c>
      <c r="BY47" s="6">
        <v>6.9466970000000003</v>
      </c>
      <c r="BZ47" s="6">
        <v>2.3848359999999999E-2</v>
      </c>
      <c r="CA47" s="6">
        <v>15.795920000000001</v>
      </c>
      <c r="CB47" s="6">
        <v>20.832329999999999</v>
      </c>
      <c r="CC47" s="6">
        <v>288.51220000000001</v>
      </c>
      <c r="CD47" s="6">
        <v>293.37650000000002</v>
      </c>
      <c r="CE47" s="6" t="s">
        <v>95</v>
      </c>
      <c r="CF47" s="6" t="s">
        <v>95</v>
      </c>
      <c r="CG47" s="6" t="s">
        <v>95</v>
      </c>
      <c r="CH47" s="6" t="s">
        <v>95</v>
      </c>
      <c r="CI47" s="6">
        <v>0.35982209999999998</v>
      </c>
      <c r="CJ47" s="6">
        <v>0.35246240000000001</v>
      </c>
      <c r="CK47" s="6">
        <v>39.159649999999999</v>
      </c>
      <c r="CL47" s="6">
        <v>0</v>
      </c>
      <c r="CM47" s="6">
        <v>0</v>
      </c>
      <c r="CN47" s="6">
        <v>7.3539050000000001</v>
      </c>
      <c r="CO47" s="6">
        <v>11.82694</v>
      </c>
      <c r="CP47" s="6">
        <v>360</v>
      </c>
      <c r="CQ47" s="7">
        <f t="shared" si="0"/>
        <v>124.85527334385431</v>
      </c>
      <c r="CR47" s="7">
        <f t="shared" si="1"/>
        <v>12.490093552260833</v>
      </c>
    </row>
    <row r="48" spans="1:96" s="6" customFormat="1">
      <c r="A48" s="5">
        <v>42278.958333333336</v>
      </c>
      <c r="B48" s="6">
        <v>36652</v>
      </c>
      <c r="C48" s="6">
        <v>133.04689999999999</v>
      </c>
      <c r="D48" s="6">
        <v>1.758065</v>
      </c>
      <c r="E48" s="6">
        <v>1.2054100000000001</v>
      </c>
      <c r="F48" s="6">
        <v>0.70416179999999995</v>
      </c>
      <c r="G48" s="6">
        <v>0.54550100000000001</v>
      </c>
      <c r="H48" s="6">
        <v>4.455835E-3</v>
      </c>
      <c r="I48" s="6">
        <v>0.10945000000000001</v>
      </c>
      <c r="J48" s="6">
        <v>3.1786720000000002</v>
      </c>
      <c r="K48" s="6">
        <v>-1.0643560000000001</v>
      </c>
      <c r="L48" s="6">
        <v>1.3689640000000001</v>
      </c>
      <c r="M48" s="6">
        <v>1.941934</v>
      </c>
      <c r="N48" s="6">
        <v>-0.4870119</v>
      </c>
      <c r="O48" s="6">
        <v>1.1002479999999999</v>
      </c>
      <c r="P48" s="6">
        <v>14.47453</v>
      </c>
      <c r="Q48" s="6">
        <v>14.28885</v>
      </c>
      <c r="R48" s="6">
        <v>144.71870000000001</v>
      </c>
      <c r="S48" s="6">
        <v>9.1742469999999994</v>
      </c>
      <c r="T48" s="6">
        <v>325.28129999999999</v>
      </c>
      <c r="U48" s="6">
        <v>-11.664389999999999</v>
      </c>
      <c r="V48" s="6">
        <v>8.2531090000000003</v>
      </c>
      <c r="W48" s="6">
        <v>-0.1827812</v>
      </c>
      <c r="X48" s="6">
        <v>14.91146</v>
      </c>
      <c r="Y48" s="6">
        <v>110</v>
      </c>
      <c r="Z48" s="6">
        <v>11082</v>
      </c>
      <c r="AA48" s="6">
        <v>0</v>
      </c>
      <c r="AB48" s="6">
        <v>0</v>
      </c>
      <c r="AC48" s="6">
        <v>2</v>
      </c>
      <c r="AD48" s="6">
        <v>6918</v>
      </c>
      <c r="AE48" s="6">
        <v>0</v>
      </c>
      <c r="AF48" s="6">
        <v>0</v>
      </c>
      <c r="AG48" s="6">
        <v>0.57259640000000001</v>
      </c>
      <c r="AH48" s="6">
        <v>475.32569999999998</v>
      </c>
      <c r="AI48" s="6">
        <v>103.93389999999999</v>
      </c>
      <c r="AJ48" s="6">
        <v>3.8515220000000001</v>
      </c>
      <c r="AK48" s="6">
        <v>2.7835139999999998</v>
      </c>
      <c r="AL48" s="6">
        <v>-0.98438550000000002</v>
      </c>
      <c r="AM48" s="6">
        <v>0.44154929999999998</v>
      </c>
      <c r="AN48" s="6">
        <v>0.80566599999999999</v>
      </c>
      <c r="AO48" s="6">
        <v>1.032654</v>
      </c>
      <c r="AP48" s="6">
        <v>-0.50273820000000002</v>
      </c>
      <c r="AQ48" s="6">
        <v>0.18319949999999999</v>
      </c>
      <c r="AR48" s="6">
        <v>0.65217159999999996</v>
      </c>
      <c r="AS48" s="6">
        <v>0.4118734</v>
      </c>
      <c r="AT48" s="6">
        <v>6.4793199999999995E-2</v>
      </c>
      <c r="AU48" s="6">
        <v>8.5500400000000004E-2</v>
      </c>
      <c r="AV48" s="6">
        <v>235.63800000000001</v>
      </c>
      <c r="AW48" s="6">
        <v>20.869160000000001</v>
      </c>
      <c r="AX48" s="6">
        <v>100.09059999999999</v>
      </c>
      <c r="AY48" s="6">
        <v>12.376440000000001</v>
      </c>
      <c r="AZ48" s="6">
        <v>1.209945</v>
      </c>
      <c r="BA48" s="6">
        <v>0.44154929999999998</v>
      </c>
      <c r="BB48" s="6">
        <v>447.0068</v>
      </c>
      <c r="BC48" s="6">
        <v>5.8490519999999997E-2</v>
      </c>
      <c r="BD48" s="6">
        <v>7.2556609999999994E-2</v>
      </c>
      <c r="BE48" s="6">
        <v>12.63965</v>
      </c>
      <c r="BF48" s="6">
        <v>15.6793</v>
      </c>
      <c r="BG48" s="6">
        <v>0</v>
      </c>
      <c r="BH48" s="6">
        <v>0</v>
      </c>
      <c r="BI48" s="6">
        <v>6</v>
      </c>
      <c r="BJ48" s="6">
        <v>0</v>
      </c>
      <c r="BK48" s="6">
        <v>14.264760000000001</v>
      </c>
      <c r="BL48" s="6">
        <v>0.95334180000000002</v>
      </c>
      <c r="BM48" s="6">
        <v>1.625157</v>
      </c>
      <c r="BN48" s="6">
        <v>7.1810239999999999</v>
      </c>
      <c r="BO48" s="6">
        <v>58.661520000000003</v>
      </c>
      <c r="BP48" s="6">
        <v>1.21025</v>
      </c>
      <c r="BQ48" s="6">
        <v>-91.84693</v>
      </c>
      <c r="BR48" s="6">
        <v>-0.116685</v>
      </c>
      <c r="BS48" s="6">
        <v>-3.2700610000000001</v>
      </c>
      <c r="BT48" s="6">
        <v>0.33833980000000002</v>
      </c>
      <c r="BU48" s="6">
        <v>462.27510000000001</v>
      </c>
      <c r="BV48" s="6">
        <v>550.51369999999997</v>
      </c>
      <c r="BW48" s="6">
        <v>312.77719999999999</v>
      </c>
      <c r="BX48" s="6">
        <v>-80.388210000000001</v>
      </c>
      <c r="BY48" s="6">
        <v>7.8503189999999998</v>
      </c>
      <c r="BZ48" s="6">
        <v>6.515261E-2</v>
      </c>
      <c r="CA48" s="6">
        <v>15.58724</v>
      </c>
      <c r="CB48" s="6">
        <v>20.91084</v>
      </c>
      <c r="CC48" s="6">
        <v>288.26859999999999</v>
      </c>
      <c r="CD48" s="6">
        <v>293.09550000000002</v>
      </c>
      <c r="CE48" s="6" t="s">
        <v>95</v>
      </c>
      <c r="CF48" s="6" t="s">
        <v>95</v>
      </c>
      <c r="CG48" s="6" t="s">
        <v>95</v>
      </c>
      <c r="CH48" s="6" t="s">
        <v>95</v>
      </c>
      <c r="CI48" s="6">
        <v>0.3593479</v>
      </c>
      <c r="CJ48" s="6">
        <v>0.35083360000000002</v>
      </c>
      <c r="CK48" s="6">
        <v>39.756610000000002</v>
      </c>
      <c r="CL48" s="6">
        <v>0</v>
      </c>
      <c r="CM48" s="6">
        <v>0</v>
      </c>
      <c r="CN48" s="6">
        <v>7.3219329999999996</v>
      </c>
      <c r="CO48" s="6">
        <v>11.814830000000001</v>
      </c>
      <c r="CP48" s="6">
        <v>360</v>
      </c>
      <c r="CQ48" s="7">
        <f t="shared" si="0"/>
        <v>127.01978700568164</v>
      </c>
      <c r="CR48" s="7">
        <f t="shared" si="1"/>
        <v>12.241455827468974</v>
      </c>
    </row>
    <row r="49" spans="1:96" s="6" customFormat="1">
      <c r="A49" s="5">
        <v>42278.979166666664</v>
      </c>
      <c r="B49" s="6">
        <v>36653</v>
      </c>
      <c r="C49" s="6">
        <v>150.21199999999999</v>
      </c>
      <c r="D49" s="6">
        <v>1.7328159999999999</v>
      </c>
      <c r="E49" s="6">
        <v>1.196123</v>
      </c>
      <c r="F49" s="6">
        <v>0.6901022</v>
      </c>
      <c r="G49" s="6">
        <v>0.50643009999999999</v>
      </c>
      <c r="H49" s="6">
        <v>-1.6327500000000001E-3</v>
      </c>
      <c r="I49" s="6">
        <v>0.1234468</v>
      </c>
      <c r="J49" s="6">
        <v>2.9821550000000001</v>
      </c>
      <c r="K49" s="6">
        <v>-0.72943659999999999</v>
      </c>
      <c r="L49" s="6">
        <v>1.3491040000000001</v>
      </c>
      <c r="M49" s="6">
        <v>1.88575</v>
      </c>
      <c r="N49" s="6">
        <v>-0.4762845</v>
      </c>
      <c r="O49" s="6">
        <v>1.0956060000000001</v>
      </c>
      <c r="P49" s="6">
        <v>13.71219</v>
      </c>
      <c r="Q49" s="6">
        <v>13.52191</v>
      </c>
      <c r="R49" s="6">
        <v>143.72030000000001</v>
      </c>
      <c r="S49" s="6">
        <v>9.5418260000000004</v>
      </c>
      <c r="T49" s="6">
        <v>326.27969999999999</v>
      </c>
      <c r="U49" s="6">
        <v>-10.900550000000001</v>
      </c>
      <c r="V49" s="6">
        <v>8.0012790000000003</v>
      </c>
      <c r="W49" s="6">
        <v>-0.1930819</v>
      </c>
      <c r="X49" s="6">
        <v>14.689260000000001</v>
      </c>
      <c r="Y49" s="6">
        <v>110</v>
      </c>
      <c r="Z49" s="6">
        <v>11791</v>
      </c>
      <c r="AA49" s="6">
        <v>0</v>
      </c>
      <c r="AB49" s="6">
        <v>0</v>
      </c>
      <c r="AC49" s="6">
        <v>6</v>
      </c>
      <c r="AD49" s="6">
        <v>6207</v>
      </c>
      <c r="AE49" s="6">
        <v>0</v>
      </c>
      <c r="AF49" s="6">
        <v>0</v>
      </c>
      <c r="AG49" s="6">
        <v>0.3903565</v>
      </c>
      <c r="AH49" s="6">
        <v>403.62490000000003</v>
      </c>
      <c r="AI49" s="6">
        <v>125.1469</v>
      </c>
      <c r="AJ49" s="6">
        <v>3.341545</v>
      </c>
      <c r="AK49" s="6">
        <v>1.5541739999999999</v>
      </c>
      <c r="AL49" s="6">
        <v>-0.6135602</v>
      </c>
      <c r="AM49" s="6">
        <v>0.25420749999999998</v>
      </c>
      <c r="AN49" s="6">
        <v>0.73260840000000005</v>
      </c>
      <c r="AO49" s="6">
        <v>0.67661669999999996</v>
      </c>
      <c r="AP49" s="6">
        <v>-0.38788139999999999</v>
      </c>
      <c r="AQ49" s="6">
        <v>0.15307589999999999</v>
      </c>
      <c r="AR49" s="6">
        <v>0.64141340000000002</v>
      </c>
      <c r="AS49" s="6">
        <v>0.41603760000000001</v>
      </c>
      <c r="AT49" s="6">
        <v>4.5001920000000001E-2</v>
      </c>
      <c r="AU49" s="6">
        <v>0.10284790000000001</v>
      </c>
      <c r="AV49" s="6">
        <v>235.44890000000001</v>
      </c>
      <c r="AW49" s="6">
        <v>21.34732</v>
      </c>
      <c r="AX49" s="6">
        <v>100.1174</v>
      </c>
      <c r="AY49" s="6">
        <v>12.101369999999999</v>
      </c>
      <c r="AZ49" s="6">
        <v>1.2111590000000001</v>
      </c>
      <c r="BA49" s="6">
        <v>0.25420749999999998</v>
      </c>
      <c r="BB49" s="6">
        <v>373.5052</v>
      </c>
      <c r="BC49" s="6">
        <v>4.8803480000000003E-2</v>
      </c>
      <c r="BD49" s="6">
        <v>8.7345469999999995E-2</v>
      </c>
      <c r="BE49" s="6">
        <v>10.796609999999999</v>
      </c>
      <c r="BF49" s="6">
        <v>19.3231</v>
      </c>
      <c r="BG49" s="6">
        <v>0</v>
      </c>
      <c r="BH49" s="6">
        <v>0</v>
      </c>
      <c r="BI49" s="6">
        <v>6</v>
      </c>
      <c r="BJ49" s="6">
        <v>0</v>
      </c>
      <c r="BK49" s="6">
        <v>13.999359999999999</v>
      </c>
      <c r="BL49" s="6">
        <v>0.99903549999999997</v>
      </c>
      <c r="BM49" s="6">
        <v>1.5974459999999999</v>
      </c>
      <c r="BN49" s="6">
        <v>7.5321660000000001</v>
      </c>
      <c r="BO49" s="6">
        <v>62.539560000000002</v>
      </c>
      <c r="BP49" s="6">
        <v>1.211185</v>
      </c>
      <c r="BQ49" s="6">
        <v>-80.949389999999994</v>
      </c>
      <c r="BR49" s="6">
        <v>-0.1306216</v>
      </c>
      <c r="BS49" s="6">
        <v>-2.8835289999999998</v>
      </c>
      <c r="BT49" s="6">
        <v>0.3043283</v>
      </c>
      <c r="BU49" s="6">
        <v>474.68299999999999</v>
      </c>
      <c r="BV49" s="6">
        <v>552.44449999999995</v>
      </c>
      <c r="BW49" s="6">
        <v>312.93470000000002</v>
      </c>
      <c r="BX49" s="6">
        <v>-69.072249999999997</v>
      </c>
      <c r="BY49" s="6">
        <v>8.6892910000000008</v>
      </c>
      <c r="BZ49" s="6">
        <v>9.4410090000000002E-2</v>
      </c>
      <c r="CA49" s="6">
        <v>15.51765</v>
      </c>
      <c r="CB49" s="6">
        <v>21.01163</v>
      </c>
      <c r="CC49" s="6">
        <v>288.20150000000001</v>
      </c>
      <c r="CD49" s="6">
        <v>292.86829999999998</v>
      </c>
      <c r="CE49" s="6" t="s">
        <v>95</v>
      </c>
      <c r="CF49" s="6" t="s">
        <v>95</v>
      </c>
      <c r="CG49" s="6" t="s">
        <v>95</v>
      </c>
      <c r="CH49" s="6" t="s">
        <v>95</v>
      </c>
      <c r="CI49" s="6">
        <v>0.31810339999999998</v>
      </c>
      <c r="CJ49" s="6">
        <v>0.30879909999999999</v>
      </c>
      <c r="CK49" s="6">
        <v>39.695839999999997</v>
      </c>
      <c r="CL49" s="6">
        <v>0</v>
      </c>
      <c r="CM49" s="6">
        <v>0</v>
      </c>
      <c r="CN49" s="6">
        <v>7.2815029999999998</v>
      </c>
      <c r="CO49" s="6">
        <v>11.81101</v>
      </c>
      <c r="CP49" s="6">
        <v>360</v>
      </c>
      <c r="CQ49" s="7">
        <f t="shared" si="0"/>
        <v>126.76164206889037</v>
      </c>
      <c r="CR49" s="7">
        <f t="shared" si="1"/>
        <v>12.043844726608629</v>
      </c>
    </row>
    <row r="50" spans="1:96" s="6" customFormat="1">
      <c r="A50" s="5">
        <v>42279</v>
      </c>
      <c r="B50" s="6">
        <v>36654</v>
      </c>
      <c r="C50" s="6">
        <v>153.6086</v>
      </c>
      <c r="D50" s="6">
        <v>1.6051470000000001</v>
      </c>
      <c r="E50" s="6">
        <v>1.15117</v>
      </c>
      <c r="F50" s="6">
        <v>0.6665316</v>
      </c>
      <c r="G50" s="6">
        <v>0.43864890000000001</v>
      </c>
      <c r="H50" s="6">
        <v>-7.3581339999999997E-3</v>
      </c>
      <c r="I50" s="6">
        <v>0.12622810000000001</v>
      </c>
      <c r="J50" s="6">
        <v>2.9328569999999998</v>
      </c>
      <c r="K50" s="6">
        <v>-0.9570438</v>
      </c>
      <c r="L50" s="6">
        <v>1.2531410000000001</v>
      </c>
      <c r="M50" s="6">
        <v>1.8677630000000001</v>
      </c>
      <c r="N50" s="6">
        <v>-0.43101220000000001</v>
      </c>
      <c r="O50" s="6">
        <v>1.0692170000000001</v>
      </c>
      <c r="P50" s="6">
        <v>13.974460000000001</v>
      </c>
      <c r="Q50" s="6">
        <v>13.80181</v>
      </c>
      <c r="R50" s="6">
        <v>144.5556</v>
      </c>
      <c r="S50" s="6">
        <v>9.0030819999999991</v>
      </c>
      <c r="T50" s="6">
        <v>325.44439999999997</v>
      </c>
      <c r="U50" s="6">
        <v>-11.244020000000001</v>
      </c>
      <c r="V50" s="6">
        <v>8.0038309999999999</v>
      </c>
      <c r="W50" s="6">
        <v>-0.2403439</v>
      </c>
      <c r="X50" s="6">
        <v>14.636559999999999</v>
      </c>
      <c r="Y50" s="6">
        <v>110</v>
      </c>
      <c r="Z50" s="6">
        <v>12317</v>
      </c>
      <c r="AA50" s="6">
        <v>0</v>
      </c>
      <c r="AB50" s="6">
        <v>0</v>
      </c>
      <c r="AC50" s="6">
        <v>5</v>
      </c>
      <c r="AD50" s="6">
        <v>5680</v>
      </c>
      <c r="AE50" s="6">
        <v>0</v>
      </c>
      <c r="AF50" s="6">
        <v>0</v>
      </c>
      <c r="AG50" s="6">
        <v>0.30907190000000001</v>
      </c>
      <c r="AH50" s="6">
        <v>375.27820000000003</v>
      </c>
      <c r="AI50" s="6">
        <v>130.19200000000001</v>
      </c>
      <c r="AJ50" s="6">
        <v>3.1520269999999999</v>
      </c>
      <c r="AK50" s="6">
        <v>1.451981</v>
      </c>
      <c r="AL50" s="6">
        <v>-0.49263050000000003</v>
      </c>
      <c r="AM50" s="6">
        <v>0.17332330000000001</v>
      </c>
      <c r="AN50" s="6">
        <v>0.68624189999999996</v>
      </c>
      <c r="AO50" s="6">
        <v>0.67579279999999997</v>
      </c>
      <c r="AP50" s="6">
        <v>-0.3974184</v>
      </c>
      <c r="AQ50" s="6">
        <v>0.14125370000000001</v>
      </c>
      <c r="AR50" s="6">
        <v>0.61866719999999997</v>
      </c>
      <c r="AS50" s="6">
        <v>0.34951660000000001</v>
      </c>
      <c r="AT50" s="6">
        <v>4.040647E-2</v>
      </c>
      <c r="AU50" s="6">
        <v>0.10698539999999999</v>
      </c>
      <c r="AV50" s="6">
        <v>235.0455</v>
      </c>
      <c r="AW50" s="6">
        <v>21.728000000000002</v>
      </c>
      <c r="AX50" s="6">
        <v>100.1101</v>
      </c>
      <c r="AY50" s="6">
        <v>12.003729999999999</v>
      </c>
      <c r="AZ50" s="6">
        <v>1.2112560000000001</v>
      </c>
      <c r="BA50" s="6">
        <v>0.17332330000000001</v>
      </c>
      <c r="BB50" s="6">
        <v>344.65910000000002</v>
      </c>
      <c r="BC50" s="6">
        <v>4.4967890000000003E-2</v>
      </c>
      <c r="BD50" s="6">
        <v>9.0780760000000002E-2</v>
      </c>
      <c r="BE50" s="6">
        <v>10.142849999999999</v>
      </c>
      <c r="BF50" s="6">
        <v>20.476299999999998</v>
      </c>
      <c r="BG50" s="6">
        <v>0</v>
      </c>
      <c r="BH50" s="6">
        <v>0</v>
      </c>
      <c r="BI50" s="6">
        <v>6</v>
      </c>
      <c r="BJ50" s="6">
        <v>0</v>
      </c>
      <c r="BK50" s="6">
        <v>13.90343</v>
      </c>
      <c r="BL50" s="6">
        <v>1.038411</v>
      </c>
      <c r="BM50" s="6">
        <v>1.587507</v>
      </c>
      <c r="BN50" s="6">
        <v>7.8316470000000002</v>
      </c>
      <c r="BO50" s="6">
        <v>65.4114</v>
      </c>
      <c r="BP50" s="6">
        <v>1.2117329999999999</v>
      </c>
      <c r="BQ50" s="6">
        <v>-57.03313</v>
      </c>
      <c r="BR50" s="6">
        <v>-0.15397179999999999</v>
      </c>
      <c r="BS50" s="6">
        <v>-1.9841279999999999</v>
      </c>
      <c r="BT50" s="6">
        <v>0.23110339999999999</v>
      </c>
      <c r="BU50" s="6">
        <v>498.9298</v>
      </c>
      <c r="BV50" s="6">
        <v>553.74770000000001</v>
      </c>
      <c r="BW50" s="6">
        <v>313.09379999999999</v>
      </c>
      <c r="BX50" s="6">
        <v>-45.933300000000003</v>
      </c>
      <c r="BY50" s="6">
        <v>8.8846050000000005</v>
      </c>
      <c r="BZ50" s="6">
        <v>0.15144969999999999</v>
      </c>
      <c r="CA50" s="6">
        <v>15.386760000000001</v>
      </c>
      <c r="CB50" s="6">
        <v>21.17022</v>
      </c>
      <c r="CC50" s="6">
        <v>288.05619999999999</v>
      </c>
      <c r="CD50" s="6">
        <v>292.82670000000002</v>
      </c>
      <c r="CE50" s="6" t="s">
        <v>95</v>
      </c>
      <c r="CF50" s="6" t="s">
        <v>95</v>
      </c>
      <c r="CG50" s="6" t="s">
        <v>95</v>
      </c>
      <c r="CH50" s="6" t="s">
        <v>95</v>
      </c>
      <c r="CI50" s="6">
        <v>0.32227519999999998</v>
      </c>
      <c r="CJ50" s="6">
        <v>0.31528060000000002</v>
      </c>
      <c r="CK50" s="6">
        <v>38.122999999999998</v>
      </c>
      <c r="CL50" s="6">
        <v>0</v>
      </c>
      <c r="CM50" s="6">
        <v>0</v>
      </c>
      <c r="CN50" s="6">
        <v>7.2354979999999998</v>
      </c>
      <c r="CO50" s="6">
        <v>11.809240000000001</v>
      </c>
      <c r="CP50" s="6">
        <v>360</v>
      </c>
      <c r="CQ50" s="7">
        <f t="shared" si="0"/>
        <v>126.51036738461723</v>
      </c>
      <c r="CR50" s="7">
        <f t="shared" si="1"/>
        <v>11.972910128529325</v>
      </c>
    </row>
    <row r="51" spans="1:96" s="6" customFormat="1">
      <c r="A51" s="5">
        <v>42279.020833333336</v>
      </c>
      <c r="B51" s="6">
        <v>36655</v>
      </c>
      <c r="C51" s="6">
        <v>118.8297</v>
      </c>
      <c r="D51" s="6">
        <v>1.529603</v>
      </c>
      <c r="E51" s="6">
        <v>1.1236379999999999</v>
      </c>
      <c r="F51" s="6">
        <v>0.66900630000000005</v>
      </c>
      <c r="G51" s="6">
        <v>0.4570051</v>
      </c>
      <c r="H51" s="6">
        <v>-3.4647289999999997E-2</v>
      </c>
      <c r="I51" s="6">
        <v>9.7628370000000006E-2</v>
      </c>
      <c r="J51" s="6">
        <v>2.872833</v>
      </c>
      <c r="K51" s="6">
        <v>-1.0841430000000001</v>
      </c>
      <c r="L51" s="6">
        <v>1.1797329999999999</v>
      </c>
      <c r="M51" s="6">
        <v>1.904031</v>
      </c>
      <c r="N51" s="6">
        <v>-0.4497738</v>
      </c>
      <c r="O51" s="6">
        <v>1.0268919999999999</v>
      </c>
      <c r="P51" s="6">
        <v>13.58569</v>
      </c>
      <c r="Q51" s="6">
        <v>13.41297</v>
      </c>
      <c r="R51" s="6">
        <v>144.2321</v>
      </c>
      <c r="S51" s="6">
        <v>9.1332330000000006</v>
      </c>
      <c r="T51" s="6">
        <v>325.7679</v>
      </c>
      <c r="U51" s="6">
        <v>-10.88316</v>
      </c>
      <c r="V51" s="6">
        <v>7.8398899999999996</v>
      </c>
      <c r="W51" s="6">
        <v>-0.21930620000000001</v>
      </c>
      <c r="X51" s="6">
        <v>14.573930000000001</v>
      </c>
      <c r="Y51" s="6">
        <v>110</v>
      </c>
      <c r="Z51" s="6">
        <v>12737</v>
      </c>
      <c r="AA51" s="6">
        <v>0</v>
      </c>
      <c r="AB51" s="6">
        <v>0</v>
      </c>
      <c r="AC51" s="6">
        <v>3</v>
      </c>
      <c r="AD51" s="6">
        <v>5261</v>
      </c>
      <c r="AE51" s="6">
        <v>0</v>
      </c>
      <c r="AF51" s="6">
        <v>0</v>
      </c>
      <c r="AG51" s="6">
        <v>0.27498260000000002</v>
      </c>
      <c r="AH51" s="6">
        <v>392.66800000000001</v>
      </c>
      <c r="AI51" s="6">
        <v>94.704639999999998</v>
      </c>
      <c r="AJ51" s="6">
        <v>3.342123</v>
      </c>
      <c r="AK51" s="6">
        <v>1.037585</v>
      </c>
      <c r="AL51" s="6">
        <v>-0.43724990000000002</v>
      </c>
      <c r="AM51" s="6">
        <v>0.16146430000000001</v>
      </c>
      <c r="AN51" s="6">
        <v>0.74261180000000004</v>
      </c>
      <c r="AO51" s="6">
        <v>0.76075040000000005</v>
      </c>
      <c r="AP51" s="6">
        <v>-0.49061060000000001</v>
      </c>
      <c r="AQ51" s="6">
        <v>0.15030560000000001</v>
      </c>
      <c r="AR51" s="6">
        <v>0.61662249999999996</v>
      </c>
      <c r="AS51" s="6">
        <v>0.35733530000000002</v>
      </c>
      <c r="AT51" s="6">
        <v>2.482301E-2</v>
      </c>
      <c r="AU51" s="6">
        <v>7.7807660000000001E-2</v>
      </c>
      <c r="AV51" s="6">
        <v>234.24510000000001</v>
      </c>
      <c r="AW51" s="6">
        <v>21.92257</v>
      </c>
      <c r="AX51" s="6">
        <v>100.1104</v>
      </c>
      <c r="AY51" s="6">
        <v>11.91888</v>
      </c>
      <c r="AZ51" s="6">
        <v>1.211506</v>
      </c>
      <c r="BA51" s="6">
        <v>0.16146430000000001</v>
      </c>
      <c r="BB51" s="6">
        <v>366.74549999999999</v>
      </c>
      <c r="BC51" s="6">
        <v>4.768439E-2</v>
      </c>
      <c r="BD51" s="6">
        <v>6.5833959999999997E-2</v>
      </c>
      <c r="BE51" s="6">
        <v>10.88898</v>
      </c>
      <c r="BF51" s="6">
        <v>15.033519999999999</v>
      </c>
      <c r="BG51" s="6">
        <v>0</v>
      </c>
      <c r="BH51" s="6">
        <v>0</v>
      </c>
      <c r="BI51" s="6">
        <v>6</v>
      </c>
      <c r="BJ51" s="6">
        <v>0</v>
      </c>
      <c r="BK51" s="6">
        <v>13.816140000000001</v>
      </c>
      <c r="BL51" s="6">
        <v>1.0554479999999999</v>
      </c>
      <c r="BM51" s="6">
        <v>1.578533</v>
      </c>
      <c r="BN51" s="6">
        <v>7.9625630000000003</v>
      </c>
      <c r="BO51" s="6">
        <v>66.862549999999999</v>
      </c>
      <c r="BP51" s="6">
        <v>1.211935</v>
      </c>
      <c r="BQ51" s="6">
        <v>-50.873950000000001</v>
      </c>
      <c r="BR51" s="6">
        <v>-0.1713306</v>
      </c>
      <c r="BS51" s="6">
        <v>-1.76996</v>
      </c>
      <c r="BT51" s="6">
        <v>0.18539330000000001</v>
      </c>
      <c r="BU51" s="6">
        <v>505.70940000000002</v>
      </c>
      <c r="BV51" s="6">
        <v>554.62800000000004</v>
      </c>
      <c r="BW51" s="6">
        <v>313.19880000000001</v>
      </c>
      <c r="BX51" s="6">
        <v>-39.883940000000003</v>
      </c>
      <c r="BY51" s="6">
        <v>9.0346569999999993</v>
      </c>
      <c r="BZ51" s="6">
        <v>0.14161609999999999</v>
      </c>
      <c r="CA51" s="6">
        <v>15.36046</v>
      </c>
      <c r="CB51" s="6">
        <v>21.169830000000001</v>
      </c>
      <c r="CC51" s="6">
        <v>288.04790000000003</v>
      </c>
      <c r="CD51" s="6">
        <v>292.75259999999997</v>
      </c>
      <c r="CE51" s="6" t="s">
        <v>95</v>
      </c>
      <c r="CF51" s="6" t="s">
        <v>95</v>
      </c>
      <c r="CG51" s="6" t="s">
        <v>95</v>
      </c>
      <c r="CH51" s="6" t="s">
        <v>95</v>
      </c>
      <c r="CI51" s="6">
        <v>0.31364710000000001</v>
      </c>
      <c r="CJ51" s="6">
        <v>0.30626300000000001</v>
      </c>
      <c r="CK51" s="6">
        <v>37.90504</v>
      </c>
      <c r="CL51" s="6">
        <v>0</v>
      </c>
      <c r="CM51" s="6">
        <v>0</v>
      </c>
      <c r="CN51" s="6">
        <v>7.1884370000000004</v>
      </c>
      <c r="CO51" s="6">
        <v>11.80414</v>
      </c>
      <c r="CP51" s="6">
        <v>360</v>
      </c>
      <c r="CQ51" s="7">
        <f t="shared" si="0"/>
        <v>126.04166807648353</v>
      </c>
      <c r="CR51" s="7">
        <f t="shared" si="1"/>
        <v>11.908849962003233</v>
      </c>
    </row>
    <row r="52" spans="1:96" s="6" customFormat="1">
      <c r="A52" s="5">
        <v>42279.041666666664</v>
      </c>
      <c r="B52" s="6">
        <v>36656</v>
      </c>
      <c r="C52" s="6">
        <v>135.84819999999999</v>
      </c>
      <c r="D52" s="6">
        <v>1.3762030000000001</v>
      </c>
      <c r="E52" s="6">
        <v>1.0654999999999999</v>
      </c>
      <c r="F52" s="6">
        <v>0.63920279999999996</v>
      </c>
      <c r="G52" s="6">
        <v>0.44735419999999998</v>
      </c>
      <c r="H52" s="6">
        <v>-1.8978950000000001E-2</v>
      </c>
      <c r="I52" s="6">
        <v>0.1115463</v>
      </c>
      <c r="J52" s="6">
        <v>2.716259</v>
      </c>
      <c r="K52" s="6">
        <v>-0.84749980000000003</v>
      </c>
      <c r="L52" s="6">
        <v>1.0559590000000001</v>
      </c>
      <c r="M52" s="6">
        <v>1.8100069999999999</v>
      </c>
      <c r="N52" s="6">
        <v>-0.4169371</v>
      </c>
      <c r="O52" s="6">
        <v>1.00037</v>
      </c>
      <c r="P52" s="6">
        <v>13.769119999999999</v>
      </c>
      <c r="Q52" s="6">
        <v>13.615930000000001</v>
      </c>
      <c r="R52" s="6">
        <v>145.45240000000001</v>
      </c>
      <c r="S52" s="6">
        <v>0</v>
      </c>
      <c r="T52" s="6">
        <v>324.54759999999999</v>
      </c>
      <c r="U52" s="6">
        <v>-11.21481</v>
      </c>
      <c r="V52" s="6">
        <v>7.7214669999999996</v>
      </c>
      <c r="W52" s="6">
        <v>-0.26193179999999999</v>
      </c>
      <c r="X52" s="6">
        <v>14.39072</v>
      </c>
      <c r="Y52" s="6">
        <v>110</v>
      </c>
      <c r="Z52" s="6">
        <v>13520</v>
      </c>
      <c r="AA52" s="6">
        <v>0</v>
      </c>
      <c r="AB52" s="6">
        <v>0</v>
      </c>
      <c r="AC52" s="6">
        <v>2</v>
      </c>
      <c r="AD52" s="6">
        <v>4478</v>
      </c>
      <c r="AE52" s="6">
        <v>0</v>
      </c>
      <c r="AF52" s="6">
        <v>0</v>
      </c>
      <c r="AG52" s="6">
        <v>0.4067385</v>
      </c>
      <c r="AH52" s="6">
        <v>422.60120000000001</v>
      </c>
      <c r="AI52" s="6">
        <v>109.8199</v>
      </c>
      <c r="AJ52" s="6">
        <v>4.1224949999999998</v>
      </c>
      <c r="AK52" s="6">
        <v>1.798038</v>
      </c>
      <c r="AL52" s="6">
        <v>-0.67239570000000004</v>
      </c>
      <c r="AM52" s="6">
        <v>0.28012229999999999</v>
      </c>
      <c r="AN52" s="6">
        <v>0.71620240000000002</v>
      </c>
      <c r="AO52" s="6">
        <v>0.70008400000000004</v>
      </c>
      <c r="AP52" s="6">
        <v>-0.44064019999999998</v>
      </c>
      <c r="AQ52" s="6">
        <v>0.16129859999999999</v>
      </c>
      <c r="AR52" s="6">
        <v>0.58846699999999996</v>
      </c>
      <c r="AS52" s="6">
        <v>0.35522389999999998</v>
      </c>
      <c r="AT52" s="6">
        <v>3.417659E-2</v>
      </c>
      <c r="AU52" s="6">
        <v>9.0174169999999998E-2</v>
      </c>
      <c r="AV52" s="6">
        <v>232.6652</v>
      </c>
      <c r="AW52" s="6">
        <v>21.86439</v>
      </c>
      <c r="AX52" s="6">
        <v>100.1037</v>
      </c>
      <c r="AY52" s="6">
        <v>11.745839999999999</v>
      </c>
      <c r="AZ52" s="6">
        <v>1.2122029999999999</v>
      </c>
      <c r="BA52" s="6">
        <v>0.28012229999999999</v>
      </c>
      <c r="BB52" s="6">
        <v>393.56869999999998</v>
      </c>
      <c r="BC52" s="6">
        <v>5.0794560000000002E-2</v>
      </c>
      <c r="BD52" s="6">
        <v>7.5821650000000004E-2</v>
      </c>
      <c r="BE52" s="6">
        <v>11.64697</v>
      </c>
      <c r="BF52" s="6">
        <v>17.385570000000001</v>
      </c>
      <c r="BG52" s="6">
        <v>0</v>
      </c>
      <c r="BH52" s="6">
        <v>0</v>
      </c>
      <c r="BI52" s="6">
        <v>6</v>
      </c>
      <c r="BJ52" s="6">
        <v>0</v>
      </c>
      <c r="BK52" s="6">
        <v>13.655799999999999</v>
      </c>
      <c r="BL52" s="6">
        <v>1.059499</v>
      </c>
      <c r="BM52" s="6">
        <v>1.562154</v>
      </c>
      <c r="BN52" s="6">
        <v>7.997592</v>
      </c>
      <c r="BO52" s="6">
        <v>67.822909999999993</v>
      </c>
      <c r="BP52" s="6">
        <v>1.2125969999999999</v>
      </c>
      <c r="BQ52" s="6">
        <v>-51.811810000000001</v>
      </c>
      <c r="BR52" s="6">
        <v>-0.17123099999999999</v>
      </c>
      <c r="BS52" s="6">
        <v>-1.7779590000000001</v>
      </c>
      <c r="BT52" s="6">
        <v>0.1790033</v>
      </c>
      <c r="BU52" s="6">
        <v>505.12970000000001</v>
      </c>
      <c r="BV52" s="6">
        <v>554.9846</v>
      </c>
      <c r="BW52" s="6">
        <v>313.20670000000001</v>
      </c>
      <c r="BX52" s="6">
        <v>-40.517330000000001</v>
      </c>
      <c r="BY52" s="6">
        <v>9.3375229999999991</v>
      </c>
      <c r="BZ52" s="6">
        <v>0.1094091</v>
      </c>
      <c r="CA52" s="6">
        <v>15.26337</v>
      </c>
      <c r="CB52" s="6">
        <v>21.00714</v>
      </c>
      <c r="CC52" s="6">
        <v>287.94589999999999</v>
      </c>
      <c r="CD52" s="6">
        <v>292.59179999999998</v>
      </c>
      <c r="CE52" s="6" t="s">
        <v>95</v>
      </c>
      <c r="CF52" s="6" t="s">
        <v>95</v>
      </c>
      <c r="CG52" s="6" t="s">
        <v>95</v>
      </c>
      <c r="CH52" s="6" t="s">
        <v>95</v>
      </c>
      <c r="CI52" s="6">
        <v>0.31364710000000001</v>
      </c>
      <c r="CJ52" s="6">
        <v>0.3057396</v>
      </c>
      <c r="CK52" s="6">
        <v>38.052889999999998</v>
      </c>
      <c r="CL52" s="6">
        <v>0</v>
      </c>
      <c r="CM52" s="6">
        <v>0</v>
      </c>
      <c r="CN52" s="6">
        <v>7.1465670000000001</v>
      </c>
      <c r="CO52" s="6">
        <v>11.799519999999999</v>
      </c>
      <c r="CP52" s="6">
        <v>360</v>
      </c>
      <c r="CQ52" s="7">
        <f t="shared" si="0"/>
        <v>125.12394317332719</v>
      </c>
      <c r="CR52" s="7">
        <f t="shared" si="1"/>
        <v>11.791871278895909</v>
      </c>
    </row>
    <row r="53" spans="1:96" s="6" customFormat="1">
      <c r="A53" s="5">
        <v>42279.0625</v>
      </c>
      <c r="B53" s="6">
        <v>36657</v>
      </c>
      <c r="C53" s="6">
        <v>114.1253</v>
      </c>
      <c r="D53" s="6">
        <v>1.151632</v>
      </c>
      <c r="E53" s="6">
        <v>0.97453909999999999</v>
      </c>
      <c r="F53" s="6">
        <v>0.62175420000000003</v>
      </c>
      <c r="G53" s="6">
        <v>0.38142559999999998</v>
      </c>
      <c r="H53" s="6">
        <v>1.288541E-2</v>
      </c>
      <c r="I53" s="6">
        <v>9.3679219999999994E-2</v>
      </c>
      <c r="J53" s="6">
        <v>2.6594479999999998</v>
      </c>
      <c r="K53" s="6">
        <v>-0.53312280000000001</v>
      </c>
      <c r="L53" s="6">
        <v>0.90660200000000002</v>
      </c>
      <c r="M53" s="6">
        <v>1.653208</v>
      </c>
      <c r="N53" s="6">
        <v>-0.28293649999999998</v>
      </c>
      <c r="O53" s="6">
        <v>0.91905809999999999</v>
      </c>
      <c r="P53" s="6">
        <v>13.91905</v>
      </c>
      <c r="Q53" s="6">
        <v>13.77703</v>
      </c>
      <c r="R53" s="6">
        <v>145.9496</v>
      </c>
      <c r="S53" s="6">
        <v>8.182067</v>
      </c>
      <c r="T53" s="6">
        <v>324.05040000000002</v>
      </c>
      <c r="U53" s="6">
        <v>-11.41489</v>
      </c>
      <c r="V53" s="6">
        <v>7.714067</v>
      </c>
      <c r="W53" s="6">
        <v>-0.2965699</v>
      </c>
      <c r="X53" s="6">
        <v>14.286110000000001</v>
      </c>
      <c r="Y53" s="6">
        <v>110</v>
      </c>
      <c r="Z53" s="6">
        <v>14001</v>
      </c>
      <c r="AA53" s="6">
        <v>0</v>
      </c>
      <c r="AB53" s="6">
        <v>0</v>
      </c>
      <c r="AC53" s="6">
        <v>1</v>
      </c>
      <c r="AD53" s="6">
        <v>3999</v>
      </c>
      <c r="AE53" s="6">
        <v>0</v>
      </c>
      <c r="AF53" s="6">
        <v>0</v>
      </c>
      <c r="AG53" s="6">
        <v>0.37608330000000001</v>
      </c>
      <c r="AH53" s="6">
        <v>348.3546</v>
      </c>
      <c r="AI53" s="6">
        <v>92.661159999999995</v>
      </c>
      <c r="AJ53" s="6">
        <v>3.8408730000000002</v>
      </c>
      <c r="AK53" s="6">
        <v>1.7508250000000001</v>
      </c>
      <c r="AL53" s="6">
        <v>-0.59500209999999998</v>
      </c>
      <c r="AM53" s="6">
        <v>0.27016639999999997</v>
      </c>
      <c r="AN53" s="6">
        <v>0.67691279999999998</v>
      </c>
      <c r="AO53" s="6">
        <v>0.54382370000000002</v>
      </c>
      <c r="AP53" s="6">
        <v>-0.3323605</v>
      </c>
      <c r="AQ53" s="6">
        <v>0.13288440000000001</v>
      </c>
      <c r="AR53" s="6">
        <v>0.57326929999999998</v>
      </c>
      <c r="AS53" s="6">
        <v>0.3092955</v>
      </c>
      <c r="AT53" s="6">
        <v>5.2439649999999997E-2</v>
      </c>
      <c r="AU53" s="6">
        <v>7.6060459999999996E-2</v>
      </c>
      <c r="AV53" s="6">
        <v>232.94220000000001</v>
      </c>
      <c r="AW53" s="6">
        <v>21.73761</v>
      </c>
      <c r="AX53" s="6">
        <v>100.0985</v>
      </c>
      <c r="AY53" s="6">
        <v>11.65821</v>
      </c>
      <c r="AZ53" s="6">
        <v>1.2125939999999999</v>
      </c>
      <c r="BA53" s="6">
        <v>0.27016639999999997</v>
      </c>
      <c r="BB53" s="6">
        <v>324.23779999999999</v>
      </c>
      <c r="BC53" s="6">
        <v>4.1878209999999999E-2</v>
      </c>
      <c r="BD53" s="6">
        <v>6.4038689999999995E-2</v>
      </c>
      <c r="BE53" s="6">
        <v>9.5354600000000005</v>
      </c>
      <c r="BF53" s="6">
        <v>14.581289999999999</v>
      </c>
      <c r="BG53" s="6">
        <v>0</v>
      </c>
      <c r="BH53" s="6">
        <v>0</v>
      </c>
      <c r="BI53" s="6">
        <v>6</v>
      </c>
      <c r="BJ53" s="6">
        <v>0</v>
      </c>
      <c r="BK53" s="6">
        <v>13.57194</v>
      </c>
      <c r="BL53" s="6">
        <v>1.047814</v>
      </c>
      <c r="BM53" s="6">
        <v>1.553641</v>
      </c>
      <c r="BN53" s="6">
        <v>7.911702</v>
      </c>
      <c r="BO53" s="6">
        <v>67.442459999999997</v>
      </c>
      <c r="BP53" s="6">
        <v>1.2129239999999999</v>
      </c>
      <c r="BQ53" s="6">
        <v>-48.225239999999999</v>
      </c>
      <c r="BR53" s="6">
        <v>-0.21384420000000001</v>
      </c>
      <c r="BS53" s="6">
        <v>-1.618358</v>
      </c>
      <c r="BT53" s="6">
        <v>0.19427800000000001</v>
      </c>
      <c r="BU53" s="6">
        <v>505.83199999999999</v>
      </c>
      <c r="BV53" s="6">
        <v>552.24459999999999</v>
      </c>
      <c r="BW53" s="6">
        <v>312.80279999999999</v>
      </c>
      <c r="BX53" s="6">
        <v>-37.005429999999997</v>
      </c>
      <c r="BY53" s="6">
        <v>9.4071730000000002</v>
      </c>
      <c r="BZ53" s="6">
        <v>0.15096090000000001</v>
      </c>
      <c r="CA53" s="6">
        <v>15.17376</v>
      </c>
      <c r="CB53" s="6">
        <v>21.02666</v>
      </c>
      <c r="CC53" s="6">
        <v>287.84969999999998</v>
      </c>
      <c r="CD53" s="6">
        <v>292.53309999999999</v>
      </c>
      <c r="CE53" s="6" t="s">
        <v>95</v>
      </c>
      <c r="CF53" s="6" t="s">
        <v>95</v>
      </c>
      <c r="CG53" s="6" t="s">
        <v>95</v>
      </c>
      <c r="CH53" s="6" t="s">
        <v>95</v>
      </c>
      <c r="CI53" s="6">
        <v>0.2896591</v>
      </c>
      <c r="CJ53" s="6">
        <v>0.28567759999999998</v>
      </c>
      <c r="CK53" s="6">
        <v>37.268729999999998</v>
      </c>
      <c r="CL53" s="6">
        <v>0</v>
      </c>
      <c r="CM53" s="6">
        <v>0</v>
      </c>
      <c r="CN53" s="6">
        <v>7.1005149999999997</v>
      </c>
      <c r="CO53" s="6">
        <v>11.792949999999999</v>
      </c>
      <c r="CP53" s="6">
        <v>360</v>
      </c>
      <c r="CQ53" s="7">
        <f t="shared" si="0"/>
        <v>125.24088329764629</v>
      </c>
      <c r="CR53" s="7">
        <f t="shared" si="1"/>
        <v>11.731041235010352</v>
      </c>
    </row>
    <row r="54" spans="1:96" s="6" customFormat="1">
      <c r="A54" s="5">
        <v>42279.083333333336</v>
      </c>
      <c r="B54" s="6">
        <v>36658</v>
      </c>
      <c r="C54" s="6">
        <v>114.7704</v>
      </c>
      <c r="D54" s="6">
        <v>1.0646720000000001</v>
      </c>
      <c r="E54" s="6">
        <v>0.93690410000000002</v>
      </c>
      <c r="F54" s="6">
        <v>0.58921299999999999</v>
      </c>
      <c r="G54" s="6">
        <v>0.2863655</v>
      </c>
      <c r="H54" s="6">
        <v>4.9289169999999997E-3</v>
      </c>
      <c r="I54" s="6">
        <v>9.4184790000000004E-2</v>
      </c>
      <c r="J54" s="6">
        <v>2.528956</v>
      </c>
      <c r="K54" s="6">
        <v>-0.37303419999999998</v>
      </c>
      <c r="L54" s="6">
        <v>0.84028119999999995</v>
      </c>
      <c r="M54" s="6">
        <v>1.5950249999999999</v>
      </c>
      <c r="N54" s="6">
        <v>-0.25385350000000001</v>
      </c>
      <c r="O54" s="6">
        <v>0.908196</v>
      </c>
      <c r="P54" s="6">
        <v>13.85256</v>
      </c>
      <c r="Q54" s="6">
        <v>13.71908</v>
      </c>
      <c r="R54" s="6">
        <v>146.68440000000001</v>
      </c>
      <c r="S54" s="6">
        <v>7.9511089999999998</v>
      </c>
      <c r="T54" s="6">
        <v>323.31560000000002</v>
      </c>
      <c r="U54" s="6">
        <v>-11.464460000000001</v>
      </c>
      <c r="V54" s="6">
        <v>7.5352249999999996</v>
      </c>
      <c r="W54" s="6">
        <v>-0.30120059999999999</v>
      </c>
      <c r="X54" s="6">
        <v>14.18341</v>
      </c>
      <c r="Y54" s="6">
        <v>110</v>
      </c>
      <c r="Z54" s="6">
        <v>14728</v>
      </c>
      <c r="AA54" s="6">
        <v>0</v>
      </c>
      <c r="AB54" s="6">
        <v>0</v>
      </c>
      <c r="AC54" s="6">
        <v>4</v>
      </c>
      <c r="AD54" s="6">
        <v>3270</v>
      </c>
      <c r="AE54" s="6">
        <v>0</v>
      </c>
      <c r="AF54" s="6">
        <v>0</v>
      </c>
      <c r="AG54" s="6">
        <v>0.26409260000000001</v>
      </c>
      <c r="AH54" s="6">
        <v>313.27659999999997</v>
      </c>
      <c r="AI54" s="6">
        <v>95.357709999999997</v>
      </c>
      <c r="AJ54" s="6">
        <v>4.0057739999999997</v>
      </c>
      <c r="AK54" s="6">
        <v>1.429751</v>
      </c>
      <c r="AL54" s="6">
        <v>-0.43879410000000002</v>
      </c>
      <c r="AM54" s="6">
        <v>0.16084860000000001</v>
      </c>
      <c r="AN54" s="6">
        <v>0.64966950000000001</v>
      </c>
      <c r="AO54" s="6">
        <v>0.39545000000000002</v>
      </c>
      <c r="AP54" s="6">
        <v>-0.28868159999999998</v>
      </c>
      <c r="AQ54" s="6">
        <v>0.1187463</v>
      </c>
      <c r="AR54" s="6">
        <v>0.54358770000000001</v>
      </c>
      <c r="AS54" s="6">
        <v>0.23382500000000001</v>
      </c>
      <c r="AT54" s="6">
        <v>3.9364339999999998E-2</v>
      </c>
      <c r="AU54" s="6">
        <v>7.8254039999999997E-2</v>
      </c>
      <c r="AV54" s="6">
        <v>232.7645</v>
      </c>
      <c r="AW54" s="6">
        <v>21.74633</v>
      </c>
      <c r="AX54" s="6">
        <v>100.0881</v>
      </c>
      <c r="AY54" s="6">
        <v>11.55608</v>
      </c>
      <c r="AZ54" s="6">
        <v>1.2129019999999999</v>
      </c>
      <c r="BA54" s="6">
        <v>0.16084860000000001</v>
      </c>
      <c r="BB54" s="6">
        <v>289.74110000000002</v>
      </c>
      <c r="BC54" s="6">
        <v>3.7384720000000003E-2</v>
      </c>
      <c r="BD54" s="6">
        <v>6.5859219999999996E-2</v>
      </c>
      <c r="BE54" s="6">
        <v>8.5222259999999999</v>
      </c>
      <c r="BF54" s="6">
        <v>15.01328</v>
      </c>
      <c r="BG54" s="6">
        <v>0</v>
      </c>
      <c r="BH54" s="6">
        <v>0</v>
      </c>
      <c r="BI54" s="6">
        <v>6</v>
      </c>
      <c r="BJ54" s="6">
        <v>0</v>
      </c>
      <c r="BK54" s="6">
        <v>13.47762</v>
      </c>
      <c r="BL54" s="6">
        <v>1.0496259999999999</v>
      </c>
      <c r="BM54" s="6">
        <v>1.5441199999999999</v>
      </c>
      <c r="BN54" s="6">
        <v>7.9279919999999997</v>
      </c>
      <c r="BO54" s="6">
        <v>67.975650000000002</v>
      </c>
      <c r="BP54" s="6">
        <v>1.2132510000000001</v>
      </c>
      <c r="BQ54" s="6">
        <v>-53.193669999999997</v>
      </c>
      <c r="BR54" s="6">
        <v>-0.1864017</v>
      </c>
      <c r="BS54" s="6">
        <v>-1.857788</v>
      </c>
      <c r="BT54" s="6">
        <v>0.23148840000000001</v>
      </c>
      <c r="BU54" s="6">
        <v>501.27530000000002</v>
      </c>
      <c r="BV54" s="6">
        <v>552.37959999999998</v>
      </c>
      <c r="BW54" s="6">
        <v>312.81529999999998</v>
      </c>
      <c r="BX54" s="6">
        <v>-41.648620000000001</v>
      </c>
      <c r="BY54" s="6">
        <v>9.4557669999999998</v>
      </c>
      <c r="BZ54" s="6">
        <v>0.17997389999999999</v>
      </c>
      <c r="CA54" s="6">
        <v>15.14063</v>
      </c>
      <c r="CB54" s="6">
        <v>20.875599999999999</v>
      </c>
      <c r="CC54" s="6">
        <v>287.81639999999999</v>
      </c>
      <c r="CD54" s="6">
        <v>292.4323</v>
      </c>
      <c r="CE54" s="6" t="s">
        <v>95</v>
      </c>
      <c r="CF54" s="6" t="s">
        <v>95</v>
      </c>
      <c r="CG54" s="6" t="s">
        <v>95</v>
      </c>
      <c r="CH54" s="6" t="s">
        <v>95</v>
      </c>
      <c r="CI54" s="6">
        <v>0.291271</v>
      </c>
      <c r="CJ54" s="6">
        <v>0.2863347</v>
      </c>
      <c r="CK54" s="6">
        <v>37.165399999999998</v>
      </c>
      <c r="CL54" s="6">
        <v>0</v>
      </c>
      <c r="CM54" s="6">
        <v>0</v>
      </c>
      <c r="CN54" s="6">
        <v>7.0493620000000004</v>
      </c>
      <c r="CO54" s="6">
        <v>11.781370000000001</v>
      </c>
      <c r="CP54" s="6">
        <v>360</v>
      </c>
      <c r="CQ54" s="7">
        <f t="shared" si="0"/>
        <v>125.11346612049547</v>
      </c>
      <c r="CR54" s="7">
        <f t="shared" si="1"/>
        <v>11.662987894578761</v>
      </c>
    </row>
    <row r="55" spans="1:96" s="6" customFormat="1">
      <c r="A55" s="5">
        <v>42279.104166666664</v>
      </c>
      <c r="B55" s="6">
        <v>36659</v>
      </c>
      <c r="C55" s="6">
        <v>141.68809999999999</v>
      </c>
      <c r="D55" s="6">
        <v>1.6454580000000001</v>
      </c>
      <c r="E55" s="6">
        <v>1.1648309999999999</v>
      </c>
      <c r="F55" s="6">
        <v>0.62935719999999995</v>
      </c>
      <c r="G55" s="6">
        <v>0.60343210000000003</v>
      </c>
      <c r="H55" s="6">
        <v>-9.5087859999999996E-2</v>
      </c>
      <c r="I55" s="6">
        <v>0.1162917</v>
      </c>
      <c r="J55" s="6">
        <v>2.9776750000000001</v>
      </c>
      <c r="K55" s="6">
        <v>-1.1492059999999999</v>
      </c>
      <c r="L55" s="6">
        <v>1.291067</v>
      </c>
      <c r="M55" s="6">
        <v>1.764831</v>
      </c>
      <c r="N55" s="6">
        <v>-0.41729490000000002</v>
      </c>
      <c r="O55" s="6">
        <v>1.023244</v>
      </c>
      <c r="P55" s="6">
        <v>13.32939</v>
      </c>
      <c r="Q55" s="6">
        <v>13.165150000000001</v>
      </c>
      <c r="R55" s="6">
        <v>146.4435</v>
      </c>
      <c r="S55" s="6">
        <v>0</v>
      </c>
      <c r="T55" s="6">
        <v>323.55650000000003</v>
      </c>
      <c r="U55" s="6">
        <v>-10.971080000000001</v>
      </c>
      <c r="V55" s="6">
        <v>7.2771619999999997</v>
      </c>
      <c r="W55" s="6">
        <v>-0.20434250000000001</v>
      </c>
      <c r="X55" s="6">
        <v>14.18155</v>
      </c>
      <c r="Y55" s="6">
        <v>110</v>
      </c>
      <c r="Z55" s="6">
        <v>14798</v>
      </c>
      <c r="AA55" s="6">
        <v>0</v>
      </c>
      <c r="AB55" s="6">
        <v>0</v>
      </c>
      <c r="AC55" s="6">
        <v>1</v>
      </c>
      <c r="AD55" s="6">
        <v>3201</v>
      </c>
      <c r="AE55" s="6">
        <v>0</v>
      </c>
      <c r="AF55" s="6">
        <v>0</v>
      </c>
      <c r="AG55" s="6">
        <v>0.48046369999999999</v>
      </c>
      <c r="AH55" s="6">
        <v>439.50630000000001</v>
      </c>
      <c r="AI55" s="6">
        <v>114.66419999999999</v>
      </c>
      <c r="AJ55" s="6">
        <v>4.3435870000000003</v>
      </c>
      <c r="AK55" s="6">
        <v>2.4591509999999999</v>
      </c>
      <c r="AL55" s="6">
        <v>-0.7716037</v>
      </c>
      <c r="AM55" s="6">
        <v>0.34892299999999998</v>
      </c>
      <c r="AN55" s="6">
        <v>0.74692139999999996</v>
      </c>
      <c r="AO55" s="6">
        <v>0.88755850000000003</v>
      </c>
      <c r="AP55" s="6">
        <v>-0.46766449999999998</v>
      </c>
      <c r="AQ55" s="6">
        <v>0.16765959999999999</v>
      </c>
      <c r="AR55" s="6">
        <v>0.57062930000000001</v>
      </c>
      <c r="AS55" s="6">
        <v>0.4862031</v>
      </c>
      <c r="AT55" s="6">
        <v>-3.7390479999999997E-2</v>
      </c>
      <c r="AU55" s="6">
        <v>9.4111630000000002E-2</v>
      </c>
      <c r="AV55" s="6">
        <v>231.88419999999999</v>
      </c>
      <c r="AW55" s="6">
        <v>21.975339999999999</v>
      </c>
      <c r="AX55" s="6">
        <v>100.0744</v>
      </c>
      <c r="AY55" s="6">
        <v>11.52643</v>
      </c>
      <c r="AZ55" s="6">
        <v>1.2127220000000001</v>
      </c>
      <c r="BA55" s="6">
        <v>0.34892299999999998</v>
      </c>
      <c r="BB55" s="6">
        <v>409.08940000000001</v>
      </c>
      <c r="BC55" s="6">
        <v>5.2602429999999999E-2</v>
      </c>
      <c r="BD55" s="6">
        <v>7.893828E-2</v>
      </c>
      <c r="BE55" s="6">
        <v>12.163539999999999</v>
      </c>
      <c r="BF55" s="6">
        <v>18.253319999999999</v>
      </c>
      <c r="BG55" s="6">
        <v>0</v>
      </c>
      <c r="BH55" s="6">
        <v>0</v>
      </c>
      <c r="BI55" s="6">
        <v>6</v>
      </c>
      <c r="BJ55" s="6">
        <v>0</v>
      </c>
      <c r="BK55" s="6">
        <v>13.417400000000001</v>
      </c>
      <c r="BL55" s="6">
        <v>1.0667530000000001</v>
      </c>
      <c r="BM55" s="6">
        <v>1.538095</v>
      </c>
      <c r="BN55" s="6">
        <v>8.0590499999999992</v>
      </c>
      <c r="BO55" s="6">
        <v>69.355450000000005</v>
      </c>
      <c r="BP55" s="6">
        <v>1.2133020000000001</v>
      </c>
      <c r="BQ55" s="6">
        <v>-46.776000000000003</v>
      </c>
      <c r="BR55" s="6">
        <v>-0.22719919999999999</v>
      </c>
      <c r="BS55" s="6">
        <v>-1.6470990000000001</v>
      </c>
      <c r="BT55" s="6">
        <v>0.19915430000000001</v>
      </c>
      <c r="BU55" s="6">
        <v>507.63069999999999</v>
      </c>
      <c r="BV55" s="6">
        <v>552.56050000000005</v>
      </c>
      <c r="BW55" s="6">
        <v>312.82299999999998</v>
      </c>
      <c r="BX55" s="6">
        <v>-35.346550000000001</v>
      </c>
      <c r="BY55" s="6">
        <v>9.5832010000000007</v>
      </c>
      <c r="BZ55" s="6">
        <v>0.22816449999999999</v>
      </c>
      <c r="CA55" s="6">
        <v>15.09225</v>
      </c>
      <c r="CB55" s="6">
        <v>20.961069999999999</v>
      </c>
      <c r="CC55" s="6">
        <v>287.76650000000001</v>
      </c>
      <c r="CD55" s="6">
        <v>292.38510000000002</v>
      </c>
      <c r="CE55" s="6" t="s">
        <v>95</v>
      </c>
      <c r="CF55" s="6" t="s">
        <v>95</v>
      </c>
      <c r="CG55" s="6" t="s">
        <v>95</v>
      </c>
      <c r="CH55" s="6" t="s">
        <v>95</v>
      </c>
      <c r="CI55" s="6">
        <v>0.28766789999999998</v>
      </c>
      <c r="CJ55" s="6">
        <v>0.28168330000000003</v>
      </c>
      <c r="CK55" s="6">
        <v>36.484870000000001</v>
      </c>
      <c r="CL55" s="6">
        <v>0</v>
      </c>
      <c r="CM55" s="6">
        <v>0</v>
      </c>
      <c r="CN55" s="6">
        <v>7.0042650000000002</v>
      </c>
      <c r="CO55" s="6">
        <v>11.78115</v>
      </c>
      <c r="CP55" s="6">
        <v>360</v>
      </c>
      <c r="CQ55" s="7">
        <f t="shared" si="0"/>
        <v>124.64437613441741</v>
      </c>
      <c r="CR55" s="7">
        <f t="shared" si="1"/>
        <v>11.61992142264244</v>
      </c>
    </row>
    <row r="56" spans="1:96" s="6" customFormat="1">
      <c r="A56" s="5">
        <v>42279.125</v>
      </c>
      <c r="B56" s="6">
        <v>36660</v>
      </c>
      <c r="C56" s="6">
        <v>130.17850000000001</v>
      </c>
      <c r="D56" s="6">
        <v>1.158838</v>
      </c>
      <c r="E56" s="6">
        <v>0.97684970000000004</v>
      </c>
      <c r="F56" s="6">
        <v>0.60121259999999999</v>
      </c>
      <c r="G56" s="6">
        <v>0.46620349999999999</v>
      </c>
      <c r="H56" s="6">
        <v>-3.9732990000000003E-2</v>
      </c>
      <c r="I56" s="6">
        <v>0.1066961</v>
      </c>
      <c r="J56" s="6">
        <v>2.5883090000000002</v>
      </c>
      <c r="K56" s="6">
        <v>-0.62254580000000004</v>
      </c>
      <c r="L56" s="6">
        <v>0.92209419999999997</v>
      </c>
      <c r="M56" s="6">
        <v>1.58829</v>
      </c>
      <c r="N56" s="6">
        <v>-0.24557609999999999</v>
      </c>
      <c r="O56" s="6">
        <v>0.92903630000000004</v>
      </c>
      <c r="P56" s="6">
        <v>13.82146</v>
      </c>
      <c r="Q56" s="6">
        <v>13.69312</v>
      </c>
      <c r="R56" s="6">
        <v>148.08340000000001</v>
      </c>
      <c r="S56" s="6">
        <v>7.8055199999999996</v>
      </c>
      <c r="T56" s="6">
        <v>321.91660000000002</v>
      </c>
      <c r="U56" s="6">
        <v>-11.62294</v>
      </c>
      <c r="V56" s="6">
        <v>7.2393179999999999</v>
      </c>
      <c r="W56" s="6">
        <v>-0.28093770000000001</v>
      </c>
      <c r="X56" s="6">
        <v>13.763199999999999</v>
      </c>
      <c r="Y56" s="6">
        <v>110</v>
      </c>
      <c r="Z56" s="6">
        <v>15749</v>
      </c>
      <c r="AA56" s="6">
        <v>0</v>
      </c>
      <c r="AB56" s="6">
        <v>0</v>
      </c>
      <c r="AC56" s="6">
        <v>1</v>
      </c>
      <c r="AD56" s="6">
        <v>2250</v>
      </c>
      <c r="AE56" s="6">
        <v>0</v>
      </c>
      <c r="AF56" s="6">
        <v>0</v>
      </c>
      <c r="AG56" s="6">
        <v>0.40887960000000001</v>
      </c>
      <c r="AH56" s="6">
        <v>331.84820000000002</v>
      </c>
      <c r="AI56" s="6">
        <v>109.5778</v>
      </c>
      <c r="AJ56" s="6">
        <v>4.6470719999999996</v>
      </c>
      <c r="AK56" s="6">
        <v>1.7535810000000001</v>
      </c>
      <c r="AL56" s="6">
        <v>-0.53983210000000004</v>
      </c>
      <c r="AM56" s="6">
        <v>0.29430869999999998</v>
      </c>
      <c r="AN56" s="6">
        <v>0.64949029999999996</v>
      </c>
      <c r="AO56" s="6">
        <v>0.62671359999999998</v>
      </c>
      <c r="AP56" s="6">
        <v>-0.28741889999999998</v>
      </c>
      <c r="AQ56" s="6">
        <v>0.12528</v>
      </c>
      <c r="AR56" s="6">
        <v>0.54778839999999995</v>
      </c>
      <c r="AS56" s="6">
        <v>0.38299040000000001</v>
      </c>
      <c r="AT56" s="6">
        <v>-4.6988730000000001E-3</v>
      </c>
      <c r="AU56" s="6">
        <v>8.9811500000000002E-2</v>
      </c>
      <c r="AV56" s="6">
        <v>231.7439</v>
      </c>
      <c r="AW56" s="6">
        <v>21.69021</v>
      </c>
      <c r="AX56" s="6">
        <v>100.0658</v>
      </c>
      <c r="AY56" s="6">
        <v>11.149609999999999</v>
      </c>
      <c r="AZ56" s="6">
        <v>1.214415</v>
      </c>
      <c r="BA56" s="6">
        <v>0.29430869999999998</v>
      </c>
      <c r="BB56" s="6">
        <v>305.68329999999997</v>
      </c>
      <c r="BC56" s="6">
        <v>3.921707E-2</v>
      </c>
      <c r="BD56" s="6">
        <v>7.535385E-2</v>
      </c>
      <c r="BE56" s="6">
        <v>8.9561329999999995</v>
      </c>
      <c r="BF56" s="6">
        <v>17.20881</v>
      </c>
      <c r="BG56" s="6">
        <v>0</v>
      </c>
      <c r="BH56" s="6">
        <v>0</v>
      </c>
      <c r="BI56" s="6">
        <v>6</v>
      </c>
      <c r="BJ56" s="6">
        <v>0</v>
      </c>
      <c r="BK56" s="6">
        <v>13.09422</v>
      </c>
      <c r="BL56" s="6">
        <v>1.0454639999999999</v>
      </c>
      <c r="BM56" s="6">
        <v>1.5060039999999999</v>
      </c>
      <c r="BN56" s="6">
        <v>7.9071340000000001</v>
      </c>
      <c r="BO56" s="6">
        <v>69.419709999999995</v>
      </c>
      <c r="BP56" s="6">
        <v>1.2146030000000001</v>
      </c>
      <c r="BQ56" s="6">
        <v>-32.596730000000001</v>
      </c>
      <c r="BR56" s="6">
        <v>-0.29923889999999997</v>
      </c>
      <c r="BS56" s="6">
        <v>-1.1326860000000001</v>
      </c>
      <c r="BT56" s="6">
        <v>0.1007961</v>
      </c>
      <c r="BU56" s="6">
        <v>521.76120000000003</v>
      </c>
      <c r="BV56" s="6">
        <v>553.12450000000001</v>
      </c>
      <c r="BW56" s="6">
        <v>312.7962</v>
      </c>
      <c r="BX56" s="6">
        <v>-21.029669999999999</v>
      </c>
      <c r="BY56" s="6">
        <v>10.33358</v>
      </c>
      <c r="BZ56" s="6">
        <v>0.22988690000000001</v>
      </c>
      <c r="CA56" s="6">
        <v>15.007820000000001</v>
      </c>
      <c r="CB56" s="6">
        <v>21.056059999999999</v>
      </c>
      <c r="CC56" s="6">
        <v>287.67809999999997</v>
      </c>
      <c r="CD56" s="6">
        <v>292.12369999999999</v>
      </c>
      <c r="CE56" s="6" t="s">
        <v>95</v>
      </c>
      <c r="CF56" s="6" t="s">
        <v>95</v>
      </c>
      <c r="CG56" s="6" t="s">
        <v>95</v>
      </c>
      <c r="CH56" s="6" t="s">
        <v>95</v>
      </c>
      <c r="CI56" s="6">
        <v>0.2748679</v>
      </c>
      <c r="CJ56" s="6">
        <v>0.26855190000000001</v>
      </c>
      <c r="CK56" s="6">
        <v>34.74288</v>
      </c>
      <c r="CL56" s="6">
        <v>0</v>
      </c>
      <c r="CM56" s="6">
        <v>0</v>
      </c>
      <c r="CN56" s="6">
        <v>6.9600650000000002</v>
      </c>
      <c r="CO56" s="6">
        <v>11.777850000000001</v>
      </c>
      <c r="CP56" s="6">
        <v>360</v>
      </c>
      <c r="CQ56" s="7">
        <f t="shared" si="0"/>
        <v>124.41476337015037</v>
      </c>
      <c r="CR56" s="7">
        <f t="shared" si="1"/>
        <v>11.390327563083963</v>
      </c>
    </row>
    <row r="57" spans="1:96" s="6" customFormat="1">
      <c r="A57" s="5">
        <v>42279.145833333336</v>
      </c>
      <c r="B57" s="6">
        <v>36661</v>
      </c>
      <c r="C57" s="6">
        <v>153.03659999999999</v>
      </c>
      <c r="D57" s="6">
        <v>1.399303</v>
      </c>
      <c r="E57" s="6">
        <v>1.0734030000000001</v>
      </c>
      <c r="F57" s="6">
        <v>0.646451</v>
      </c>
      <c r="G57" s="6">
        <v>0.54550790000000005</v>
      </c>
      <c r="H57" s="6">
        <v>-7.1262359999999997E-2</v>
      </c>
      <c r="I57" s="6">
        <v>0.1254256</v>
      </c>
      <c r="J57" s="6">
        <v>2.7704219999999999</v>
      </c>
      <c r="K57" s="6">
        <v>-0.82258609999999999</v>
      </c>
      <c r="L57" s="6">
        <v>1.101172</v>
      </c>
      <c r="M57" s="6">
        <v>1.683114</v>
      </c>
      <c r="N57" s="6">
        <v>-0.33907599999999999</v>
      </c>
      <c r="O57" s="6">
        <v>0.99046959999999995</v>
      </c>
      <c r="P57" s="6">
        <v>13.669840000000001</v>
      </c>
      <c r="Q57" s="6">
        <v>13.523759999999999</v>
      </c>
      <c r="R57" s="6">
        <v>146.9716</v>
      </c>
      <c r="S57" s="6">
        <v>8.3734950000000001</v>
      </c>
      <c r="T57" s="6">
        <v>323.02839999999998</v>
      </c>
      <c r="U57" s="6">
        <v>-11.338329999999999</v>
      </c>
      <c r="V57" s="6">
        <v>7.3711520000000004</v>
      </c>
      <c r="W57" s="6">
        <v>-0.2289843</v>
      </c>
      <c r="X57" s="6">
        <v>13.765969999999999</v>
      </c>
      <c r="Y57" s="6">
        <v>110</v>
      </c>
      <c r="Z57" s="6">
        <v>15072</v>
      </c>
      <c r="AA57" s="6">
        <v>0</v>
      </c>
      <c r="AB57" s="6">
        <v>0</v>
      </c>
      <c r="AC57" s="6">
        <v>0</v>
      </c>
      <c r="AD57" s="6">
        <v>2928</v>
      </c>
      <c r="AE57" s="6">
        <v>0</v>
      </c>
      <c r="AF57" s="6">
        <v>0</v>
      </c>
      <c r="AG57" s="6">
        <v>0.42001319999999998</v>
      </c>
      <c r="AH57" s="6">
        <v>397.60219999999998</v>
      </c>
      <c r="AI57" s="6">
        <v>128.34719999999999</v>
      </c>
      <c r="AJ57" s="6">
        <v>4.7645499999999998</v>
      </c>
      <c r="AK57" s="6">
        <v>1.5046809999999999</v>
      </c>
      <c r="AL57" s="6">
        <v>-0.4120026</v>
      </c>
      <c r="AM57" s="6">
        <v>0.2850838</v>
      </c>
      <c r="AN57" s="6">
        <v>0.69920970000000005</v>
      </c>
      <c r="AO57" s="6">
        <v>0.75319029999999998</v>
      </c>
      <c r="AP57" s="6">
        <v>-0.37726130000000002</v>
      </c>
      <c r="AQ57" s="6">
        <v>0.15020720000000001</v>
      </c>
      <c r="AR57" s="6">
        <v>0.58887509999999998</v>
      </c>
      <c r="AS57" s="6">
        <v>0.44547799999999999</v>
      </c>
      <c r="AT57" s="6">
        <v>-2.4916170000000001E-2</v>
      </c>
      <c r="AU57" s="6">
        <v>0.1051906</v>
      </c>
      <c r="AV57" s="6">
        <v>231.1069</v>
      </c>
      <c r="AW57" s="6">
        <v>21.828880000000002</v>
      </c>
      <c r="AX57" s="6">
        <v>100.07210000000001</v>
      </c>
      <c r="AY57" s="6">
        <v>11.135910000000001</v>
      </c>
      <c r="AZ57" s="6">
        <v>1.214467</v>
      </c>
      <c r="BA57" s="6">
        <v>0.2850838</v>
      </c>
      <c r="BB57" s="6">
        <v>366.50549999999998</v>
      </c>
      <c r="BC57" s="6">
        <v>4.6894329999999998E-2</v>
      </c>
      <c r="BD57" s="6">
        <v>8.8035130000000003E-2</v>
      </c>
      <c r="BE57" s="6">
        <v>10.807589999999999</v>
      </c>
      <c r="BF57" s="6">
        <v>20.289180000000002</v>
      </c>
      <c r="BG57" s="6">
        <v>0</v>
      </c>
      <c r="BH57" s="6">
        <v>0</v>
      </c>
      <c r="BI57" s="6">
        <v>6</v>
      </c>
      <c r="BJ57" s="6">
        <v>0</v>
      </c>
      <c r="BK57" s="6">
        <v>13.02877</v>
      </c>
      <c r="BL57" s="6">
        <v>1.0618780000000001</v>
      </c>
      <c r="BM57" s="6">
        <v>1.4995350000000001</v>
      </c>
      <c r="BN57" s="6">
        <v>8.0331130000000002</v>
      </c>
      <c r="BO57" s="6">
        <v>70.813810000000004</v>
      </c>
      <c r="BP57" s="6">
        <v>1.2146999999999999</v>
      </c>
      <c r="BQ57" s="6">
        <v>-30.42971</v>
      </c>
      <c r="BR57" s="6">
        <v>-5.3870319999999999E-2</v>
      </c>
      <c r="BS57" s="6">
        <v>-0.99549270000000001</v>
      </c>
      <c r="BT57" s="6">
        <v>0.1704504</v>
      </c>
      <c r="BU57" s="6">
        <v>523.97239999999999</v>
      </c>
      <c r="BV57" s="6">
        <v>553.23609999999996</v>
      </c>
      <c r="BW57" s="6">
        <v>312.79059999999998</v>
      </c>
      <c r="BX57" s="6">
        <v>-18.779620000000001</v>
      </c>
      <c r="BY57" s="6">
        <v>10.48415</v>
      </c>
      <c r="BZ57" s="6">
        <v>0.2699648</v>
      </c>
      <c r="CA57" s="6">
        <v>14.90713</v>
      </c>
      <c r="CB57" s="6">
        <v>20.967549999999999</v>
      </c>
      <c r="CC57" s="6">
        <v>287.56990000000002</v>
      </c>
      <c r="CD57" s="6">
        <v>292.05869999999999</v>
      </c>
      <c r="CE57" s="6" t="s">
        <v>95</v>
      </c>
      <c r="CF57" s="6" t="s">
        <v>95</v>
      </c>
      <c r="CG57" s="6" t="s">
        <v>95</v>
      </c>
      <c r="CH57" s="6" t="s">
        <v>95</v>
      </c>
      <c r="CI57" s="6">
        <v>0.28359089999999998</v>
      </c>
      <c r="CJ57" s="6">
        <v>0.27762910000000002</v>
      </c>
      <c r="CK57" s="6">
        <v>35.166600000000003</v>
      </c>
      <c r="CL57" s="6">
        <v>0</v>
      </c>
      <c r="CM57" s="6">
        <v>0</v>
      </c>
      <c r="CN57" s="6">
        <v>6.9009999999999998</v>
      </c>
      <c r="CO57" s="6">
        <v>11.76397</v>
      </c>
      <c r="CP57" s="6">
        <v>360</v>
      </c>
      <c r="CQ57" s="7">
        <f t="shared" si="0"/>
        <v>124.05899206404244</v>
      </c>
      <c r="CR57" s="7">
        <f t="shared" si="1"/>
        <v>11.343994529561712</v>
      </c>
    </row>
    <row r="58" spans="1:96" s="6" customFormat="1">
      <c r="A58" s="5">
        <v>42279.166666666664</v>
      </c>
      <c r="B58" s="6">
        <v>36662</v>
      </c>
      <c r="C58" s="6">
        <v>136.8553</v>
      </c>
      <c r="D58" s="6">
        <v>1.326616</v>
      </c>
      <c r="E58" s="6">
        <v>1.045385</v>
      </c>
      <c r="F58" s="6">
        <v>0.62329420000000002</v>
      </c>
      <c r="G58" s="6">
        <v>0.43292120000000001</v>
      </c>
      <c r="H58" s="6">
        <v>-2.9841070000000001E-2</v>
      </c>
      <c r="I58" s="6">
        <v>0.1122136</v>
      </c>
      <c r="J58" s="6">
        <v>2.6758600000000001</v>
      </c>
      <c r="K58" s="6">
        <v>-0.77585760000000004</v>
      </c>
      <c r="L58" s="6">
        <v>1.0541389999999999</v>
      </c>
      <c r="M58" s="6">
        <v>1.692299</v>
      </c>
      <c r="N58" s="6">
        <v>-0.28821619999999998</v>
      </c>
      <c r="O58" s="6">
        <v>0.98443119999999995</v>
      </c>
      <c r="P58" s="6">
        <v>14.05833</v>
      </c>
      <c r="Q58" s="6">
        <v>13.92192</v>
      </c>
      <c r="R58" s="6">
        <v>147.08019999999999</v>
      </c>
      <c r="S58" s="6">
        <v>7.9786530000000004</v>
      </c>
      <c r="T58" s="6">
        <v>322.91980000000001</v>
      </c>
      <c r="U58" s="6">
        <v>-11.686489999999999</v>
      </c>
      <c r="V58" s="6">
        <v>7.5660660000000002</v>
      </c>
      <c r="W58" s="6">
        <v>-0.2481546</v>
      </c>
      <c r="X58" s="6">
        <v>13.85098</v>
      </c>
      <c r="Y58" s="6">
        <v>110</v>
      </c>
      <c r="Z58" s="6">
        <v>14429</v>
      </c>
      <c r="AA58" s="6">
        <v>0</v>
      </c>
      <c r="AB58" s="6">
        <v>0</v>
      </c>
      <c r="AC58" s="6">
        <v>3</v>
      </c>
      <c r="AD58" s="6">
        <v>3570</v>
      </c>
      <c r="AE58" s="6">
        <v>0</v>
      </c>
      <c r="AF58" s="6">
        <v>0</v>
      </c>
      <c r="AG58" s="6">
        <v>0.43043890000000001</v>
      </c>
      <c r="AH58" s="6">
        <v>360.66320000000002</v>
      </c>
      <c r="AI58" s="6">
        <v>114.48650000000001</v>
      </c>
      <c r="AJ58" s="6">
        <v>5.2657749999999997</v>
      </c>
      <c r="AK58" s="6">
        <v>1.5596129999999999</v>
      </c>
      <c r="AL58" s="6">
        <v>-0.53788380000000002</v>
      </c>
      <c r="AM58" s="6">
        <v>0.3101854</v>
      </c>
      <c r="AN58" s="6">
        <v>0.68891729999999995</v>
      </c>
      <c r="AO58" s="6">
        <v>0.61933450000000001</v>
      </c>
      <c r="AP58" s="6">
        <v>-0.35725390000000001</v>
      </c>
      <c r="AQ58" s="6">
        <v>0.1362999</v>
      </c>
      <c r="AR58" s="6">
        <v>0.57206349999999995</v>
      </c>
      <c r="AS58" s="6">
        <v>0.35095340000000003</v>
      </c>
      <c r="AT58" s="6">
        <v>1.3366640000000001E-2</v>
      </c>
      <c r="AU58" s="6">
        <v>9.3872430000000007E-2</v>
      </c>
      <c r="AV58" s="6">
        <v>229.42269999999999</v>
      </c>
      <c r="AW58" s="6">
        <v>21.964559999999999</v>
      </c>
      <c r="AX58" s="6">
        <v>100.05840000000001</v>
      </c>
      <c r="AY58" s="6">
        <v>11.20284</v>
      </c>
      <c r="AZ58" s="6">
        <v>1.213927</v>
      </c>
      <c r="BA58" s="6">
        <v>0.3101854</v>
      </c>
      <c r="BB58" s="6">
        <v>332.5718</v>
      </c>
      <c r="BC58" s="6">
        <v>4.2266360000000003E-2</v>
      </c>
      <c r="BD58" s="6">
        <v>7.7987089999999995E-2</v>
      </c>
      <c r="BE58" s="6">
        <v>9.8734920000000006</v>
      </c>
      <c r="BF58" s="6">
        <v>18.21791</v>
      </c>
      <c r="BG58" s="6">
        <v>0</v>
      </c>
      <c r="BH58" s="6">
        <v>0</v>
      </c>
      <c r="BI58" s="6">
        <v>6</v>
      </c>
      <c r="BJ58" s="6">
        <v>0</v>
      </c>
      <c r="BK58" s="6">
        <v>13.119759999999999</v>
      </c>
      <c r="BL58" s="6">
        <v>1.0814649999999999</v>
      </c>
      <c r="BM58" s="6">
        <v>1.508478</v>
      </c>
      <c r="BN58" s="6">
        <v>8.1786949999999994</v>
      </c>
      <c r="BO58" s="6">
        <v>71.692499999999995</v>
      </c>
      <c r="BP58" s="6">
        <v>1.2142999999999999</v>
      </c>
      <c r="BQ58" s="6">
        <v>-33.62321</v>
      </c>
      <c r="BR58" s="6" t="s">
        <v>96</v>
      </c>
      <c r="BS58" s="6">
        <v>-1.0887990000000001</v>
      </c>
      <c r="BT58" s="6">
        <v>0.13697860000000001</v>
      </c>
      <c r="BU58" s="6">
        <v>520.51499999999999</v>
      </c>
      <c r="BV58" s="6">
        <v>552.91240000000005</v>
      </c>
      <c r="BW58" s="6">
        <v>312.79989999999998</v>
      </c>
      <c r="BX58" s="6">
        <v>-22.30302</v>
      </c>
      <c r="BY58" s="6">
        <v>10.09441</v>
      </c>
      <c r="BZ58" s="6">
        <v>0.30561749999999999</v>
      </c>
      <c r="CA58" s="6">
        <v>14.890040000000001</v>
      </c>
      <c r="CB58" s="6">
        <v>20.91161</v>
      </c>
      <c r="CC58" s="6">
        <v>287.55189999999999</v>
      </c>
      <c r="CD58" s="6">
        <v>292.12799999999999</v>
      </c>
      <c r="CE58" s="6" t="s">
        <v>95</v>
      </c>
      <c r="CF58" s="6" t="s">
        <v>95</v>
      </c>
      <c r="CG58" s="6" t="s">
        <v>95</v>
      </c>
      <c r="CH58" s="6" t="s">
        <v>95</v>
      </c>
      <c r="CI58" s="6">
        <v>0.30957000000000001</v>
      </c>
      <c r="CJ58" s="6">
        <v>0.30476389999999998</v>
      </c>
      <c r="CK58" s="6">
        <v>35.799210000000002</v>
      </c>
      <c r="CL58" s="6">
        <v>0</v>
      </c>
      <c r="CM58" s="6">
        <v>0</v>
      </c>
      <c r="CN58" s="6">
        <v>6.8415520000000001</v>
      </c>
      <c r="CO58" s="6">
        <v>11.765129999999999</v>
      </c>
      <c r="CP58" s="6">
        <v>360</v>
      </c>
      <c r="CQ58" s="7">
        <f t="shared" si="0"/>
        <v>123.20076856537428</v>
      </c>
      <c r="CR58" s="7">
        <f t="shared" si="1"/>
        <v>11.40802123881622</v>
      </c>
    </row>
    <row r="59" spans="1:96" s="6" customFormat="1">
      <c r="A59" s="5">
        <v>42279.1875</v>
      </c>
      <c r="B59" s="6">
        <v>36663</v>
      </c>
      <c r="C59" s="6">
        <v>144.3493</v>
      </c>
      <c r="D59" s="6">
        <v>1.401405</v>
      </c>
      <c r="E59" s="6">
        <v>1.0746420000000001</v>
      </c>
      <c r="F59" s="6">
        <v>0.6471865</v>
      </c>
      <c r="G59" s="6">
        <v>0.5313348</v>
      </c>
      <c r="H59" s="6">
        <v>-4.4834350000000002E-2</v>
      </c>
      <c r="I59" s="6">
        <v>0.11840100000000001</v>
      </c>
      <c r="J59" s="6">
        <v>2.7673049999999999</v>
      </c>
      <c r="K59" s="6">
        <v>-0.76491450000000005</v>
      </c>
      <c r="L59" s="6">
        <v>1.0945750000000001</v>
      </c>
      <c r="M59" s="6">
        <v>1.711328</v>
      </c>
      <c r="N59" s="6">
        <v>-0.36823430000000001</v>
      </c>
      <c r="O59" s="6">
        <v>0.98121259999999999</v>
      </c>
      <c r="P59" s="6">
        <v>13.37477</v>
      </c>
      <c r="Q59" s="6">
        <v>13.219889999999999</v>
      </c>
      <c r="R59" s="6">
        <v>146.14830000000001</v>
      </c>
      <c r="S59" s="6">
        <v>0</v>
      </c>
      <c r="T59" s="6">
        <v>323.85169999999999</v>
      </c>
      <c r="U59" s="6">
        <v>-10.97888</v>
      </c>
      <c r="V59" s="6">
        <v>7.3640650000000001</v>
      </c>
      <c r="W59" s="6">
        <v>-0.20158219999999999</v>
      </c>
      <c r="X59" s="6">
        <v>13.97345</v>
      </c>
      <c r="Y59" s="6">
        <v>110</v>
      </c>
      <c r="Z59" s="6">
        <v>14612</v>
      </c>
      <c r="AA59" s="6">
        <v>0</v>
      </c>
      <c r="AB59" s="6">
        <v>0</v>
      </c>
      <c r="AC59" s="6">
        <v>1</v>
      </c>
      <c r="AD59" s="6">
        <v>3387</v>
      </c>
      <c r="AE59" s="6">
        <v>0</v>
      </c>
      <c r="AF59" s="6">
        <v>0</v>
      </c>
      <c r="AG59" s="6">
        <v>0.29954069999999999</v>
      </c>
      <c r="AH59" s="6">
        <v>437.59010000000001</v>
      </c>
      <c r="AI59" s="6">
        <v>117.41249999999999</v>
      </c>
      <c r="AJ59" s="6">
        <v>5.6226149999999997</v>
      </c>
      <c r="AK59" s="6">
        <v>0.77539590000000003</v>
      </c>
      <c r="AL59" s="6">
        <v>-0.11267190000000001</v>
      </c>
      <c r="AM59" s="6">
        <v>0.1687873</v>
      </c>
      <c r="AN59" s="6">
        <v>0.71194800000000003</v>
      </c>
      <c r="AO59" s="6">
        <v>0.71513320000000002</v>
      </c>
      <c r="AP59" s="6">
        <v>-0.40621020000000002</v>
      </c>
      <c r="AQ59" s="6">
        <v>0.16661290000000001</v>
      </c>
      <c r="AR59" s="6">
        <v>0.59114089999999997</v>
      </c>
      <c r="AS59" s="6">
        <v>0.43600030000000001</v>
      </c>
      <c r="AT59" s="6">
        <v>4.4585060000000001E-3</v>
      </c>
      <c r="AU59" s="6">
        <v>9.6306349999999999E-2</v>
      </c>
      <c r="AV59" s="6">
        <v>227.7747</v>
      </c>
      <c r="AW59" s="6">
        <v>22.17126</v>
      </c>
      <c r="AX59" s="6">
        <v>100.0667</v>
      </c>
      <c r="AY59" s="6">
        <v>11.298539999999999</v>
      </c>
      <c r="AZ59" s="6">
        <v>1.21349</v>
      </c>
      <c r="BA59" s="6">
        <v>0.1687873</v>
      </c>
      <c r="BB59" s="6">
        <v>406.53539999999998</v>
      </c>
      <c r="BC59" s="6">
        <v>5.1322949999999999E-2</v>
      </c>
      <c r="BD59" s="6">
        <v>7.943045E-2</v>
      </c>
      <c r="BE59" s="6">
        <v>12.18951</v>
      </c>
      <c r="BF59" s="6">
        <v>18.865220000000001</v>
      </c>
      <c r="BG59" s="6">
        <v>0</v>
      </c>
      <c r="BH59" s="6">
        <v>0</v>
      </c>
      <c r="BI59" s="6">
        <v>6</v>
      </c>
      <c r="BJ59" s="6">
        <v>0</v>
      </c>
      <c r="BK59" s="6">
        <v>13.168089999999999</v>
      </c>
      <c r="BL59" s="6">
        <v>1.099871</v>
      </c>
      <c r="BM59" s="6">
        <v>1.5132620000000001</v>
      </c>
      <c r="BN59" s="6">
        <v>8.3164820000000006</v>
      </c>
      <c r="BO59" s="6">
        <v>72.682090000000002</v>
      </c>
      <c r="BP59" s="6">
        <v>1.213843</v>
      </c>
      <c r="BQ59" s="6">
        <v>-41.753819999999997</v>
      </c>
      <c r="BR59" s="6" t="s">
        <v>96</v>
      </c>
      <c r="BS59" s="6">
        <v>-1.417232</v>
      </c>
      <c r="BT59" s="6">
        <v>0.18659210000000001</v>
      </c>
      <c r="BU59" s="6">
        <v>513.16020000000003</v>
      </c>
      <c r="BV59" s="6">
        <v>553.31020000000001</v>
      </c>
      <c r="BW59" s="6">
        <v>312.90140000000002</v>
      </c>
      <c r="BX59" s="6">
        <v>-30.362259999999999</v>
      </c>
      <c r="BY59" s="6">
        <v>9.7877399999999994</v>
      </c>
      <c r="BZ59" s="6">
        <v>0.35134979999999999</v>
      </c>
      <c r="CA59" s="6">
        <v>14.91539</v>
      </c>
      <c r="CB59" s="6">
        <v>20.875389999999999</v>
      </c>
      <c r="CC59" s="6">
        <v>287.58679999999998</v>
      </c>
      <c r="CD59" s="6">
        <v>292.16699999999997</v>
      </c>
      <c r="CE59" s="6" t="s">
        <v>95</v>
      </c>
      <c r="CF59" s="6" t="s">
        <v>95</v>
      </c>
      <c r="CG59" s="6" t="s">
        <v>95</v>
      </c>
      <c r="CH59" s="6" t="s">
        <v>95</v>
      </c>
      <c r="CI59" s="6">
        <v>0.2780917</v>
      </c>
      <c r="CJ59" s="6">
        <v>0.2719973</v>
      </c>
      <c r="CK59" s="6">
        <v>37.757219999999997</v>
      </c>
      <c r="CL59" s="6">
        <v>0</v>
      </c>
      <c r="CM59" s="6">
        <v>0</v>
      </c>
      <c r="CN59" s="6">
        <v>6.7941060000000002</v>
      </c>
      <c r="CO59" s="6">
        <v>11.757210000000001</v>
      </c>
      <c r="CP59" s="6">
        <v>360</v>
      </c>
      <c r="CQ59" s="7">
        <f t="shared" si="0"/>
        <v>122.34680394473243</v>
      </c>
      <c r="CR59" s="7">
        <f t="shared" si="1"/>
        <v>11.442268973354727</v>
      </c>
    </row>
    <row r="60" spans="1:96" s="6" customFormat="1">
      <c r="A60" s="5">
        <v>42279.208333333336</v>
      </c>
      <c r="B60" s="6">
        <v>36664</v>
      </c>
      <c r="C60" s="6">
        <v>110.17489999999999</v>
      </c>
      <c r="D60" s="6">
        <v>1.0491239999999999</v>
      </c>
      <c r="E60" s="6">
        <v>0.92949009999999999</v>
      </c>
      <c r="F60" s="6">
        <v>0.58184670000000005</v>
      </c>
      <c r="G60" s="6">
        <v>0.3701179</v>
      </c>
      <c r="H60" s="6">
        <v>-8.782804E-3</v>
      </c>
      <c r="I60" s="6">
        <v>9.0307120000000005E-2</v>
      </c>
      <c r="J60" s="6">
        <v>2.4385699999999999</v>
      </c>
      <c r="K60" s="6">
        <v>-0.40099020000000002</v>
      </c>
      <c r="L60" s="6">
        <v>0.83464499999999997</v>
      </c>
      <c r="M60" s="6">
        <v>1.5362210000000001</v>
      </c>
      <c r="N60" s="6">
        <v>-0.2231156</v>
      </c>
      <c r="O60" s="6">
        <v>0.90835299999999997</v>
      </c>
      <c r="P60" s="6">
        <v>13.9762</v>
      </c>
      <c r="Q60" s="6">
        <v>13.85683</v>
      </c>
      <c r="R60" s="6">
        <v>148.16030000000001</v>
      </c>
      <c r="S60" s="6">
        <v>7.4858929999999999</v>
      </c>
      <c r="T60" s="6">
        <v>321.83969999999999</v>
      </c>
      <c r="U60" s="6">
        <v>-11.771750000000001</v>
      </c>
      <c r="V60" s="6">
        <v>7.3100949999999996</v>
      </c>
      <c r="W60" s="6">
        <v>-0.2757252</v>
      </c>
      <c r="X60" s="6">
        <v>13.788679999999999</v>
      </c>
      <c r="Y60" s="6">
        <v>110</v>
      </c>
      <c r="Z60" s="6">
        <v>15603</v>
      </c>
      <c r="AA60" s="6">
        <v>0</v>
      </c>
      <c r="AB60" s="6">
        <v>0</v>
      </c>
      <c r="AC60" s="6">
        <v>0</v>
      </c>
      <c r="AD60" s="6">
        <v>2397</v>
      </c>
      <c r="AE60" s="6">
        <v>0</v>
      </c>
      <c r="AF60" s="6">
        <v>0</v>
      </c>
      <c r="AG60" s="6">
        <v>0.13507050000000001</v>
      </c>
      <c r="AH60" s="6">
        <v>327.19400000000002</v>
      </c>
      <c r="AI60" s="6">
        <v>90.019689999999997</v>
      </c>
      <c r="AJ60" s="6">
        <v>6.0110349999999997</v>
      </c>
      <c r="AK60" s="6">
        <v>0.61764140000000001</v>
      </c>
      <c r="AL60" s="6">
        <v>-9.6292500000000007E-3</v>
      </c>
      <c r="AM60" s="6">
        <v>3.6422969999999999E-2</v>
      </c>
      <c r="AN60" s="6">
        <v>0.67119669999999998</v>
      </c>
      <c r="AO60" s="6">
        <v>0.54212020000000005</v>
      </c>
      <c r="AP60" s="6">
        <v>-0.29862699999999998</v>
      </c>
      <c r="AQ60" s="6">
        <v>0.1244763</v>
      </c>
      <c r="AR60" s="6">
        <v>0.5313599</v>
      </c>
      <c r="AS60" s="6">
        <v>0.29857250000000002</v>
      </c>
      <c r="AT60" s="6">
        <v>2.693123E-2</v>
      </c>
      <c r="AU60" s="6">
        <v>7.3786500000000005E-2</v>
      </c>
      <c r="AV60" s="6">
        <v>226.5085</v>
      </c>
      <c r="AW60" s="6">
        <v>22.08803</v>
      </c>
      <c r="AX60" s="6">
        <v>100.07089999999999</v>
      </c>
      <c r="AY60" s="6">
        <v>11.127280000000001</v>
      </c>
      <c r="AZ60" s="6">
        <v>1.214331</v>
      </c>
      <c r="BA60" s="6">
        <v>3.6422969999999999E-2</v>
      </c>
      <c r="BB60" s="6">
        <v>303.72199999999998</v>
      </c>
      <c r="BC60" s="6">
        <v>3.8100589999999997E-2</v>
      </c>
      <c r="BD60" s="6">
        <v>6.054698E-2</v>
      </c>
      <c r="BE60" s="6">
        <v>9.0655470000000005</v>
      </c>
      <c r="BF60" s="6">
        <v>14.40638</v>
      </c>
      <c r="BG60" s="6">
        <v>0</v>
      </c>
      <c r="BH60" s="6">
        <v>0</v>
      </c>
      <c r="BI60" s="6">
        <v>6</v>
      </c>
      <c r="BJ60" s="6">
        <v>0</v>
      </c>
      <c r="BK60" s="6">
        <v>13.04481</v>
      </c>
      <c r="BL60" s="6">
        <v>1.098886</v>
      </c>
      <c r="BM60" s="6">
        <v>1.5011000000000001</v>
      </c>
      <c r="BN60" s="6">
        <v>8.3126160000000002</v>
      </c>
      <c r="BO60" s="6">
        <v>73.205399999999997</v>
      </c>
      <c r="BP60" s="6">
        <v>1.214472</v>
      </c>
      <c r="BQ60" s="6">
        <v>-42.785170000000001</v>
      </c>
      <c r="BR60" s="6">
        <v>-0.36394690000000002</v>
      </c>
      <c r="BS60" s="6">
        <v>-1.431135</v>
      </c>
      <c r="BT60" s="6">
        <v>0.2191998</v>
      </c>
      <c r="BU60" s="6">
        <v>512.88459999999998</v>
      </c>
      <c r="BV60" s="6">
        <v>554.01949999999999</v>
      </c>
      <c r="BW60" s="6">
        <v>312.97000000000003</v>
      </c>
      <c r="BX60" s="6">
        <v>-31.11401</v>
      </c>
      <c r="BY60" s="6">
        <v>10.02083</v>
      </c>
      <c r="BZ60" s="6">
        <v>0.35872809999999999</v>
      </c>
      <c r="CA60" s="6">
        <v>14.835750000000001</v>
      </c>
      <c r="CB60" s="6">
        <v>20.781949999999998</v>
      </c>
      <c r="CC60" s="6">
        <v>287.49950000000001</v>
      </c>
      <c r="CD60" s="6">
        <v>292.02519999999998</v>
      </c>
      <c r="CE60" s="6" t="s">
        <v>95</v>
      </c>
      <c r="CF60" s="6" t="s">
        <v>95</v>
      </c>
      <c r="CG60" s="6" t="s">
        <v>95</v>
      </c>
      <c r="CH60" s="6" t="s">
        <v>95</v>
      </c>
      <c r="CI60" s="6">
        <v>0.28378049999999999</v>
      </c>
      <c r="CJ60" s="6">
        <v>0.27849030000000002</v>
      </c>
      <c r="CK60" s="6">
        <v>35.094270000000002</v>
      </c>
      <c r="CL60" s="6">
        <v>0</v>
      </c>
      <c r="CM60" s="6">
        <v>0</v>
      </c>
      <c r="CN60" s="6">
        <v>6.7606390000000003</v>
      </c>
      <c r="CO60" s="6">
        <v>11.745100000000001</v>
      </c>
      <c r="CP60" s="6">
        <v>360</v>
      </c>
      <c r="CQ60" s="7">
        <f t="shared" si="0"/>
        <v>121.5883217771471</v>
      </c>
      <c r="CR60" s="7">
        <f t="shared" si="1"/>
        <v>11.355197321240915</v>
      </c>
    </row>
    <row r="61" spans="1:96" s="6" customFormat="1">
      <c r="A61" s="5">
        <v>42279.229166666664</v>
      </c>
      <c r="B61" s="6">
        <v>36665</v>
      </c>
      <c r="C61" s="6">
        <v>140.53800000000001</v>
      </c>
      <c r="D61" s="6">
        <v>1.1603289999999999</v>
      </c>
      <c r="E61" s="6">
        <v>0.97708479999999998</v>
      </c>
      <c r="F61" s="6">
        <v>0.61682219999999999</v>
      </c>
      <c r="G61" s="6">
        <v>0.49441780000000002</v>
      </c>
      <c r="H61" s="6">
        <v>-8.4194900000000003E-2</v>
      </c>
      <c r="I61" s="6">
        <v>0.1150944</v>
      </c>
      <c r="J61" s="6">
        <v>2.5080619999999998</v>
      </c>
      <c r="K61" s="6">
        <v>-0.56095539999999999</v>
      </c>
      <c r="L61" s="6">
        <v>0.92485890000000004</v>
      </c>
      <c r="M61" s="6">
        <v>1.519822</v>
      </c>
      <c r="N61" s="6">
        <v>-0.23680799999999999</v>
      </c>
      <c r="O61" s="6">
        <v>0.93012439999999996</v>
      </c>
      <c r="P61" s="6">
        <v>13.48921</v>
      </c>
      <c r="Q61" s="6">
        <v>13.367760000000001</v>
      </c>
      <c r="R61" s="6">
        <v>149.04939999999999</v>
      </c>
      <c r="S61" s="6">
        <v>7.6856850000000003</v>
      </c>
      <c r="T61" s="6">
        <v>320.95060000000001</v>
      </c>
      <c r="U61" s="6">
        <v>-11.464359999999999</v>
      </c>
      <c r="V61" s="6">
        <v>6.8750020000000003</v>
      </c>
      <c r="W61" s="6">
        <v>-0.24732170000000001</v>
      </c>
      <c r="X61" s="6">
        <v>13.562139999999999</v>
      </c>
      <c r="Y61" s="6">
        <v>110</v>
      </c>
      <c r="Z61" s="6">
        <v>16296</v>
      </c>
      <c r="AA61" s="6">
        <v>0</v>
      </c>
      <c r="AB61" s="6">
        <v>0</v>
      </c>
      <c r="AC61" s="6">
        <v>0</v>
      </c>
      <c r="AD61" s="6">
        <v>1704</v>
      </c>
      <c r="AE61" s="6">
        <v>0</v>
      </c>
      <c r="AF61" s="6">
        <v>0</v>
      </c>
      <c r="AG61" s="6">
        <v>0.2510638</v>
      </c>
      <c r="AH61" s="6">
        <v>379.87220000000002</v>
      </c>
      <c r="AI61" s="6">
        <v>117.0427</v>
      </c>
      <c r="AJ61" s="6">
        <v>6.9600239999999998</v>
      </c>
      <c r="AK61" s="6">
        <v>0.17262459999999999</v>
      </c>
      <c r="AL61" s="6">
        <v>0.23772190000000001</v>
      </c>
      <c r="AM61" s="6">
        <v>0.13044929999999999</v>
      </c>
      <c r="AN61" s="6">
        <v>0.69562449999999998</v>
      </c>
      <c r="AO61" s="6">
        <v>0.60855890000000001</v>
      </c>
      <c r="AP61" s="6">
        <v>-0.331592</v>
      </c>
      <c r="AQ61" s="6">
        <v>0.143764</v>
      </c>
      <c r="AR61" s="6">
        <v>0.55473980000000001</v>
      </c>
      <c r="AS61" s="6">
        <v>0.41286060000000002</v>
      </c>
      <c r="AT61" s="6">
        <v>-4.318404E-2</v>
      </c>
      <c r="AU61" s="6">
        <v>9.5852729999999997E-2</v>
      </c>
      <c r="AV61" s="6">
        <v>222.72130000000001</v>
      </c>
      <c r="AW61" s="6">
        <v>22.013339999999999</v>
      </c>
      <c r="AX61" s="6">
        <v>100.07850000000001</v>
      </c>
      <c r="AY61" s="6">
        <v>10.913970000000001</v>
      </c>
      <c r="AZ61" s="6">
        <v>1.215392</v>
      </c>
      <c r="BA61" s="6">
        <v>0.13044929999999999</v>
      </c>
      <c r="BB61" s="6">
        <v>350.7842</v>
      </c>
      <c r="BC61" s="6">
        <v>4.3227399999999999E-2</v>
      </c>
      <c r="BD61" s="6">
        <v>7.7387129999999998E-2</v>
      </c>
      <c r="BE61" s="6">
        <v>10.42493</v>
      </c>
      <c r="BF61" s="6">
        <v>18.663060000000002</v>
      </c>
      <c r="BG61" s="6">
        <v>0</v>
      </c>
      <c r="BH61" s="6">
        <v>0</v>
      </c>
      <c r="BI61" s="6">
        <v>6</v>
      </c>
      <c r="BJ61" s="6">
        <v>0</v>
      </c>
      <c r="BK61" s="6">
        <v>12.831250000000001</v>
      </c>
      <c r="BL61" s="6">
        <v>1.1030880000000001</v>
      </c>
      <c r="BM61" s="6">
        <v>1.4803310000000001</v>
      </c>
      <c r="BN61" s="6">
        <v>8.3506350000000005</v>
      </c>
      <c r="BO61" s="6">
        <v>74.516319999999993</v>
      </c>
      <c r="BP61" s="6">
        <v>1.2154100000000001</v>
      </c>
      <c r="BQ61" s="6">
        <v>-49.95431</v>
      </c>
      <c r="BR61" s="6">
        <v>-0.39232309999999998</v>
      </c>
      <c r="BS61" s="6">
        <v>-1.7039260000000001</v>
      </c>
      <c r="BT61" s="6">
        <v>0.16920689999999999</v>
      </c>
      <c r="BU61" s="6">
        <v>507.36649999999997</v>
      </c>
      <c r="BV61" s="6">
        <v>555.44770000000005</v>
      </c>
      <c r="BW61" s="6">
        <v>313.10610000000003</v>
      </c>
      <c r="BX61" s="6">
        <v>-37.581359999999997</v>
      </c>
      <c r="BY61" s="6">
        <v>10.49981</v>
      </c>
      <c r="BZ61" s="6">
        <v>0.4219176</v>
      </c>
      <c r="CA61" s="6">
        <v>14.84775</v>
      </c>
      <c r="CB61" s="6">
        <v>20.67681</v>
      </c>
      <c r="CC61" s="6">
        <v>287.51560000000001</v>
      </c>
      <c r="CD61" s="6">
        <v>291.84129999999999</v>
      </c>
      <c r="CE61" s="6" t="s">
        <v>95</v>
      </c>
      <c r="CF61" s="6" t="s">
        <v>95</v>
      </c>
      <c r="CG61" s="6" t="s">
        <v>95</v>
      </c>
      <c r="CH61" s="6" t="s">
        <v>95</v>
      </c>
      <c r="CI61" s="6">
        <v>0.26576569999999999</v>
      </c>
      <c r="CJ61" s="6">
        <v>0.2591484</v>
      </c>
      <c r="CK61" s="6">
        <v>34.144390000000001</v>
      </c>
      <c r="CL61" s="6">
        <v>0</v>
      </c>
      <c r="CM61" s="6">
        <v>0</v>
      </c>
      <c r="CN61" s="6">
        <v>6.7254659999999999</v>
      </c>
      <c r="CO61" s="6">
        <v>11.743779999999999</v>
      </c>
      <c r="CP61" s="6">
        <v>360</v>
      </c>
      <c r="CQ61" s="7">
        <f t="shared" si="0"/>
        <v>119.45659519538584</v>
      </c>
      <c r="CR61" s="7">
        <f t="shared" si="1"/>
        <v>11.206450781963305</v>
      </c>
    </row>
    <row r="62" spans="1:96" s="6" customFormat="1">
      <c r="A62" s="5">
        <v>42279.25</v>
      </c>
      <c r="B62" s="6">
        <v>36666</v>
      </c>
      <c r="C62" s="6">
        <v>136.6808</v>
      </c>
      <c r="D62" s="6">
        <v>1.0872090000000001</v>
      </c>
      <c r="E62" s="6">
        <v>0.94489089999999998</v>
      </c>
      <c r="F62" s="6">
        <v>0.56810780000000005</v>
      </c>
      <c r="G62" s="6">
        <v>0.43732919999999997</v>
      </c>
      <c r="H62" s="6">
        <v>-5.6809900000000003E-2</v>
      </c>
      <c r="I62" s="6">
        <v>0.1117209</v>
      </c>
      <c r="J62" s="6">
        <v>2.4528159999999999</v>
      </c>
      <c r="K62" s="6">
        <v>-0.61168290000000003</v>
      </c>
      <c r="L62" s="6">
        <v>0.87898540000000003</v>
      </c>
      <c r="M62" s="6">
        <v>1.520246</v>
      </c>
      <c r="N62" s="6">
        <v>-0.15655640000000001</v>
      </c>
      <c r="O62" s="6">
        <v>0.9449478</v>
      </c>
      <c r="P62" s="6">
        <v>14.846730000000001</v>
      </c>
      <c r="Q62" s="6">
        <v>14.744540000000001</v>
      </c>
      <c r="R62" s="6">
        <v>151.4716</v>
      </c>
      <c r="S62" s="6">
        <v>6.7203160000000004</v>
      </c>
      <c r="T62" s="6">
        <v>318.52839999999998</v>
      </c>
      <c r="U62" s="6">
        <v>-12.95426</v>
      </c>
      <c r="V62" s="6">
        <v>7.0419070000000001</v>
      </c>
      <c r="W62" s="6">
        <v>-0.29201169999999999</v>
      </c>
      <c r="X62" s="6">
        <v>13.03055</v>
      </c>
      <c r="Y62" s="6">
        <v>110</v>
      </c>
      <c r="Z62" s="6">
        <v>16514</v>
      </c>
      <c r="AA62" s="6">
        <v>0</v>
      </c>
      <c r="AB62" s="6">
        <v>0</v>
      </c>
      <c r="AC62" s="6">
        <v>1</v>
      </c>
      <c r="AD62" s="6">
        <v>1485</v>
      </c>
      <c r="AE62" s="6">
        <v>0</v>
      </c>
      <c r="AF62" s="6">
        <v>0</v>
      </c>
      <c r="AG62" s="6">
        <v>0.13422120000000001</v>
      </c>
      <c r="AH62" s="6">
        <v>289.01690000000002</v>
      </c>
      <c r="AI62" s="6">
        <v>118.5804</v>
      </c>
      <c r="AJ62" s="6">
        <v>7.5957689999999998</v>
      </c>
      <c r="AK62" s="6">
        <v>0.46683619999999998</v>
      </c>
      <c r="AL62" s="6">
        <v>0.30522179999999999</v>
      </c>
      <c r="AM62" s="6">
        <v>2.4786889999999999E-2</v>
      </c>
      <c r="AN62" s="6">
        <v>0.55913820000000003</v>
      </c>
      <c r="AO62" s="6">
        <v>0.50621329999999998</v>
      </c>
      <c r="AP62" s="6">
        <v>-0.23363610000000001</v>
      </c>
      <c r="AQ62" s="6">
        <v>0.1078501</v>
      </c>
      <c r="AR62" s="6">
        <v>0.51963820000000005</v>
      </c>
      <c r="AS62" s="6">
        <v>0.3694112</v>
      </c>
      <c r="AT62" s="6">
        <v>-2.8072300000000001E-2</v>
      </c>
      <c r="AU62" s="6">
        <v>9.6925880000000006E-2</v>
      </c>
      <c r="AV62" s="6">
        <v>220.2799</v>
      </c>
      <c r="AW62" s="6">
        <v>21.33568</v>
      </c>
      <c r="AX62" s="6">
        <v>100.0792</v>
      </c>
      <c r="AY62" s="6">
        <v>10.472709999999999</v>
      </c>
      <c r="AZ62" s="6">
        <v>1.2177260000000001</v>
      </c>
      <c r="BA62" s="6">
        <v>2.4786889999999999E-2</v>
      </c>
      <c r="BB62" s="6">
        <v>263.1542</v>
      </c>
      <c r="BC62" s="6">
        <v>3.1992470000000002E-2</v>
      </c>
      <c r="BD62" s="6">
        <v>7.7441839999999998E-2</v>
      </c>
      <c r="BE62" s="6">
        <v>7.5608259999999996</v>
      </c>
      <c r="BF62" s="6">
        <v>18.301939999999998</v>
      </c>
      <c r="BG62" s="6">
        <v>0</v>
      </c>
      <c r="BH62" s="6">
        <v>0</v>
      </c>
      <c r="BI62" s="6">
        <v>6</v>
      </c>
      <c r="BJ62" s="6">
        <v>0</v>
      </c>
      <c r="BK62" s="6">
        <v>12.40222</v>
      </c>
      <c r="BL62" s="6">
        <v>1.0563009999999999</v>
      </c>
      <c r="BM62" s="6">
        <v>1.4391799999999999</v>
      </c>
      <c r="BN62" s="6">
        <v>8.0084590000000002</v>
      </c>
      <c r="BO62" s="6">
        <v>73.396050000000002</v>
      </c>
      <c r="BP62" s="6">
        <v>1.217546</v>
      </c>
      <c r="BQ62" s="6">
        <v>-82.809970000000007</v>
      </c>
      <c r="BR62" s="6">
        <v>-0.175374</v>
      </c>
      <c r="BS62" s="6">
        <v>-2.7430110000000001</v>
      </c>
      <c r="BT62" s="6">
        <v>0.39907910000000002</v>
      </c>
      <c r="BU62" s="6">
        <v>481.91890000000001</v>
      </c>
      <c r="BV62" s="6">
        <v>561.58680000000004</v>
      </c>
      <c r="BW62" s="6">
        <v>313.80630000000002</v>
      </c>
      <c r="BX62" s="6">
        <v>-67.917330000000007</v>
      </c>
      <c r="BY62" s="6">
        <v>11.75055</v>
      </c>
      <c r="BZ62" s="6">
        <v>0.37151600000000001</v>
      </c>
      <c r="CA62" s="6">
        <v>14.57572</v>
      </c>
      <c r="CB62" s="6">
        <v>20.462599999999998</v>
      </c>
      <c r="CC62" s="6">
        <v>287.1902</v>
      </c>
      <c r="CD62" s="6">
        <v>291.41609999999997</v>
      </c>
      <c r="CE62" s="6" t="s">
        <v>95</v>
      </c>
      <c r="CF62" s="6" t="s">
        <v>95</v>
      </c>
      <c r="CG62" s="6" t="s">
        <v>95</v>
      </c>
      <c r="CH62" s="6" t="s">
        <v>95</v>
      </c>
      <c r="CI62" s="6">
        <v>0.30245889999999997</v>
      </c>
      <c r="CJ62" s="6">
        <v>0.29572150000000003</v>
      </c>
      <c r="CK62" s="6">
        <v>30.34365</v>
      </c>
      <c r="CL62" s="6">
        <v>0</v>
      </c>
      <c r="CM62" s="6">
        <v>0</v>
      </c>
      <c r="CN62" s="6">
        <v>6.6805459999999997</v>
      </c>
      <c r="CO62" s="6">
        <v>11.734629999999999</v>
      </c>
      <c r="CP62" s="6">
        <v>360</v>
      </c>
      <c r="CQ62" s="7">
        <f t="shared" si="0"/>
        <v>117.96279721383412</v>
      </c>
      <c r="CR62" s="7">
        <f t="shared" si="1"/>
        <v>10.911297281981888</v>
      </c>
    </row>
    <row r="63" spans="1:96" s="6" customFormat="1">
      <c r="A63" s="5">
        <v>42279.270833333336</v>
      </c>
      <c r="B63" s="6">
        <v>36667</v>
      </c>
      <c r="C63" s="6">
        <v>151.0292</v>
      </c>
      <c r="D63" s="6">
        <v>1.2262459999999999</v>
      </c>
      <c r="E63" s="6">
        <v>1.0032779999999999</v>
      </c>
      <c r="F63" s="6">
        <v>0.58146549999999997</v>
      </c>
      <c r="G63" s="6">
        <v>0.48851729999999999</v>
      </c>
      <c r="H63" s="6">
        <v>-0.12903419999999999</v>
      </c>
      <c r="I63" s="6">
        <v>0.1233963</v>
      </c>
      <c r="J63" s="6">
        <v>2.5873789999999999</v>
      </c>
      <c r="K63" s="6">
        <v>-0.74311609999999995</v>
      </c>
      <c r="L63" s="6">
        <v>0.98622489999999996</v>
      </c>
      <c r="M63" s="6">
        <v>1.5750980000000001</v>
      </c>
      <c r="N63" s="6">
        <v>-0.2013336</v>
      </c>
      <c r="O63" s="6">
        <v>0.99379850000000003</v>
      </c>
      <c r="P63" s="6">
        <v>14.412419999999999</v>
      </c>
      <c r="Q63" s="6">
        <v>14.297840000000001</v>
      </c>
      <c r="R63" s="6">
        <v>152.13589999999999</v>
      </c>
      <c r="S63" s="6">
        <v>7.2222419999999996</v>
      </c>
      <c r="T63" s="6">
        <v>317.86410000000001</v>
      </c>
      <c r="U63" s="6">
        <v>-12.64011</v>
      </c>
      <c r="V63" s="6">
        <v>6.6824719999999997</v>
      </c>
      <c r="W63" s="6">
        <v>-0.27032410000000001</v>
      </c>
      <c r="X63" s="6">
        <v>12.989380000000001</v>
      </c>
      <c r="Y63" s="6">
        <v>110</v>
      </c>
      <c r="Z63" s="6">
        <v>16596</v>
      </c>
      <c r="AA63" s="6">
        <v>0</v>
      </c>
      <c r="AB63" s="6">
        <v>0</v>
      </c>
      <c r="AC63" s="6">
        <v>1</v>
      </c>
      <c r="AD63" s="6">
        <v>1403</v>
      </c>
      <c r="AE63" s="6">
        <v>0</v>
      </c>
      <c r="AF63" s="6">
        <v>0</v>
      </c>
      <c r="AG63" s="6">
        <v>0.35430499999999998</v>
      </c>
      <c r="AH63" s="6">
        <v>331.95620000000002</v>
      </c>
      <c r="AI63" s="6">
        <v>130.2998</v>
      </c>
      <c r="AJ63" s="6">
        <v>7.3022970000000003</v>
      </c>
      <c r="AK63" s="6">
        <v>0.55707879999999999</v>
      </c>
      <c r="AL63" s="6">
        <v>0.30837819999999999</v>
      </c>
      <c r="AM63" s="6">
        <v>0.2323277</v>
      </c>
      <c r="AN63" s="6">
        <v>0.61347910000000005</v>
      </c>
      <c r="AO63" s="6">
        <v>0.59428630000000005</v>
      </c>
      <c r="AP63" s="6">
        <v>-0.30677720000000003</v>
      </c>
      <c r="AQ63" s="6">
        <v>0.1241684</v>
      </c>
      <c r="AR63" s="6">
        <v>0.52576929999999999</v>
      </c>
      <c r="AS63" s="6">
        <v>0.40923530000000002</v>
      </c>
      <c r="AT63" s="6">
        <v>-9.0349849999999995E-2</v>
      </c>
      <c r="AU63" s="6">
        <v>0.1064596</v>
      </c>
      <c r="AV63" s="6">
        <v>220.40110000000001</v>
      </c>
      <c r="AW63" s="6">
        <v>21.46453</v>
      </c>
      <c r="AX63" s="6">
        <v>100.10850000000001</v>
      </c>
      <c r="AY63" s="6">
        <v>10.41769</v>
      </c>
      <c r="AZ63" s="6">
        <v>1.2182470000000001</v>
      </c>
      <c r="BA63" s="6">
        <v>0.2323277</v>
      </c>
      <c r="BB63" s="6">
        <v>302.971</v>
      </c>
      <c r="BC63" s="6">
        <v>3.6841329999999999E-2</v>
      </c>
      <c r="BD63" s="6">
        <v>8.5136009999999998E-2</v>
      </c>
      <c r="BE63" s="6">
        <v>8.7545280000000005</v>
      </c>
      <c r="BF63" s="6">
        <v>20.230699999999999</v>
      </c>
      <c r="BG63" s="6">
        <v>0</v>
      </c>
      <c r="BH63" s="6">
        <v>0</v>
      </c>
      <c r="BI63" s="6">
        <v>6</v>
      </c>
      <c r="BJ63" s="6">
        <v>0</v>
      </c>
      <c r="BK63" s="6">
        <v>12.31256</v>
      </c>
      <c r="BL63" s="6">
        <v>1.0628029999999999</v>
      </c>
      <c r="BM63" s="6">
        <v>1.4307129999999999</v>
      </c>
      <c r="BN63" s="6">
        <v>8.0602850000000004</v>
      </c>
      <c r="BO63" s="6">
        <v>74.284840000000003</v>
      </c>
      <c r="BP63" s="6">
        <v>1.2179059999999999</v>
      </c>
      <c r="BQ63" s="6">
        <v>-58.677590000000002</v>
      </c>
      <c r="BR63" s="6">
        <v>-0.43431380000000003</v>
      </c>
      <c r="BS63" s="6">
        <v>-1.6774929999999999</v>
      </c>
      <c r="BT63" s="6">
        <v>0.3945845</v>
      </c>
      <c r="BU63" s="6">
        <v>502.78519999999997</v>
      </c>
      <c r="BV63" s="6">
        <v>559.39070000000004</v>
      </c>
      <c r="BW63" s="6">
        <v>313.41489999999999</v>
      </c>
      <c r="BX63" s="6">
        <v>-44.314599999999999</v>
      </c>
      <c r="BY63" s="6">
        <v>12.29091</v>
      </c>
      <c r="BZ63" s="6">
        <v>1.1179920000000001</v>
      </c>
      <c r="CA63" s="6">
        <v>14.56887</v>
      </c>
      <c r="CB63" s="6">
        <v>20.885380000000001</v>
      </c>
      <c r="CC63" s="6">
        <v>287.16899999999998</v>
      </c>
      <c r="CD63" s="6">
        <v>291.37349999999998</v>
      </c>
      <c r="CE63" s="6" t="s">
        <v>95</v>
      </c>
      <c r="CF63" s="6" t="s">
        <v>95</v>
      </c>
      <c r="CG63" s="6" t="s">
        <v>95</v>
      </c>
      <c r="CH63" s="6" t="s">
        <v>95</v>
      </c>
      <c r="CI63" s="6">
        <v>0.29278789999999999</v>
      </c>
      <c r="CJ63" s="6">
        <v>0.2851301</v>
      </c>
      <c r="CK63" s="6">
        <v>30.375039999999998</v>
      </c>
      <c r="CL63" s="6">
        <v>0</v>
      </c>
      <c r="CM63" s="6">
        <v>0</v>
      </c>
      <c r="CN63" s="6">
        <v>6.5979390000000002</v>
      </c>
      <c r="CO63" s="6">
        <v>11.72175</v>
      </c>
      <c r="CP63" s="6">
        <v>360</v>
      </c>
      <c r="CQ63" s="7">
        <f t="shared" si="0"/>
        <v>117.97026727461073</v>
      </c>
      <c r="CR63" s="7">
        <f t="shared" si="1"/>
        <v>10.850510746099406</v>
      </c>
    </row>
    <row r="64" spans="1:96" s="6" customFormat="1">
      <c r="A64" s="5">
        <v>42279.291666666664</v>
      </c>
      <c r="B64" s="6">
        <v>36668</v>
      </c>
      <c r="C64" s="6">
        <v>162.45769999999999</v>
      </c>
      <c r="D64" s="6">
        <v>1.1981550000000001</v>
      </c>
      <c r="E64" s="6">
        <v>0.99147649999999998</v>
      </c>
      <c r="F64" s="6">
        <v>0.60388149999999996</v>
      </c>
      <c r="G64" s="6">
        <v>0.55983590000000005</v>
      </c>
      <c r="H64" s="6">
        <v>-0.10801910000000001</v>
      </c>
      <c r="I64" s="6">
        <v>0.13266890000000001</v>
      </c>
      <c r="J64" s="6">
        <v>2.6022210000000001</v>
      </c>
      <c r="K64" s="6">
        <v>-0.67724930000000005</v>
      </c>
      <c r="L64" s="6">
        <v>0.96927249999999998</v>
      </c>
      <c r="M64" s="6">
        <v>1.5577179999999999</v>
      </c>
      <c r="N64" s="6">
        <v>-0.1638607</v>
      </c>
      <c r="O64" s="6">
        <v>1.0102949999999999</v>
      </c>
      <c r="P64" s="6">
        <v>14.631640000000001</v>
      </c>
      <c r="Q64" s="6">
        <v>14.51751</v>
      </c>
      <c r="R64" s="6">
        <v>151.785</v>
      </c>
      <c r="S64" s="6">
        <v>0</v>
      </c>
      <c r="T64" s="6">
        <v>318.21499999999997</v>
      </c>
      <c r="U64" s="6">
        <v>-12.792490000000001</v>
      </c>
      <c r="V64" s="6">
        <v>6.8635970000000004</v>
      </c>
      <c r="W64" s="6">
        <v>-0.33136739999999998</v>
      </c>
      <c r="X64" s="6">
        <v>12.89649</v>
      </c>
      <c r="Y64" s="6">
        <v>110</v>
      </c>
      <c r="Z64" s="6">
        <v>16605</v>
      </c>
      <c r="AA64" s="6">
        <v>0</v>
      </c>
      <c r="AB64" s="6">
        <v>0</v>
      </c>
      <c r="AC64" s="6">
        <v>1</v>
      </c>
      <c r="AD64" s="6">
        <v>1395</v>
      </c>
      <c r="AE64" s="6">
        <v>0</v>
      </c>
      <c r="AF64" s="6">
        <v>0</v>
      </c>
      <c r="AG64" s="6">
        <v>0.19104960000000001</v>
      </c>
      <c r="AH64" s="6">
        <v>337.02370000000002</v>
      </c>
      <c r="AI64" s="6">
        <v>141.3176</v>
      </c>
      <c r="AJ64" s="6">
        <v>7.6606569999999996</v>
      </c>
      <c r="AK64" s="6">
        <v>-0.85938119999999996</v>
      </c>
      <c r="AL64" s="6">
        <v>0.62634990000000001</v>
      </c>
      <c r="AM64" s="6">
        <v>6.2822340000000004E-2</v>
      </c>
      <c r="AN64" s="6">
        <v>0.60948380000000002</v>
      </c>
      <c r="AO64" s="6">
        <v>0.61140850000000002</v>
      </c>
      <c r="AP64" s="6">
        <v>-0.27348699999999998</v>
      </c>
      <c r="AQ64" s="6">
        <v>0.1255571</v>
      </c>
      <c r="AR64" s="6">
        <v>0.54730120000000004</v>
      </c>
      <c r="AS64" s="6">
        <v>0.47728140000000002</v>
      </c>
      <c r="AT64" s="6">
        <v>-7.3666720000000005E-2</v>
      </c>
      <c r="AU64" s="6">
        <v>0.1154051</v>
      </c>
      <c r="AV64" s="6">
        <v>218.17269999999999</v>
      </c>
      <c r="AW64" s="6">
        <v>21.38288</v>
      </c>
      <c r="AX64" s="6">
        <v>100.12430000000001</v>
      </c>
      <c r="AY64" s="6">
        <v>10.336539999999999</v>
      </c>
      <c r="AZ64" s="6">
        <v>1.218844</v>
      </c>
      <c r="BA64" s="6">
        <v>6.2822340000000004E-2</v>
      </c>
      <c r="BB64" s="6">
        <v>306.35930000000002</v>
      </c>
      <c r="BC64" s="6">
        <v>3.6855779999999998E-2</v>
      </c>
      <c r="BD64" s="6">
        <v>9.137149E-2</v>
      </c>
      <c r="BE64" s="6">
        <v>8.8137629999999998</v>
      </c>
      <c r="BF64" s="6">
        <v>21.850750000000001</v>
      </c>
      <c r="BG64" s="6">
        <v>0</v>
      </c>
      <c r="BH64" s="6">
        <v>0</v>
      </c>
      <c r="BI64" s="6">
        <v>6</v>
      </c>
      <c r="BJ64" s="6">
        <v>0</v>
      </c>
      <c r="BK64" s="6">
        <v>12.22583</v>
      </c>
      <c r="BL64" s="6">
        <v>1.0596589999999999</v>
      </c>
      <c r="BM64" s="6">
        <v>1.4225779999999999</v>
      </c>
      <c r="BN64" s="6">
        <v>8.0388809999999999</v>
      </c>
      <c r="BO64" s="6">
        <v>74.488590000000002</v>
      </c>
      <c r="BP64" s="6">
        <v>1.21865</v>
      </c>
      <c r="BQ64" s="6">
        <v>-56.099670000000003</v>
      </c>
      <c r="BR64" s="6">
        <v>0.71157630000000005</v>
      </c>
      <c r="BS64" s="6">
        <v>3.3517239999999999</v>
      </c>
      <c r="BT64" s="6">
        <v>1.188472</v>
      </c>
      <c r="BU64" s="6">
        <v>501.67180000000002</v>
      </c>
      <c r="BV64" s="6">
        <v>559.9348</v>
      </c>
      <c r="BW64" s="6">
        <v>313.47660000000002</v>
      </c>
      <c r="BX64" s="6">
        <v>-45.859450000000002</v>
      </c>
      <c r="BY64" s="6">
        <v>12.40347</v>
      </c>
      <c r="BZ64" s="6">
        <v>12.13965</v>
      </c>
      <c r="CA64" s="6">
        <v>14.452360000000001</v>
      </c>
      <c r="CB64" s="6">
        <v>20.796749999999999</v>
      </c>
      <c r="CC64" s="6">
        <v>287.03870000000001</v>
      </c>
      <c r="CD64" s="6">
        <v>291.3218</v>
      </c>
      <c r="CE64" s="6" t="s">
        <v>95</v>
      </c>
      <c r="CF64" s="6" t="s">
        <v>95</v>
      </c>
      <c r="CG64" s="6" t="s">
        <v>95</v>
      </c>
      <c r="CH64" s="6" t="s">
        <v>95</v>
      </c>
      <c r="CI64" s="6">
        <v>0.30056270000000002</v>
      </c>
      <c r="CJ64" s="6">
        <v>0.29433730000000002</v>
      </c>
      <c r="CK64" s="6">
        <v>31.473710000000001</v>
      </c>
      <c r="CL64" s="6">
        <v>0</v>
      </c>
      <c r="CM64" s="6">
        <v>0</v>
      </c>
      <c r="CN64" s="6">
        <v>6.5117960000000004</v>
      </c>
      <c r="CO64" s="6">
        <v>11.7178</v>
      </c>
      <c r="CP64" s="6">
        <v>360</v>
      </c>
      <c r="CQ64" s="7">
        <f t="shared" si="0"/>
        <v>116.72566884777932</v>
      </c>
      <c r="CR64" s="7">
        <f t="shared" si="1"/>
        <v>10.792093883633425</v>
      </c>
    </row>
    <row r="65" spans="1:96" s="6" customFormat="1">
      <c r="A65" s="5">
        <v>42279.3125</v>
      </c>
      <c r="B65" s="6">
        <v>36669</v>
      </c>
      <c r="C65" s="6">
        <v>190.65950000000001</v>
      </c>
      <c r="D65" s="6">
        <v>1.534103</v>
      </c>
      <c r="E65" s="6">
        <v>1.121526</v>
      </c>
      <c r="F65" s="6">
        <v>0.64033600000000002</v>
      </c>
      <c r="G65" s="6">
        <v>0.71116500000000005</v>
      </c>
      <c r="H65" s="6">
        <v>-0.17803820000000001</v>
      </c>
      <c r="I65" s="6">
        <v>0.15559609999999999</v>
      </c>
      <c r="J65" s="6">
        <v>2.8458139999999998</v>
      </c>
      <c r="K65" s="6">
        <v>-1.190121</v>
      </c>
      <c r="L65" s="6">
        <v>1.2331369999999999</v>
      </c>
      <c r="M65" s="6">
        <v>1.6730449999999999</v>
      </c>
      <c r="N65" s="6">
        <v>-0.2479594</v>
      </c>
      <c r="O65" s="6">
        <v>1.083121</v>
      </c>
      <c r="P65" s="6">
        <v>15.1655</v>
      </c>
      <c r="Q65" s="6">
        <v>15.045249999999999</v>
      </c>
      <c r="R65" s="6">
        <v>152.0436</v>
      </c>
      <c r="S65" s="6">
        <v>7.2127600000000003</v>
      </c>
      <c r="T65" s="6">
        <v>317.95639999999997</v>
      </c>
      <c r="U65" s="6">
        <v>-13.2895</v>
      </c>
      <c r="V65" s="6">
        <v>7.0532260000000004</v>
      </c>
      <c r="W65" s="6">
        <v>-0.29281869999999999</v>
      </c>
      <c r="X65" s="6">
        <v>12.75113</v>
      </c>
      <c r="Y65" s="6">
        <v>110</v>
      </c>
      <c r="Z65" s="6">
        <v>16285</v>
      </c>
      <c r="AA65" s="6">
        <v>0</v>
      </c>
      <c r="AB65" s="6">
        <v>0</v>
      </c>
      <c r="AC65" s="6">
        <v>0</v>
      </c>
      <c r="AD65" s="6">
        <v>1715</v>
      </c>
      <c r="AE65" s="6">
        <v>0</v>
      </c>
      <c r="AF65" s="6">
        <v>0</v>
      </c>
      <c r="AG65" s="6">
        <v>9.6936629999999996E-2</v>
      </c>
      <c r="AH65" s="6">
        <v>389.34219999999999</v>
      </c>
      <c r="AI65" s="6">
        <v>166.25399999999999</v>
      </c>
      <c r="AJ65" s="6">
        <v>7.6062609999999999</v>
      </c>
      <c r="AK65" s="6">
        <v>-1.799024</v>
      </c>
      <c r="AL65" s="6">
        <v>1.261042</v>
      </c>
      <c r="AM65" s="6">
        <v>-5.1537039999999999E-2</v>
      </c>
      <c r="AN65" s="6">
        <v>0.59708640000000002</v>
      </c>
      <c r="AO65" s="6">
        <v>0.75986339999999997</v>
      </c>
      <c r="AP65" s="6">
        <v>-0.33103369999999999</v>
      </c>
      <c r="AQ65" s="6">
        <v>0.14491119999999999</v>
      </c>
      <c r="AR65" s="6">
        <v>0.58398559999999999</v>
      </c>
      <c r="AS65" s="6">
        <v>0.60863999999999996</v>
      </c>
      <c r="AT65" s="6">
        <v>-0.1357525</v>
      </c>
      <c r="AU65" s="6">
        <v>0.13567889999999999</v>
      </c>
      <c r="AV65" s="6">
        <v>215.9966</v>
      </c>
      <c r="AW65" s="6">
        <v>21.320270000000001</v>
      </c>
      <c r="AX65" s="6">
        <v>100.13930000000001</v>
      </c>
      <c r="AY65" s="6">
        <v>10.201549999999999</v>
      </c>
      <c r="AZ65" s="6">
        <v>1.2196530000000001</v>
      </c>
      <c r="BA65" s="6">
        <v>-5.1537039999999999E-2</v>
      </c>
      <c r="BB65" s="6">
        <v>353.58330000000001</v>
      </c>
      <c r="BC65" s="6">
        <v>4.2082050000000003E-2</v>
      </c>
      <c r="BD65" s="6">
        <v>0.1063916</v>
      </c>
      <c r="BE65" s="6">
        <v>10.135210000000001</v>
      </c>
      <c r="BF65" s="6">
        <v>25.62377</v>
      </c>
      <c r="BG65" s="6">
        <v>0</v>
      </c>
      <c r="BH65" s="6">
        <v>0</v>
      </c>
      <c r="BI65" s="6">
        <v>6</v>
      </c>
      <c r="BJ65" s="6">
        <v>0</v>
      </c>
      <c r="BK65" s="6">
        <v>12.111280000000001</v>
      </c>
      <c r="BL65" s="6">
        <v>1.0599529999999999</v>
      </c>
      <c r="BM65" s="6">
        <v>1.4118919999999999</v>
      </c>
      <c r="BN65" s="6">
        <v>8.0443429999999996</v>
      </c>
      <c r="BO65" s="6">
        <v>75.073260000000005</v>
      </c>
      <c r="BP65" s="6">
        <v>1.2193309999999999</v>
      </c>
      <c r="BQ65" s="6">
        <v>-51.473260000000003</v>
      </c>
      <c r="BR65" s="6">
        <v>0.2287121</v>
      </c>
      <c r="BS65" s="6">
        <v>25.809850000000001</v>
      </c>
      <c r="BT65" s="6">
        <v>5.9341249999999999</v>
      </c>
      <c r="BU65" s="6">
        <v>490.6071</v>
      </c>
      <c r="BV65" s="6">
        <v>561.95609999999999</v>
      </c>
      <c r="BW65" s="6">
        <v>313.74149999999997</v>
      </c>
      <c r="BX65" s="6">
        <v>-58.775390000000002</v>
      </c>
      <c r="BY65" s="6">
        <v>12.573589999999999</v>
      </c>
      <c r="BZ65" s="6">
        <v>49.982640000000004</v>
      </c>
      <c r="CA65" s="6">
        <v>14.22603</v>
      </c>
      <c r="CB65" s="6">
        <v>20.51172</v>
      </c>
      <c r="CC65" s="6">
        <v>286.78230000000002</v>
      </c>
      <c r="CD65" s="6">
        <v>291.2303</v>
      </c>
      <c r="CE65" s="6" t="s">
        <v>95</v>
      </c>
      <c r="CF65" s="6" t="s">
        <v>95</v>
      </c>
      <c r="CG65" s="6" t="s">
        <v>95</v>
      </c>
      <c r="CH65" s="6" t="s">
        <v>95</v>
      </c>
      <c r="CI65" s="6">
        <v>0.33848859999999997</v>
      </c>
      <c r="CJ65" s="6">
        <v>0.33165109999999998</v>
      </c>
      <c r="CK65" s="6">
        <v>30.513819999999999</v>
      </c>
      <c r="CL65" s="6">
        <v>0</v>
      </c>
      <c r="CM65" s="6">
        <v>0</v>
      </c>
      <c r="CN65" s="6">
        <v>6.4287239999999999</v>
      </c>
      <c r="CO65" s="6">
        <v>11.783670000000001</v>
      </c>
      <c r="CP65" s="6">
        <v>360</v>
      </c>
      <c r="CQ65" s="7">
        <f t="shared" si="0"/>
        <v>115.48909304573877</v>
      </c>
      <c r="CR65" s="7">
        <f t="shared" si="1"/>
        <v>10.715327891870656</v>
      </c>
    </row>
    <row r="66" spans="1:96" s="6" customFormat="1">
      <c r="A66" s="5">
        <v>42279.333333333336</v>
      </c>
      <c r="B66" s="6">
        <v>36670</v>
      </c>
      <c r="C66" s="6">
        <v>187.3897</v>
      </c>
      <c r="D66" s="6">
        <v>1.748265</v>
      </c>
      <c r="E66" s="6">
        <v>1.1972590000000001</v>
      </c>
      <c r="F66" s="6">
        <v>0.66406869999999996</v>
      </c>
      <c r="G66" s="6">
        <v>0.68824750000000001</v>
      </c>
      <c r="H66" s="6">
        <v>-0.16430829999999999</v>
      </c>
      <c r="I66" s="6">
        <v>0.1529295</v>
      </c>
      <c r="J66" s="6">
        <v>3.00596</v>
      </c>
      <c r="K66" s="6">
        <v>-1.4005570000000001</v>
      </c>
      <c r="L66" s="6">
        <v>1.3608610000000001</v>
      </c>
      <c r="M66" s="6">
        <v>1.8057730000000001</v>
      </c>
      <c r="N66" s="6">
        <v>-0.45030629999999999</v>
      </c>
      <c r="O66" s="6">
        <v>1.164874</v>
      </c>
      <c r="P66" s="6">
        <v>14.68563</v>
      </c>
      <c r="Q66" s="6">
        <v>14.538069999999999</v>
      </c>
      <c r="R66" s="6">
        <v>148.84209999999999</v>
      </c>
      <c r="S66" s="6">
        <v>8.1193810000000006</v>
      </c>
      <c r="T66" s="6">
        <v>321.15780000000001</v>
      </c>
      <c r="U66" s="6">
        <v>-12.44089</v>
      </c>
      <c r="V66" s="6">
        <v>7.5219420000000001</v>
      </c>
      <c r="W66" s="6">
        <v>-0.28560279999999999</v>
      </c>
      <c r="X66" s="6">
        <v>12.84104</v>
      </c>
      <c r="Y66" s="6">
        <v>110</v>
      </c>
      <c r="Z66" s="6">
        <v>15074</v>
      </c>
      <c r="AA66" s="6">
        <v>0</v>
      </c>
      <c r="AB66" s="6">
        <v>0</v>
      </c>
      <c r="AC66" s="6">
        <v>2</v>
      </c>
      <c r="AD66" s="6">
        <v>2924</v>
      </c>
      <c r="AE66" s="6">
        <v>0</v>
      </c>
      <c r="AF66" s="6">
        <v>0</v>
      </c>
      <c r="AG66" s="6">
        <v>8.1040490000000003E-3</v>
      </c>
      <c r="AH66" s="6">
        <v>390.65820000000002</v>
      </c>
      <c r="AI66" s="6">
        <v>162.92320000000001</v>
      </c>
      <c r="AJ66" s="6">
        <v>7.7281969999999998</v>
      </c>
      <c r="AK66" s="6">
        <v>-2.0360589999999998</v>
      </c>
      <c r="AL66" s="6">
        <v>1.22827</v>
      </c>
      <c r="AM66" s="6">
        <v>-0.1382951</v>
      </c>
      <c r="AN66" s="6">
        <v>0.60632030000000003</v>
      </c>
      <c r="AO66" s="6">
        <v>0.77972129999999995</v>
      </c>
      <c r="AP66" s="6">
        <v>-0.3728185</v>
      </c>
      <c r="AQ66" s="6">
        <v>0.1455912</v>
      </c>
      <c r="AR66" s="6">
        <v>0.61155250000000005</v>
      </c>
      <c r="AS66" s="6">
        <v>0.58362939999999996</v>
      </c>
      <c r="AT66" s="6">
        <v>-0.1172411</v>
      </c>
      <c r="AU66" s="6">
        <v>0.13296230000000001</v>
      </c>
      <c r="AV66" s="6">
        <v>215.8107</v>
      </c>
      <c r="AW66" s="6">
        <v>21.396329999999999</v>
      </c>
      <c r="AX66" s="6">
        <v>100.17019999999999</v>
      </c>
      <c r="AY66" s="6">
        <v>10.281639999999999</v>
      </c>
      <c r="AZ66" s="6">
        <v>1.219638</v>
      </c>
      <c r="BA66" s="6">
        <v>-0.1382951</v>
      </c>
      <c r="BB66" s="6">
        <v>355.24259999999998</v>
      </c>
      <c r="BC66" s="6">
        <v>4.224634E-2</v>
      </c>
      <c r="BD66" s="6">
        <v>0.1041528</v>
      </c>
      <c r="BE66" s="6">
        <v>10.21987</v>
      </c>
      <c r="BF66" s="6">
        <v>25.195730000000001</v>
      </c>
      <c r="BG66" s="6">
        <v>0</v>
      </c>
      <c r="BH66" s="6">
        <v>0</v>
      </c>
      <c r="BI66" s="6">
        <v>6</v>
      </c>
      <c r="BJ66" s="6">
        <v>0</v>
      </c>
      <c r="BK66" s="6">
        <v>12.183590000000001</v>
      </c>
      <c r="BL66" s="6">
        <v>1.068721</v>
      </c>
      <c r="BM66" s="6">
        <v>1.418622</v>
      </c>
      <c r="BN66" s="6">
        <v>8.1088280000000008</v>
      </c>
      <c r="BO66" s="6">
        <v>75.33511</v>
      </c>
      <c r="BP66" s="6">
        <v>1.2191639999999999</v>
      </c>
      <c r="BQ66" s="6">
        <v>-21.027640000000002</v>
      </c>
      <c r="BR66" s="6">
        <v>0.21223710000000001</v>
      </c>
      <c r="BS66" s="6">
        <v>70.760040000000004</v>
      </c>
      <c r="BT66" s="6">
        <v>14.99358</v>
      </c>
      <c r="BU66" s="6">
        <v>485.32749999999999</v>
      </c>
      <c r="BV66" s="6">
        <v>562.12159999999994</v>
      </c>
      <c r="BW66" s="6">
        <v>313.82319999999999</v>
      </c>
      <c r="BX66" s="6">
        <v>-64.633380000000002</v>
      </c>
      <c r="BY66" s="6">
        <v>12.16072</v>
      </c>
      <c r="BZ66" s="6">
        <v>122.6824</v>
      </c>
      <c r="CA66" s="6">
        <v>14.19891</v>
      </c>
      <c r="CB66" s="6">
        <v>20.01154</v>
      </c>
      <c r="CC66" s="6">
        <v>286.76220000000001</v>
      </c>
      <c r="CD66" s="6">
        <v>291.32130000000001</v>
      </c>
      <c r="CE66" s="6" t="s">
        <v>95</v>
      </c>
      <c r="CF66" s="6" t="s">
        <v>95</v>
      </c>
      <c r="CG66" s="6" t="s">
        <v>95</v>
      </c>
      <c r="CH66" s="6" t="s">
        <v>95</v>
      </c>
      <c r="CI66" s="6">
        <v>0.34740120000000002</v>
      </c>
      <c r="CJ66" s="6">
        <v>0.33952729999999998</v>
      </c>
      <c r="CK66" s="6">
        <v>33.608220000000003</v>
      </c>
      <c r="CL66" s="6">
        <v>0</v>
      </c>
      <c r="CM66" s="6">
        <v>0</v>
      </c>
      <c r="CN66" s="6">
        <v>6.3410289999999998</v>
      </c>
      <c r="CO66" s="6">
        <v>11.949490000000001</v>
      </c>
      <c r="CP66" s="6">
        <v>360</v>
      </c>
      <c r="CQ66" s="7">
        <f t="shared" ref="CQ66:CQ129" si="2">IF(AV66="NAN","NAN",8.3143*AV66/44*(AY66+273.15)/AX66)</f>
        <v>115.38670628875226</v>
      </c>
      <c r="CR66" s="7">
        <f t="shared" ref="CR66:CR129" si="3">IF(BM66="NAN","NAN",BM66/8.3143/(BK66+273.15)*18*1000)</f>
        <v>10.763675696622368</v>
      </c>
    </row>
    <row r="67" spans="1:96" s="6" customFormat="1">
      <c r="A67" s="5">
        <v>42279.354166666664</v>
      </c>
      <c r="B67" s="6">
        <v>36671</v>
      </c>
      <c r="C67" s="6">
        <v>175.24940000000001</v>
      </c>
      <c r="D67" s="6">
        <v>1.452237</v>
      </c>
      <c r="E67" s="6">
        <v>1.0910089999999999</v>
      </c>
      <c r="F67" s="6">
        <v>0.65732400000000002</v>
      </c>
      <c r="G67" s="6">
        <v>0.62086280000000005</v>
      </c>
      <c r="H67" s="6">
        <v>-0.10178860000000001</v>
      </c>
      <c r="I67" s="6">
        <v>0.1429724</v>
      </c>
      <c r="J67" s="6">
        <v>2.904639</v>
      </c>
      <c r="K67" s="6">
        <v>-0.93463399999999996</v>
      </c>
      <c r="L67" s="6">
        <v>1.1494759999999999</v>
      </c>
      <c r="M67" s="6">
        <v>1.7539940000000001</v>
      </c>
      <c r="N67" s="6">
        <v>-0.30906220000000001</v>
      </c>
      <c r="O67" s="6">
        <v>1.110107</v>
      </c>
      <c r="P67" s="6">
        <v>15.365869999999999</v>
      </c>
      <c r="Q67" s="6">
        <v>15.225350000000001</v>
      </c>
      <c r="R67" s="6">
        <v>149.25640000000001</v>
      </c>
      <c r="S67" s="6">
        <v>7.7459980000000002</v>
      </c>
      <c r="T67" s="6">
        <v>320.74369999999999</v>
      </c>
      <c r="U67" s="6">
        <v>-13.085599999999999</v>
      </c>
      <c r="V67" s="6">
        <v>7.7831619999999999</v>
      </c>
      <c r="W67" s="6">
        <v>-0.3440492</v>
      </c>
      <c r="X67" s="6">
        <v>12.723599999999999</v>
      </c>
      <c r="Y67" s="6">
        <v>110</v>
      </c>
      <c r="Z67" s="6">
        <v>14469</v>
      </c>
      <c r="AA67" s="6">
        <v>0</v>
      </c>
      <c r="AB67" s="6">
        <v>0</v>
      </c>
      <c r="AC67" s="6">
        <v>1</v>
      </c>
      <c r="AD67" s="6">
        <v>3531</v>
      </c>
      <c r="AE67" s="6">
        <v>0</v>
      </c>
      <c r="AF67" s="6">
        <v>0</v>
      </c>
      <c r="AG67" s="6">
        <v>0.41830440000000002</v>
      </c>
      <c r="AH67" s="6">
        <v>329.88600000000002</v>
      </c>
      <c r="AI67" s="6">
        <v>154.41460000000001</v>
      </c>
      <c r="AJ67" s="6">
        <v>7.4687869999999998</v>
      </c>
      <c r="AK67" s="6">
        <v>-0.13833239999999999</v>
      </c>
      <c r="AL67" s="6">
        <v>0.58828159999999996</v>
      </c>
      <c r="AM67" s="6">
        <v>0.28395609999999999</v>
      </c>
      <c r="AN67" s="6">
        <v>0.59820669999999998</v>
      </c>
      <c r="AO67" s="6">
        <v>0.65590309999999996</v>
      </c>
      <c r="AP67" s="6">
        <v>-0.30044979999999999</v>
      </c>
      <c r="AQ67" s="6">
        <v>0.12192509999999999</v>
      </c>
      <c r="AR67" s="6">
        <v>0.60599340000000002</v>
      </c>
      <c r="AS67" s="6">
        <v>0.53208619999999995</v>
      </c>
      <c r="AT67" s="6">
        <v>-6.4429269999999997E-2</v>
      </c>
      <c r="AU67" s="6">
        <v>0.125975</v>
      </c>
      <c r="AV67" s="6">
        <v>216.244</v>
      </c>
      <c r="AW67" s="6">
        <v>21.365639999999999</v>
      </c>
      <c r="AX67" s="6">
        <v>100.16330000000001</v>
      </c>
      <c r="AY67" s="6">
        <v>10.16976</v>
      </c>
      <c r="AZ67" s="6">
        <v>1.220059</v>
      </c>
      <c r="BA67" s="6">
        <v>0.28395609999999999</v>
      </c>
      <c r="BB67" s="6">
        <v>297.4973</v>
      </c>
      <c r="BC67" s="6">
        <v>3.5436820000000001E-2</v>
      </c>
      <c r="BD67" s="6">
        <v>9.8911600000000002E-2</v>
      </c>
      <c r="BE67" s="6">
        <v>8.5431150000000002</v>
      </c>
      <c r="BF67" s="6">
        <v>23.84563</v>
      </c>
      <c r="BG67" s="6">
        <v>0</v>
      </c>
      <c r="BH67" s="6">
        <v>0</v>
      </c>
      <c r="BI67" s="6">
        <v>6</v>
      </c>
      <c r="BJ67" s="6">
        <v>0</v>
      </c>
      <c r="BK67" s="6">
        <v>12.15124</v>
      </c>
      <c r="BL67" s="6">
        <v>1.0635349999999999</v>
      </c>
      <c r="BM67" s="6">
        <v>1.4156260000000001</v>
      </c>
      <c r="BN67" s="6">
        <v>8.0704010000000004</v>
      </c>
      <c r="BO67" s="6">
        <v>75.128259999999997</v>
      </c>
      <c r="BP67" s="6">
        <v>1.2197039999999999</v>
      </c>
      <c r="BQ67" s="6">
        <v>24.067679999999999</v>
      </c>
      <c r="BR67" s="6">
        <v>0.21834700000000001</v>
      </c>
      <c r="BS67" s="6">
        <v>128.71289999999999</v>
      </c>
      <c r="BT67" s="6">
        <v>28.058199999999999</v>
      </c>
      <c r="BU67" s="6">
        <v>484.78989999999999</v>
      </c>
      <c r="BV67" s="6">
        <v>561.37689999999998</v>
      </c>
      <c r="BW67" s="6">
        <v>313.71129999999999</v>
      </c>
      <c r="BX67" s="6">
        <v>-64.38449</v>
      </c>
      <c r="BY67" s="6">
        <v>12.20248</v>
      </c>
      <c r="BZ67" s="6">
        <v>212.8159</v>
      </c>
      <c r="CA67" s="6">
        <v>14.09449</v>
      </c>
      <c r="CB67" s="6">
        <v>19.94595</v>
      </c>
      <c r="CC67" s="6">
        <v>286.65170000000001</v>
      </c>
      <c r="CD67" s="6">
        <v>291.37049999999999</v>
      </c>
      <c r="CE67" s="6" t="s">
        <v>95</v>
      </c>
      <c r="CF67" s="6" t="s">
        <v>95</v>
      </c>
      <c r="CG67" s="6" t="s">
        <v>95</v>
      </c>
      <c r="CH67" s="6" t="s">
        <v>95</v>
      </c>
      <c r="CI67" s="6">
        <v>0.36892439999999999</v>
      </c>
      <c r="CJ67" s="6">
        <v>0.35968830000000002</v>
      </c>
      <c r="CK67" s="6">
        <v>33.698689999999999</v>
      </c>
      <c r="CL67" s="6">
        <v>0</v>
      </c>
      <c r="CM67" s="6">
        <v>0</v>
      </c>
      <c r="CN67" s="6">
        <v>6.2694029999999996</v>
      </c>
      <c r="CO67" s="6">
        <v>12.244859999999999</v>
      </c>
      <c r="CP67" s="6">
        <v>360</v>
      </c>
      <c r="CQ67" s="7">
        <f t="shared" si="2"/>
        <v>115.58070024830054</v>
      </c>
      <c r="CR67" s="7">
        <f t="shared" si="3"/>
        <v>10.742161701402456</v>
      </c>
    </row>
    <row r="68" spans="1:96" s="6" customFormat="1">
      <c r="A68" s="5">
        <v>42279.375</v>
      </c>
      <c r="B68" s="6">
        <v>36672</v>
      </c>
      <c r="C68" s="6">
        <v>164.8108</v>
      </c>
      <c r="D68" s="6">
        <v>1.387079</v>
      </c>
      <c r="E68" s="6">
        <v>1.0653969999999999</v>
      </c>
      <c r="F68" s="6">
        <v>0.63404799999999994</v>
      </c>
      <c r="G68" s="6">
        <v>0.44315929999999998</v>
      </c>
      <c r="H68" s="6">
        <v>-7.7044929999999998E-2</v>
      </c>
      <c r="I68" s="6">
        <v>0.13424059999999999</v>
      </c>
      <c r="J68" s="6">
        <v>2.7515260000000001</v>
      </c>
      <c r="K68" s="6">
        <v>-0.9171646</v>
      </c>
      <c r="L68" s="6">
        <v>1.087234</v>
      </c>
      <c r="M68" s="6">
        <v>1.6914119999999999</v>
      </c>
      <c r="N68" s="6">
        <v>-0.32604660000000002</v>
      </c>
      <c r="O68" s="6">
        <v>1.094895</v>
      </c>
      <c r="P68" s="6">
        <v>15.23175</v>
      </c>
      <c r="Q68" s="6">
        <v>15.107229999999999</v>
      </c>
      <c r="R68" s="6">
        <v>149.6857</v>
      </c>
      <c r="S68" s="6">
        <v>7.3236520000000001</v>
      </c>
      <c r="T68" s="6">
        <v>320.3143</v>
      </c>
      <c r="U68" s="6">
        <v>-13.041650000000001</v>
      </c>
      <c r="V68" s="6">
        <v>7.6252870000000001</v>
      </c>
      <c r="W68" s="6">
        <v>-0.32182359999999999</v>
      </c>
      <c r="X68" s="6">
        <v>12.30484</v>
      </c>
      <c r="Y68" s="6">
        <v>110</v>
      </c>
      <c r="Z68" s="6">
        <v>15063</v>
      </c>
      <c r="AA68" s="6">
        <v>0</v>
      </c>
      <c r="AB68" s="6">
        <v>0</v>
      </c>
      <c r="AC68" s="6">
        <v>2</v>
      </c>
      <c r="AD68" s="6">
        <v>2937</v>
      </c>
      <c r="AE68" s="6">
        <v>0</v>
      </c>
      <c r="AF68" s="6">
        <v>0</v>
      </c>
      <c r="AG68" s="6">
        <v>0.30576229999999999</v>
      </c>
      <c r="AH68" s="6">
        <v>277.22750000000002</v>
      </c>
      <c r="AI68" s="6">
        <v>147.21260000000001</v>
      </c>
      <c r="AJ68" s="6">
        <v>6.7542030000000004</v>
      </c>
      <c r="AK68" s="6">
        <v>0.47711559999999997</v>
      </c>
      <c r="AL68" s="6">
        <v>0.33170889999999997</v>
      </c>
      <c r="AM68" s="6">
        <v>0.18158340000000001</v>
      </c>
      <c r="AN68" s="6">
        <v>0.51452600000000004</v>
      </c>
      <c r="AO68" s="6">
        <v>0.42461520000000003</v>
      </c>
      <c r="AP68" s="6">
        <v>-0.24271419999999999</v>
      </c>
      <c r="AQ68" s="6">
        <v>0.1015099</v>
      </c>
      <c r="AR68" s="6">
        <v>0.59019370000000004</v>
      </c>
      <c r="AS68" s="6">
        <v>0.3853935</v>
      </c>
      <c r="AT68" s="6">
        <v>-4.7121389999999999E-2</v>
      </c>
      <c r="AU68" s="6">
        <v>0.1199066</v>
      </c>
      <c r="AV68" s="6">
        <v>217.08680000000001</v>
      </c>
      <c r="AW68" s="6">
        <v>21.166879999999999</v>
      </c>
      <c r="AX68" s="6">
        <v>100.1755</v>
      </c>
      <c r="AY68" s="6">
        <v>9.7822630000000004</v>
      </c>
      <c r="AZ68" s="6">
        <v>1.2220200000000001</v>
      </c>
      <c r="BA68" s="6">
        <v>0.18158340000000001</v>
      </c>
      <c r="BB68" s="6">
        <v>247.6841</v>
      </c>
      <c r="BC68" s="6">
        <v>2.956495E-2</v>
      </c>
      <c r="BD68" s="6">
        <v>9.4613959999999997E-2</v>
      </c>
      <c r="BE68" s="6">
        <v>7.0338070000000004</v>
      </c>
      <c r="BF68" s="6">
        <v>22.509640000000001</v>
      </c>
      <c r="BG68" s="6">
        <v>0</v>
      </c>
      <c r="BH68" s="6">
        <v>0</v>
      </c>
      <c r="BI68" s="6">
        <v>6</v>
      </c>
      <c r="BJ68" s="6">
        <v>0</v>
      </c>
      <c r="BK68" s="6">
        <v>11.830249999999999</v>
      </c>
      <c r="BL68" s="6">
        <v>1.0427120000000001</v>
      </c>
      <c r="BM68" s="6">
        <v>1.38595</v>
      </c>
      <c r="BN68" s="6">
        <v>7.9212959999999999</v>
      </c>
      <c r="BO68" s="6">
        <v>75.234440000000006</v>
      </c>
      <c r="BP68" s="6">
        <v>1.22109</v>
      </c>
      <c r="BQ68" s="6">
        <v>71.571799999999996</v>
      </c>
      <c r="BR68" s="6">
        <v>0.24810309999999999</v>
      </c>
      <c r="BS68" s="6">
        <v>200.1234</v>
      </c>
      <c r="BT68" s="6">
        <v>49.987870000000001</v>
      </c>
      <c r="BU68" s="6">
        <v>483.1429</v>
      </c>
      <c r="BV68" s="6">
        <v>561.70669999999996</v>
      </c>
      <c r="BW68" s="6">
        <v>313.61270000000002</v>
      </c>
      <c r="BX68" s="6">
        <v>-65.340540000000004</v>
      </c>
      <c r="BY68" s="6">
        <v>13.22317</v>
      </c>
      <c r="BZ68" s="6">
        <v>322.54989999999998</v>
      </c>
      <c r="CA68" s="6">
        <v>13.96298</v>
      </c>
      <c r="CB68" s="6">
        <v>19.802869999999999</v>
      </c>
      <c r="CC68" s="6">
        <v>286.53019999999998</v>
      </c>
      <c r="CD68" s="6">
        <v>291.2131</v>
      </c>
      <c r="CE68" s="6" t="s">
        <v>95</v>
      </c>
      <c r="CF68" s="6" t="s">
        <v>95</v>
      </c>
      <c r="CG68" s="6" t="s">
        <v>95</v>
      </c>
      <c r="CH68" s="6" t="s">
        <v>95</v>
      </c>
      <c r="CI68" s="6">
        <v>0.36503679999999999</v>
      </c>
      <c r="CJ68" s="6">
        <v>0.35931879999999999</v>
      </c>
      <c r="CK68" s="6">
        <v>33.656570000000002</v>
      </c>
      <c r="CL68" s="6">
        <v>0</v>
      </c>
      <c r="CM68" s="6">
        <v>0</v>
      </c>
      <c r="CN68" s="6">
        <v>6.2018190000000004</v>
      </c>
      <c r="CO68" s="6">
        <v>12.77399</v>
      </c>
      <c r="CP68" s="6">
        <v>360</v>
      </c>
      <c r="CQ68" s="7">
        <f t="shared" si="2"/>
        <v>115.85836241510083</v>
      </c>
      <c r="CR68" s="7">
        <f t="shared" si="3"/>
        <v>10.528817887454357</v>
      </c>
    </row>
    <row r="69" spans="1:96" s="6" customFormat="1">
      <c r="A69" s="5">
        <v>42279.395833333336</v>
      </c>
      <c r="B69" s="6">
        <v>36673</v>
      </c>
      <c r="C69" s="6">
        <v>168.80940000000001</v>
      </c>
      <c r="D69" s="6">
        <v>1.447346</v>
      </c>
      <c r="E69" s="6">
        <v>1.0881080000000001</v>
      </c>
      <c r="F69" s="6">
        <v>0.66958150000000005</v>
      </c>
      <c r="G69" s="6">
        <v>0.60352850000000002</v>
      </c>
      <c r="H69" s="6">
        <v>-0.1035837</v>
      </c>
      <c r="I69" s="6">
        <v>0.13744999999999999</v>
      </c>
      <c r="J69" s="6">
        <v>2.9111729999999998</v>
      </c>
      <c r="K69" s="6">
        <v>-0.9618797</v>
      </c>
      <c r="L69" s="6">
        <v>1.1270990000000001</v>
      </c>
      <c r="M69" s="6">
        <v>1.7499070000000001</v>
      </c>
      <c r="N69" s="6">
        <v>-0.36256490000000002</v>
      </c>
      <c r="O69" s="6">
        <v>1.1112979999999999</v>
      </c>
      <c r="P69" s="6">
        <v>15.58399</v>
      </c>
      <c r="Q69" s="6">
        <v>15.44891</v>
      </c>
      <c r="R69" s="6">
        <v>149.7475</v>
      </c>
      <c r="S69" s="6">
        <v>7.541194</v>
      </c>
      <c r="T69" s="6">
        <v>320.2525</v>
      </c>
      <c r="U69" s="6">
        <v>-13.34503</v>
      </c>
      <c r="V69" s="6">
        <v>7.7833069999999998</v>
      </c>
      <c r="W69" s="6">
        <v>-0.34198620000000002</v>
      </c>
      <c r="X69" s="6">
        <v>12.28271</v>
      </c>
      <c r="Y69" s="6">
        <v>110</v>
      </c>
      <c r="Z69" s="6">
        <v>14698</v>
      </c>
      <c r="AA69" s="6">
        <v>0</v>
      </c>
      <c r="AB69" s="6">
        <v>0</v>
      </c>
      <c r="AC69" s="6">
        <v>2</v>
      </c>
      <c r="AD69" s="6">
        <v>3302</v>
      </c>
      <c r="AE69" s="6">
        <v>0</v>
      </c>
      <c r="AF69" s="6">
        <v>0</v>
      </c>
      <c r="AG69" s="6">
        <v>0.383025</v>
      </c>
      <c r="AH69" s="6">
        <v>314.73079999999999</v>
      </c>
      <c r="AI69" s="6">
        <v>148.96690000000001</v>
      </c>
      <c r="AJ69" s="6">
        <v>6.6357520000000001</v>
      </c>
      <c r="AK69" s="6">
        <v>0.75390239999999997</v>
      </c>
      <c r="AL69" s="6">
        <v>0.17677880000000001</v>
      </c>
      <c r="AM69" s="6">
        <v>0.25295069999999997</v>
      </c>
      <c r="AN69" s="6">
        <v>0.54902099999999998</v>
      </c>
      <c r="AO69" s="6">
        <v>0.55842760000000002</v>
      </c>
      <c r="AP69" s="6">
        <v>-0.26403270000000001</v>
      </c>
      <c r="AQ69" s="6">
        <v>0.1163817</v>
      </c>
      <c r="AR69" s="6">
        <v>0.62270199999999998</v>
      </c>
      <c r="AS69" s="6">
        <v>0.52700089999999999</v>
      </c>
      <c r="AT69" s="6">
        <v>-7.0637580000000005E-2</v>
      </c>
      <c r="AU69" s="6">
        <v>0.1212935</v>
      </c>
      <c r="AV69" s="6">
        <v>217.8989</v>
      </c>
      <c r="AW69" s="6">
        <v>21.117989999999999</v>
      </c>
      <c r="AX69" s="6">
        <v>100.20189999999999</v>
      </c>
      <c r="AY69" s="6">
        <v>9.7669329999999999</v>
      </c>
      <c r="AZ69" s="6">
        <v>1.2224429999999999</v>
      </c>
      <c r="BA69" s="6">
        <v>0.25295069999999997</v>
      </c>
      <c r="BB69" s="6">
        <v>283.97129999999999</v>
      </c>
      <c r="BC69" s="6">
        <v>3.4009860000000003E-2</v>
      </c>
      <c r="BD69" s="6">
        <v>9.6064460000000004E-2</v>
      </c>
      <c r="BE69" s="6">
        <v>8.0425210000000007</v>
      </c>
      <c r="BF69" s="6">
        <v>22.71696</v>
      </c>
      <c r="BG69" s="6">
        <v>0</v>
      </c>
      <c r="BH69" s="6">
        <v>0</v>
      </c>
      <c r="BI69" s="6">
        <v>6</v>
      </c>
      <c r="BJ69" s="6">
        <v>0</v>
      </c>
      <c r="BK69" s="6">
        <v>11.827059999999999</v>
      </c>
      <c r="BL69" s="6">
        <v>1.0347770000000001</v>
      </c>
      <c r="BM69" s="6">
        <v>1.3856679999999999</v>
      </c>
      <c r="BN69" s="6">
        <v>7.8611079999999998</v>
      </c>
      <c r="BO69" s="6">
        <v>74.677120000000002</v>
      </c>
      <c r="BP69" s="6">
        <v>1.22129</v>
      </c>
      <c r="BQ69" s="6">
        <v>126.3892</v>
      </c>
      <c r="BR69" s="6">
        <v>0.2006869</v>
      </c>
      <c r="BS69" s="6">
        <v>245.78149999999999</v>
      </c>
      <c r="BT69" s="6">
        <v>50.286290000000001</v>
      </c>
      <c r="BU69" s="6">
        <v>490.26620000000003</v>
      </c>
      <c r="BV69" s="6">
        <v>559.37220000000002</v>
      </c>
      <c r="BW69" s="6">
        <v>313.25909999999999</v>
      </c>
      <c r="BX69" s="6">
        <v>-55.751620000000003</v>
      </c>
      <c r="BY69" s="6">
        <v>13.35436</v>
      </c>
      <c r="BZ69" s="6">
        <v>411.65969999999999</v>
      </c>
      <c r="CA69" s="6">
        <v>13.97523</v>
      </c>
      <c r="CB69" s="6">
        <v>20.026890000000002</v>
      </c>
      <c r="CC69" s="6">
        <v>286.55040000000002</v>
      </c>
      <c r="CD69" s="6">
        <v>291.26799999999997</v>
      </c>
      <c r="CE69" s="6" t="s">
        <v>95</v>
      </c>
      <c r="CF69" s="6" t="s">
        <v>95</v>
      </c>
      <c r="CG69" s="6" t="s">
        <v>95</v>
      </c>
      <c r="CH69" s="6" t="s">
        <v>95</v>
      </c>
      <c r="CI69" s="6">
        <v>0.3748976</v>
      </c>
      <c r="CJ69" s="6">
        <v>0.36564990000000003</v>
      </c>
      <c r="CK69" s="6">
        <v>32.453270000000003</v>
      </c>
      <c r="CL69" s="6">
        <v>0</v>
      </c>
      <c r="CM69" s="6">
        <v>0</v>
      </c>
      <c r="CN69" s="6">
        <v>6.1470500000000001</v>
      </c>
      <c r="CO69" s="6">
        <v>12.996040000000001</v>
      </c>
      <c r="CP69" s="6">
        <v>360</v>
      </c>
      <c r="CQ69" s="7">
        <f t="shared" si="2"/>
        <v>116.25483846061353</v>
      </c>
      <c r="CR69" s="7">
        <f t="shared" si="3"/>
        <v>10.526793417534343</v>
      </c>
    </row>
    <row r="70" spans="1:96" s="6" customFormat="1">
      <c r="A70" s="5">
        <v>42279.416666666664</v>
      </c>
      <c r="B70" s="6">
        <v>36674</v>
      </c>
      <c r="C70" s="6">
        <v>186.3372</v>
      </c>
      <c r="D70" s="6">
        <v>1.5791299999999999</v>
      </c>
      <c r="E70" s="6">
        <v>1.136447</v>
      </c>
      <c r="F70" s="6">
        <v>0.71535530000000003</v>
      </c>
      <c r="G70" s="6">
        <v>0.59098949999999995</v>
      </c>
      <c r="H70" s="6">
        <v>-0.1486325</v>
      </c>
      <c r="I70" s="6">
        <v>0.15168989999999999</v>
      </c>
      <c r="J70" s="6">
        <v>3.043876</v>
      </c>
      <c r="K70" s="6">
        <v>-1.0852010000000001</v>
      </c>
      <c r="L70" s="6">
        <v>1.205811</v>
      </c>
      <c r="M70" s="6">
        <v>1.8919379999999999</v>
      </c>
      <c r="N70" s="6">
        <v>-0.46262930000000002</v>
      </c>
      <c r="O70" s="6">
        <v>1.161937</v>
      </c>
      <c r="P70" s="6">
        <v>14.527100000000001</v>
      </c>
      <c r="Q70" s="6">
        <v>14.357889999999999</v>
      </c>
      <c r="R70" s="6">
        <v>147.08670000000001</v>
      </c>
      <c r="S70" s="6">
        <v>8.7419080000000005</v>
      </c>
      <c r="T70" s="6">
        <v>322.91329999999999</v>
      </c>
      <c r="U70" s="6">
        <v>-12.05334</v>
      </c>
      <c r="V70" s="6">
        <v>7.8016180000000004</v>
      </c>
      <c r="W70" s="6">
        <v>-0.29074109999999997</v>
      </c>
      <c r="X70" s="6">
        <v>12.281420000000001</v>
      </c>
      <c r="Y70" s="6">
        <v>110</v>
      </c>
      <c r="Z70" s="6">
        <v>13595</v>
      </c>
      <c r="AA70" s="6">
        <v>0</v>
      </c>
      <c r="AB70" s="6">
        <v>0</v>
      </c>
      <c r="AC70" s="6">
        <v>0</v>
      </c>
      <c r="AD70" s="6">
        <v>4405</v>
      </c>
      <c r="AE70" s="6">
        <v>0</v>
      </c>
      <c r="AF70" s="6">
        <v>0</v>
      </c>
      <c r="AG70" s="6">
        <v>0.3088804</v>
      </c>
      <c r="AH70" s="6">
        <v>330.27749999999997</v>
      </c>
      <c r="AI70" s="6">
        <v>165.44560000000001</v>
      </c>
      <c r="AJ70" s="6">
        <v>6.5719500000000002</v>
      </c>
      <c r="AK70" s="6">
        <v>0.44177749999999999</v>
      </c>
      <c r="AL70" s="6">
        <v>0.46040429999999999</v>
      </c>
      <c r="AM70" s="6">
        <v>0.16692100000000001</v>
      </c>
      <c r="AN70" s="6">
        <v>0.5714825</v>
      </c>
      <c r="AO70" s="6">
        <v>0.5834684</v>
      </c>
      <c r="AP70" s="6">
        <v>-0.34072520000000001</v>
      </c>
      <c r="AQ70" s="6">
        <v>0.1215721</v>
      </c>
      <c r="AR70" s="6">
        <v>0.66306410000000005</v>
      </c>
      <c r="AS70" s="6">
        <v>0.51185979999999998</v>
      </c>
      <c r="AT70" s="6">
        <v>-0.1058887</v>
      </c>
      <c r="AU70" s="6">
        <v>0.13468289999999999</v>
      </c>
      <c r="AV70" s="6">
        <v>217.54580000000001</v>
      </c>
      <c r="AW70" s="6">
        <v>21.128630000000001</v>
      </c>
      <c r="AX70" s="6">
        <v>100.22239999999999</v>
      </c>
      <c r="AY70" s="6">
        <v>9.7648840000000003</v>
      </c>
      <c r="AZ70" s="6">
        <v>1.2226980000000001</v>
      </c>
      <c r="BA70" s="6">
        <v>0.16692100000000001</v>
      </c>
      <c r="BB70" s="6">
        <v>296.63600000000002</v>
      </c>
      <c r="BC70" s="6">
        <v>3.5461850000000003E-2</v>
      </c>
      <c r="BD70" s="6">
        <v>0.1064976</v>
      </c>
      <c r="BE70" s="6">
        <v>8.4037260000000007</v>
      </c>
      <c r="BF70" s="6">
        <v>25.237729999999999</v>
      </c>
      <c r="BG70" s="6">
        <v>0</v>
      </c>
      <c r="BH70" s="6">
        <v>0</v>
      </c>
      <c r="BI70" s="6">
        <v>6</v>
      </c>
      <c r="BJ70" s="6">
        <v>0</v>
      </c>
      <c r="BK70" s="6">
        <v>11.77013</v>
      </c>
      <c r="BL70" s="6">
        <v>1.0299119999999999</v>
      </c>
      <c r="BM70" s="6">
        <v>1.380457</v>
      </c>
      <c r="BN70" s="6">
        <v>7.8257139999999996</v>
      </c>
      <c r="BO70" s="6">
        <v>74.606620000000007</v>
      </c>
      <c r="BP70" s="6">
        <v>1.2218800000000001</v>
      </c>
      <c r="BQ70" s="6">
        <v>112.08369999999999</v>
      </c>
      <c r="BR70" s="6">
        <v>0.1736616</v>
      </c>
      <c r="BS70" s="6">
        <v>208.68969999999999</v>
      </c>
      <c r="BT70" s="6">
        <v>36.216119999999997</v>
      </c>
      <c r="BU70" s="6">
        <v>496.23849999999999</v>
      </c>
      <c r="BV70" s="6">
        <v>556.62850000000003</v>
      </c>
      <c r="BW70" s="6">
        <v>312.86340000000001</v>
      </c>
      <c r="BX70" s="6">
        <v>-47.024169999999998</v>
      </c>
      <c r="BY70" s="6">
        <v>13.3658</v>
      </c>
      <c r="BZ70" s="6">
        <v>368.21559999999999</v>
      </c>
      <c r="CA70" s="6">
        <v>13.864409999999999</v>
      </c>
      <c r="CB70" s="6">
        <v>20.12743</v>
      </c>
      <c r="CC70" s="6">
        <v>286.41680000000002</v>
      </c>
      <c r="CD70" s="6">
        <v>291.16219999999998</v>
      </c>
      <c r="CE70" s="6" t="s">
        <v>95</v>
      </c>
      <c r="CF70" s="6" t="s">
        <v>95</v>
      </c>
      <c r="CG70" s="6" t="s">
        <v>95</v>
      </c>
      <c r="CH70" s="6" t="s">
        <v>95</v>
      </c>
      <c r="CI70" s="6">
        <v>0.36238179999999998</v>
      </c>
      <c r="CJ70" s="6">
        <v>0.35190110000000002</v>
      </c>
      <c r="CK70" s="6">
        <v>35.973480000000002</v>
      </c>
      <c r="CL70" s="6">
        <v>0</v>
      </c>
      <c r="CM70" s="6">
        <v>0</v>
      </c>
      <c r="CN70" s="6">
        <v>6.1142370000000001</v>
      </c>
      <c r="CO70" s="6">
        <v>12.812340000000001</v>
      </c>
      <c r="CP70" s="6">
        <v>360</v>
      </c>
      <c r="CQ70" s="7">
        <f t="shared" si="2"/>
        <v>116.04186900044276</v>
      </c>
      <c r="CR70" s="7">
        <f t="shared" si="3"/>
        <v>10.489301378419999</v>
      </c>
    </row>
    <row r="71" spans="1:96" s="6" customFormat="1">
      <c r="A71" s="5">
        <v>42279.4375</v>
      </c>
      <c r="B71" s="6">
        <v>36675</v>
      </c>
      <c r="C71" s="6">
        <v>192.33080000000001</v>
      </c>
      <c r="D71" s="6">
        <v>1.5667450000000001</v>
      </c>
      <c r="E71" s="6">
        <v>1.1314869999999999</v>
      </c>
      <c r="F71" s="6">
        <v>0.71131460000000002</v>
      </c>
      <c r="G71" s="6">
        <v>0.62792999999999999</v>
      </c>
      <c r="H71" s="6">
        <v>-0.1412911</v>
      </c>
      <c r="I71" s="6">
        <v>0.15643219999999999</v>
      </c>
      <c r="J71" s="6">
        <v>2.99281</v>
      </c>
      <c r="K71" s="6">
        <v>-0.98058719999999999</v>
      </c>
      <c r="L71" s="6">
        <v>1.2035100000000001</v>
      </c>
      <c r="M71" s="6">
        <v>1.908439</v>
      </c>
      <c r="N71" s="6">
        <v>-0.4366198</v>
      </c>
      <c r="O71" s="6">
        <v>1.1106339999999999</v>
      </c>
      <c r="P71" s="6">
        <v>14.104469999999999</v>
      </c>
      <c r="Q71" s="6">
        <v>13.927630000000001</v>
      </c>
      <c r="R71" s="6">
        <v>145.7107</v>
      </c>
      <c r="S71" s="6">
        <v>9.0695329999999998</v>
      </c>
      <c r="T71" s="6">
        <v>324.28919999999999</v>
      </c>
      <c r="U71" s="6">
        <v>-11.507059999999999</v>
      </c>
      <c r="V71" s="6">
        <v>7.8464330000000002</v>
      </c>
      <c r="W71" s="6">
        <v>-0.33835330000000002</v>
      </c>
      <c r="X71" s="6">
        <v>12.12429</v>
      </c>
      <c r="Y71" s="6">
        <v>110</v>
      </c>
      <c r="Z71" s="6">
        <v>13407</v>
      </c>
      <c r="AA71" s="6">
        <v>0</v>
      </c>
      <c r="AB71" s="6">
        <v>0</v>
      </c>
      <c r="AC71" s="6">
        <v>0</v>
      </c>
      <c r="AD71" s="6">
        <v>4593</v>
      </c>
      <c r="AE71" s="6">
        <v>0</v>
      </c>
      <c r="AF71" s="6">
        <v>0</v>
      </c>
      <c r="AG71" s="6">
        <v>0.5028437</v>
      </c>
      <c r="AH71" s="6">
        <v>317.15780000000001</v>
      </c>
      <c r="AI71" s="6">
        <v>172.1627</v>
      </c>
      <c r="AJ71" s="6">
        <v>6.1429169999999997</v>
      </c>
      <c r="AK71" s="6">
        <v>1.395823</v>
      </c>
      <c r="AL71" s="6">
        <v>0.28025630000000001</v>
      </c>
      <c r="AM71" s="6">
        <v>0.35650989999999999</v>
      </c>
      <c r="AN71" s="6">
        <v>0.52846059999999995</v>
      </c>
      <c r="AO71" s="6">
        <v>0.51250709999999999</v>
      </c>
      <c r="AP71" s="6">
        <v>-0.343171</v>
      </c>
      <c r="AQ71" s="6">
        <v>0.1160627</v>
      </c>
      <c r="AR71" s="6">
        <v>0.66304680000000005</v>
      </c>
      <c r="AS71" s="6">
        <v>0.55645719999999999</v>
      </c>
      <c r="AT71" s="6">
        <v>-9.8349329999999999E-2</v>
      </c>
      <c r="AU71" s="6">
        <v>0.1400285</v>
      </c>
      <c r="AV71" s="6">
        <v>220.20529999999999</v>
      </c>
      <c r="AW71" s="6">
        <v>20.947120000000002</v>
      </c>
      <c r="AX71" s="6">
        <v>100.2534</v>
      </c>
      <c r="AY71" s="6">
        <v>9.6326959999999993</v>
      </c>
      <c r="AZ71" s="6">
        <v>1.2237690000000001</v>
      </c>
      <c r="BA71" s="6">
        <v>0.35650989999999999</v>
      </c>
      <c r="BB71" s="6">
        <v>283.19290000000001</v>
      </c>
      <c r="BC71" s="6">
        <v>3.4232970000000001E-2</v>
      </c>
      <c r="BD71" s="6">
        <v>0.1121008</v>
      </c>
      <c r="BE71" s="6">
        <v>7.9456769999999999</v>
      </c>
      <c r="BF71" s="6">
        <v>26.019269999999999</v>
      </c>
      <c r="BG71" s="6">
        <v>0</v>
      </c>
      <c r="BH71" s="6">
        <v>0</v>
      </c>
      <c r="BI71" s="6">
        <v>6</v>
      </c>
      <c r="BJ71" s="6">
        <v>0</v>
      </c>
      <c r="BK71" s="6">
        <v>11.654669999999999</v>
      </c>
      <c r="BL71" s="6">
        <v>1.0021329999999999</v>
      </c>
      <c r="BM71" s="6">
        <v>1.3699699999999999</v>
      </c>
      <c r="BN71" s="6">
        <v>7.6177229999999998</v>
      </c>
      <c r="BO71" s="6">
        <v>73.150030000000001</v>
      </c>
      <c r="BP71" s="6">
        <v>1.222756</v>
      </c>
      <c r="BQ71" s="6">
        <v>172.3835</v>
      </c>
      <c r="BR71" s="6">
        <v>0.1608917</v>
      </c>
      <c r="BS71" s="6">
        <v>271.03750000000002</v>
      </c>
      <c r="BT71" s="6">
        <v>43.770229999999998</v>
      </c>
      <c r="BU71" s="6">
        <v>504.53879999999998</v>
      </c>
      <c r="BV71" s="6">
        <v>559.42250000000001</v>
      </c>
      <c r="BW71" s="6">
        <v>313.23689999999999</v>
      </c>
      <c r="BX71" s="6">
        <v>-41.32132</v>
      </c>
      <c r="BY71" s="6">
        <v>13.56241</v>
      </c>
      <c r="BZ71" s="6">
        <v>483.39139999999998</v>
      </c>
      <c r="CA71" s="6">
        <v>13.90985</v>
      </c>
      <c r="CB71" s="6">
        <v>20.26398</v>
      </c>
      <c r="CC71" s="6">
        <v>286.4726</v>
      </c>
      <c r="CD71" s="6">
        <v>291.15100000000001</v>
      </c>
      <c r="CE71" s="6" t="s">
        <v>95</v>
      </c>
      <c r="CF71" s="6" t="s">
        <v>95</v>
      </c>
      <c r="CG71" s="6" t="s">
        <v>95</v>
      </c>
      <c r="CH71" s="6" t="s">
        <v>95</v>
      </c>
      <c r="CI71" s="6">
        <v>0.32843830000000002</v>
      </c>
      <c r="CJ71" s="6">
        <v>0.3177835</v>
      </c>
      <c r="CK71" s="6">
        <v>37.627479999999998</v>
      </c>
      <c r="CL71" s="6">
        <v>0</v>
      </c>
      <c r="CM71" s="6">
        <v>0</v>
      </c>
      <c r="CN71" s="6">
        <v>6.0726740000000001</v>
      </c>
      <c r="CO71" s="6">
        <v>13.0235</v>
      </c>
      <c r="CP71" s="6">
        <v>360</v>
      </c>
      <c r="CQ71" s="7">
        <f t="shared" si="2"/>
        <v>117.36929673262136</v>
      </c>
      <c r="CR71" s="7">
        <f t="shared" si="3"/>
        <v>10.413836742654318</v>
      </c>
    </row>
    <row r="72" spans="1:96" s="6" customFormat="1">
      <c r="A72" s="5">
        <v>42279.458333333336</v>
      </c>
      <c r="B72" s="6">
        <v>36676</v>
      </c>
      <c r="C72" s="6">
        <v>199.7251</v>
      </c>
      <c r="D72" s="6">
        <v>1.8971210000000001</v>
      </c>
      <c r="E72" s="6">
        <v>1.245417</v>
      </c>
      <c r="F72" s="6">
        <v>0.72849699999999995</v>
      </c>
      <c r="G72" s="6">
        <v>0.64599870000000004</v>
      </c>
      <c r="H72" s="6">
        <v>-4.1521629999999997E-2</v>
      </c>
      <c r="I72" s="6">
        <v>0.1625337</v>
      </c>
      <c r="J72" s="6">
        <v>3.0544850000000001</v>
      </c>
      <c r="K72" s="6">
        <v>-1.041221</v>
      </c>
      <c r="L72" s="6">
        <v>1.4428209999999999</v>
      </c>
      <c r="M72" s="6">
        <v>1.955298</v>
      </c>
      <c r="N72" s="6">
        <v>-0.56926619999999994</v>
      </c>
      <c r="O72" s="6">
        <v>1.162336</v>
      </c>
      <c r="P72" s="6">
        <v>13.603120000000001</v>
      </c>
      <c r="Q72" s="6">
        <v>13.40785</v>
      </c>
      <c r="R72" s="6">
        <v>143.1893</v>
      </c>
      <c r="S72" s="6">
        <v>9.7049230000000009</v>
      </c>
      <c r="T72" s="6">
        <v>326.8107</v>
      </c>
      <c r="U72" s="6">
        <v>-10.734590000000001</v>
      </c>
      <c r="V72" s="6">
        <v>8.0335970000000003</v>
      </c>
      <c r="W72" s="6">
        <v>-0.29929270000000002</v>
      </c>
      <c r="X72" s="6">
        <v>12.332649999999999</v>
      </c>
      <c r="Y72" s="6">
        <v>110</v>
      </c>
      <c r="Z72" s="6">
        <v>12618</v>
      </c>
      <c r="AA72" s="6">
        <v>0</v>
      </c>
      <c r="AB72" s="6">
        <v>0</v>
      </c>
      <c r="AC72" s="6">
        <v>3</v>
      </c>
      <c r="AD72" s="6">
        <v>5380</v>
      </c>
      <c r="AE72" s="6">
        <v>0</v>
      </c>
      <c r="AF72" s="6">
        <v>0</v>
      </c>
      <c r="AG72" s="6">
        <v>0.71552159999999998</v>
      </c>
      <c r="AH72" s="6">
        <v>365.74419999999998</v>
      </c>
      <c r="AI72" s="6">
        <v>176.65899999999999</v>
      </c>
      <c r="AJ72" s="6">
        <v>5.9740830000000003</v>
      </c>
      <c r="AK72" s="6">
        <v>2.2253150000000002</v>
      </c>
      <c r="AL72" s="6">
        <v>-0.52803089999999997</v>
      </c>
      <c r="AM72" s="6">
        <v>0.55896809999999997</v>
      </c>
      <c r="AN72" s="6">
        <v>0.53615829999999998</v>
      </c>
      <c r="AO72" s="6">
        <v>0.58491409999999999</v>
      </c>
      <c r="AP72" s="6">
        <v>-0.28687410000000002</v>
      </c>
      <c r="AQ72" s="6">
        <v>0.13517219999999999</v>
      </c>
      <c r="AR72" s="6">
        <v>0.68245400000000001</v>
      </c>
      <c r="AS72" s="6">
        <v>0.5657451</v>
      </c>
      <c r="AT72" s="6">
        <v>-6.966814E-3</v>
      </c>
      <c r="AU72" s="6">
        <v>0.1437628</v>
      </c>
      <c r="AV72" s="6">
        <v>222.56180000000001</v>
      </c>
      <c r="AW72" s="6">
        <v>20.930720000000001</v>
      </c>
      <c r="AX72" s="6">
        <v>100.2726</v>
      </c>
      <c r="AY72" s="6">
        <v>9.8398529999999997</v>
      </c>
      <c r="AZ72" s="6">
        <v>1.2231099999999999</v>
      </c>
      <c r="BA72" s="6">
        <v>0.55896809999999997</v>
      </c>
      <c r="BB72" s="6">
        <v>329.82010000000002</v>
      </c>
      <c r="BC72" s="6">
        <v>4.0317529999999997E-2</v>
      </c>
      <c r="BD72" s="6">
        <v>0.11623600000000001</v>
      </c>
      <c r="BE72" s="6">
        <v>9.2516110000000005</v>
      </c>
      <c r="BF72" s="6">
        <v>26.672519999999999</v>
      </c>
      <c r="BG72" s="6">
        <v>0</v>
      </c>
      <c r="BH72" s="6">
        <v>0</v>
      </c>
      <c r="BI72" s="6">
        <v>6</v>
      </c>
      <c r="BJ72" s="6">
        <v>0</v>
      </c>
      <c r="BK72" s="6">
        <v>11.81148</v>
      </c>
      <c r="BL72" s="6">
        <v>0.99320019999999998</v>
      </c>
      <c r="BM72" s="6">
        <v>1.3842380000000001</v>
      </c>
      <c r="BN72" s="6">
        <v>7.5456630000000002</v>
      </c>
      <c r="BO72" s="6">
        <v>71.75067</v>
      </c>
      <c r="BP72" s="6">
        <v>1.222504</v>
      </c>
      <c r="BQ72" s="6">
        <v>155.75129999999999</v>
      </c>
      <c r="BR72" s="6">
        <v>0.14590829999999999</v>
      </c>
      <c r="BS72" s="6">
        <v>230.90430000000001</v>
      </c>
      <c r="BT72" s="6">
        <v>33.641280000000002</v>
      </c>
      <c r="BU72" s="6">
        <v>518.70389999999998</v>
      </c>
      <c r="BV72" s="6">
        <v>560.21559999999999</v>
      </c>
      <c r="BW72" s="6">
        <v>313.41230000000002</v>
      </c>
      <c r="BX72" s="6">
        <v>-28.37988</v>
      </c>
      <c r="BY72" s="6">
        <v>13.131869999999999</v>
      </c>
      <c r="BZ72" s="6">
        <v>438.69369999999998</v>
      </c>
      <c r="CA72" s="6">
        <v>13.91938</v>
      </c>
      <c r="CB72" s="6">
        <v>20.51595</v>
      </c>
      <c r="CC72" s="6">
        <v>286.48480000000001</v>
      </c>
      <c r="CD72" s="6">
        <v>291.25240000000002</v>
      </c>
      <c r="CE72" s="6" t="s">
        <v>95</v>
      </c>
      <c r="CF72" s="6" t="s">
        <v>95</v>
      </c>
      <c r="CG72" s="6" t="s">
        <v>95</v>
      </c>
      <c r="CH72" s="6" t="s">
        <v>95</v>
      </c>
      <c r="CI72" s="6">
        <v>0.32796419999999998</v>
      </c>
      <c r="CJ72" s="6">
        <v>0.31917469999999998</v>
      </c>
      <c r="CK72" s="6">
        <v>39.931950000000001</v>
      </c>
      <c r="CL72" s="6">
        <v>0</v>
      </c>
      <c r="CM72" s="6">
        <v>0</v>
      </c>
      <c r="CN72" s="6">
        <v>6.0395139999999996</v>
      </c>
      <c r="CO72" s="6">
        <v>12.83812</v>
      </c>
      <c r="CP72" s="6">
        <v>360</v>
      </c>
      <c r="CQ72" s="7">
        <f t="shared" si="2"/>
        <v>118.68947995427719</v>
      </c>
      <c r="CR72" s="7">
        <f t="shared" si="3"/>
        <v>10.516504786496041</v>
      </c>
    </row>
    <row r="73" spans="1:96" s="6" customFormat="1">
      <c r="A73" s="5">
        <v>42279.479166666664</v>
      </c>
      <c r="B73" s="6">
        <v>36677</v>
      </c>
      <c r="C73" s="6">
        <v>150.36439999999999</v>
      </c>
      <c r="D73" s="6">
        <v>1.395221</v>
      </c>
      <c r="E73" s="6">
        <v>1.0683879999999999</v>
      </c>
      <c r="F73" s="6">
        <v>0.66776539999999995</v>
      </c>
      <c r="G73" s="6">
        <v>0.55700369999999999</v>
      </c>
      <c r="H73" s="6">
        <v>-6.0374499999999998E-2</v>
      </c>
      <c r="I73" s="6">
        <v>0.1224436</v>
      </c>
      <c r="J73" s="6">
        <v>2.8594629999999999</v>
      </c>
      <c r="K73" s="6">
        <v>-0.95644859999999998</v>
      </c>
      <c r="L73" s="6">
        <v>1.0777300000000001</v>
      </c>
      <c r="M73" s="6">
        <v>1.7800130000000001</v>
      </c>
      <c r="N73" s="6">
        <v>-0.37604670000000001</v>
      </c>
      <c r="O73" s="6">
        <v>1.0780670000000001</v>
      </c>
      <c r="P73" s="6">
        <v>14.08305</v>
      </c>
      <c r="Q73" s="6">
        <v>13.92957</v>
      </c>
      <c r="R73" s="6">
        <v>146.26990000000001</v>
      </c>
      <c r="S73" s="6">
        <v>8.4557310000000001</v>
      </c>
      <c r="T73" s="6">
        <v>323.73009999999999</v>
      </c>
      <c r="U73" s="6">
        <v>-11.584709999999999</v>
      </c>
      <c r="V73" s="6">
        <v>7.7348379999999999</v>
      </c>
      <c r="W73" s="6">
        <v>-0.30802400000000002</v>
      </c>
      <c r="X73" s="6">
        <v>12.529339999999999</v>
      </c>
      <c r="Y73" s="6">
        <v>110</v>
      </c>
      <c r="Z73" s="6">
        <v>14167</v>
      </c>
      <c r="AA73" s="6">
        <v>0</v>
      </c>
      <c r="AB73" s="6">
        <v>0</v>
      </c>
      <c r="AC73" s="6">
        <v>1</v>
      </c>
      <c r="AD73" s="6">
        <v>3833</v>
      </c>
      <c r="AE73" s="6">
        <v>0</v>
      </c>
      <c r="AF73" s="6">
        <v>0</v>
      </c>
      <c r="AG73" s="6">
        <v>0.63199530000000004</v>
      </c>
      <c r="AH73" s="6">
        <v>293.62060000000002</v>
      </c>
      <c r="AI73" s="6">
        <v>131.92750000000001</v>
      </c>
      <c r="AJ73" s="6">
        <v>5.7585850000000001</v>
      </c>
      <c r="AK73" s="6">
        <v>2.9152089999999999</v>
      </c>
      <c r="AL73" s="6">
        <v>-0.97532560000000001</v>
      </c>
      <c r="AM73" s="6">
        <v>0.51187830000000001</v>
      </c>
      <c r="AN73" s="6">
        <v>0.53976599999999997</v>
      </c>
      <c r="AO73" s="6">
        <v>0.53545830000000005</v>
      </c>
      <c r="AP73" s="6">
        <v>-0.29463270000000003</v>
      </c>
      <c r="AQ73" s="6">
        <v>0.10905339999999999</v>
      </c>
      <c r="AR73" s="6">
        <v>0.62256959999999995</v>
      </c>
      <c r="AS73" s="6">
        <v>0.48409140000000001</v>
      </c>
      <c r="AT73" s="6">
        <v>-2.4580479999999998E-2</v>
      </c>
      <c r="AU73" s="6">
        <v>0.1074302</v>
      </c>
      <c r="AV73" s="6">
        <v>223.95500000000001</v>
      </c>
      <c r="AW73" s="6">
        <v>21.036660000000001</v>
      </c>
      <c r="AX73" s="6">
        <v>100.2779</v>
      </c>
      <c r="AY73" s="6">
        <v>10.02075</v>
      </c>
      <c r="AZ73" s="6">
        <v>1.222321</v>
      </c>
      <c r="BA73" s="6">
        <v>0.51187830000000001</v>
      </c>
      <c r="BB73" s="6">
        <v>266.09039999999999</v>
      </c>
      <c r="BC73" s="6">
        <v>3.275517E-2</v>
      </c>
      <c r="BD73" s="6">
        <v>8.7361919999999996E-2</v>
      </c>
      <c r="BE73" s="6">
        <v>7.5073309999999998</v>
      </c>
      <c r="BF73" s="6">
        <v>20.022950000000002</v>
      </c>
      <c r="BG73" s="6">
        <v>0</v>
      </c>
      <c r="BH73" s="6">
        <v>0</v>
      </c>
      <c r="BI73" s="6">
        <v>6</v>
      </c>
      <c r="BJ73" s="6">
        <v>0</v>
      </c>
      <c r="BK73" s="6">
        <v>12.07859</v>
      </c>
      <c r="BL73" s="6">
        <v>0.99858630000000004</v>
      </c>
      <c r="BM73" s="6">
        <v>1.408849</v>
      </c>
      <c r="BN73" s="6">
        <v>7.5794790000000001</v>
      </c>
      <c r="BO73" s="6">
        <v>70.879580000000004</v>
      </c>
      <c r="BP73" s="6">
        <v>1.2215689999999999</v>
      </c>
      <c r="BQ73" s="6">
        <v>203.22479999999999</v>
      </c>
      <c r="BR73" s="6">
        <v>0.14355870000000001</v>
      </c>
      <c r="BS73" s="6">
        <v>286.36860000000001</v>
      </c>
      <c r="BT73" s="6">
        <v>41.288849999999996</v>
      </c>
      <c r="BU73" s="6">
        <v>519.42750000000001</v>
      </c>
      <c r="BV73" s="6">
        <v>561.28250000000003</v>
      </c>
      <c r="BW73" s="6">
        <v>313.69920000000002</v>
      </c>
      <c r="BX73" s="6">
        <v>-29.660599999999999</v>
      </c>
      <c r="BY73" s="6">
        <v>12.19434</v>
      </c>
      <c r="BZ73" s="6">
        <v>542.34749999999997</v>
      </c>
      <c r="CA73" s="6">
        <v>14.00093</v>
      </c>
      <c r="CB73" s="6">
        <v>20.475650000000002</v>
      </c>
      <c r="CC73" s="6">
        <v>286.5813</v>
      </c>
      <c r="CD73" s="6">
        <v>291.5471</v>
      </c>
      <c r="CE73" s="6" t="s">
        <v>95</v>
      </c>
      <c r="CF73" s="6" t="s">
        <v>95</v>
      </c>
      <c r="CG73" s="6" t="s">
        <v>95</v>
      </c>
      <c r="CH73" s="6" t="s">
        <v>95</v>
      </c>
      <c r="CI73" s="6">
        <v>0.32568849999999999</v>
      </c>
      <c r="CJ73" s="6">
        <v>0.31712940000000001</v>
      </c>
      <c r="CK73" s="6">
        <v>38.305300000000003</v>
      </c>
      <c r="CL73" s="6">
        <v>0</v>
      </c>
      <c r="CM73" s="6">
        <v>0</v>
      </c>
      <c r="CN73" s="6">
        <v>6.0072729999999996</v>
      </c>
      <c r="CO73" s="6">
        <v>13.01769</v>
      </c>
      <c r="CP73" s="6">
        <v>360</v>
      </c>
      <c r="CQ73" s="7">
        <f t="shared" si="2"/>
        <v>119.50248542275955</v>
      </c>
      <c r="CR73" s="7">
        <f t="shared" si="3"/>
        <v>10.693458966472672</v>
      </c>
    </row>
    <row r="74" spans="1:96" s="6" customFormat="1">
      <c r="A74" s="5">
        <v>42279.5</v>
      </c>
      <c r="B74" s="6">
        <v>36678</v>
      </c>
      <c r="C74" s="6">
        <v>201.50550000000001</v>
      </c>
      <c r="D74" s="6">
        <v>1.63293</v>
      </c>
      <c r="E74" s="6">
        <v>1.1561079999999999</v>
      </c>
      <c r="F74" s="6">
        <v>0.69427059999999996</v>
      </c>
      <c r="G74" s="6">
        <v>0.68641730000000001</v>
      </c>
      <c r="H74" s="6">
        <v>-0.1358415</v>
      </c>
      <c r="I74" s="6">
        <v>0.1641697</v>
      </c>
      <c r="J74" s="6">
        <v>2.9796770000000001</v>
      </c>
      <c r="K74" s="6">
        <v>-0.98254529999999995</v>
      </c>
      <c r="L74" s="6">
        <v>1.273806</v>
      </c>
      <c r="M74" s="6">
        <v>1.811515</v>
      </c>
      <c r="N74" s="6">
        <v>-0.40482370000000001</v>
      </c>
      <c r="O74" s="6">
        <v>1.097377</v>
      </c>
      <c r="P74" s="6">
        <v>13.95013</v>
      </c>
      <c r="Q74" s="6">
        <v>13.78322</v>
      </c>
      <c r="R74" s="6">
        <v>146.4538</v>
      </c>
      <c r="S74" s="6">
        <v>0</v>
      </c>
      <c r="T74" s="6">
        <v>323.5462</v>
      </c>
      <c r="U74" s="6">
        <v>-11.48747</v>
      </c>
      <c r="V74" s="6">
        <v>7.6167100000000003</v>
      </c>
      <c r="W74" s="6">
        <v>-0.2947497</v>
      </c>
      <c r="X74" s="6">
        <v>12.583449999999999</v>
      </c>
      <c r="Y74" s="6">
        <v>110</v>
      </c>
      <c r="Z74" s="6">
        <v>14302</v>
      </c>
      <c r="AA74" s="6">
        <v>0</v>
      </c>
      <c r="AB74" s="6">
        <v>0</v>
      </c>
      <c r="AC74" s="6">
        <v>1</v>
      </c>
      <c r="AD74" s="6">
        <v>3698</v>
      </c>
      <c r="AE74" s="6">
        <v>0</v>
      </c>
      <c r="AF74" s="6">
        <v>0</v>
      </c>
      <c r="AG74" s="6">
        <v>-0.33245580000000002</v>
      </c>
      <c r="AH74" s="6">
        <v>483.48379999999997</v>
      </c>
      <c r="AI74" s="6">
        <v>171.529</v>
      </c>
      <c r="AJ74" s="6">
        <v>38.604100000000003</v>
      </c>
      <c r="AK74" s="6">
        <v>-13.14804</v>
      </c>
      <c r="AL74" s="6">
        <v>-1.326247</v>
      </c>
      <c r="AM74" s="6">
        <v>-0.51095679999999999</v>
      </c>
      <c r="AN74" s="6">
        <v>2.8627099999999999</v>
      </c>
      <c r="AO74" s="6">
        <v>1.5063530000000001</v>
      </c>
      <c r="AP74" s="6">
        <v>-0.3397096</v>
      </c>
      <c r="AQ74" s="6">
        <v>0.18335599999999999</v>
      </c>
      <c r="AR74" s="6">
        <v>0.7053218</v>
      </c>
      <c r="AS74" s="6">
        <v>0.49659229999999999</v>
      </c>
      <c r="AT74" s="6">
        <v>-9.3380260000000007E-2</v>
      </c>
      <c r="AU74" s="6">
        <v>0.13974739999999999</v>
      </c>
      <c r="AV74" s="6">
        <v>237.4015</v>
      </c>
      <c r="AW74" s="6">
        <v>19.67436</v>
      </c>
      <c r="AX74" s="6">
        <v>100.23690000000001</v>
      </c>
      <c r="AY74" s="6">
        <v>10.23451</v>
      </c>
      <c r="AZ74" s="6">
        <v>1.2217169999999999</v>
      </c>
      <c r="BA74" s="6">
        <v>-0.51095679999999999</v>
      </c>
      <c r="BB74" s="6">
        <v>447.3888</v>
      </c>
      <c r="BC74" s="6">
        <v>5.8342409999999997E-2</v>
      </c>
      <c r="BD74" s="6">
        <v>0.1201586</v>
      </c>
      <c r="BE74" s="6">
        <v>11.79754</v>
      </c>
      <c r="BF74" s="6">
        <v>24.297519999999999</v>
      </c>
      <c r="BG74" s="6">
        <v>0</v>
      </c>
      <c r="BH74" s="6">
        <v>0</v>
      </c>
      <c r="BI74" s="6">
        <v>6</v>
      </c>
      <c r="BJ74" s="6">
        <v>0</v>
      </c>
      <c r="BK74" s="6">
        <v>12.22331</v>
      </c>
      <c r="BL74" s="6">
        <v>0.988425</v>
      </c>
      <c r="BM74" s="6">
        <v>1.4223330000000001</v>
      </c>
      <c r="BN74" s="6">
        <v>7.4985480000000004</v>
      </c>
      <c r="BO74" s="6">
        <v>69.493229999999997</v>
      </c>
      <c r="BP74" s="6">
        <v>1.221061</v>
      </c>
      <c r="BQ74" s="6">
        <v>319.3066</v>
      </c>
      <c r="BR74" s="6">
        <v>0.1567585</v>
      </c>
      <c r="BS74" s="6">
        <v>444.05509999999998</v>
      </c>
      <c r="BT74" s="6">
        <v>69.912490000000005</v>
      </c>
      <c r="BU74" s="6">
        <v>507.52800000000002</v>
      </c>
      <c r="BV74" s="6">
        <v>562.36410000000001</v>
      </c>
      <c r="BW74" s="6">
        <v>313.90449999999998</v>
      </c>
      <c r="BX74" s="6">
        <v>-42.999630000000003</v>
      </c>
      <c r="BY74" s="6">
        <v>11.83638</v>
      </c>
      <c r="BZ74" s="6">
        <v>784.95540000000005</v>
      </c>
      <c r="CA74" s="6">
        <v>14.12147</v>
      </c>
      <c r="CB74" s="6">
        <v>20.507709999999999</v>
      </c>
      <c r="CC74" s="6">
        <v>286.72149999999999</v>
      </c>
      <c r="CD74" s="6">
        <v>291.90769999999998</v>
      </c>
      <c r="CE74" s="6" t="s">
        <v>95</v>
      </c>
      <c r="CF74" s="6" t="s">
        <v>95</v>
      </c>
      <c r="CG74" s="6">
        <v>14.438000000000001</v>
      </c>
      <c r="CH74" s="6" t="s">
        <v>95</v>
      </c>
      <c r="CI74" s="6">
        <v>0.32104270000000001</v>
      </c>
      <c r="CJ74" s="6">
        <v>0.31217790000000001</v>
      </c>
      <c r="CK74" s="6">
        <v>35.772910000000003</v>
      </c>
      <c r="CL74" s="6">
        <v>0</v>
      </c>
      <c r="CM74" s="6">
        <v>0</v>
      </c>
      <c r="CN74" s="6" t="s">
        <v>95</v>
      </c>
      <c r="CO74" s="6">
        <v>13.636150000000001</v>
      </c>
      <c r="CP74" s="6">
        <v>360</v>
      </c>
      <c r="CQ74" s="7">
        <f t="shared" si="2"/>
        <v>126.82502420225244</v>
      </c>
      <c r="CR74" s="7">
        <f t="shared" si="3"/>
        <v>10.790330525374072</v>
      </c>
    </row>
    <row r="75" spans="1:96" s="6" customFormat="1">
      <c r="A75" s="5">
        <v>42279.520833333336</v>
      </c>
      <c r="B75" s="6">
        <v>36679</v>
      </c>
      <c r="C75" s="6">
        <v>196.03200000000001</v>
      </c>
      <c r="D75" s="6">
        <v>1.5393399999999999</v>
      </c>
      <c r="E75" s="6">
        <v>1.122698</v>
      </c>
      <c r="F75" s="6">
        <v>0.69242329999999996</v>
      </c>
      <c r="G75" s="6">
        <v>0.51976529999999999</v>
      </c>
      <c r="H75" s="6">
        <v>-9.1955659999999995E-2</v>
      </c>
      <c r="I75" s="6">
        <v>0.15976979999999999</v>
      </c>
      <c r="J75" s="6">
        <v>2.9395470000000001</v>
      </c>
      <c r="K75" s="6">
        <v>-0.65048459999999997</v>
      </c>
      <c r="L75" s="6">
        <v>1.198332</v>
      </c>
      <c r="M75" s="6">
        <v>1.877977</v>
      </c>
      <c r="N75" s="6">
        <v>-0.3908123</v>
      </c>
      <c r="O75" s="6">
        <v>1.1313260000000001</v>
      </c>
      <c r="P75" s="6">
        <v>13.51679</v>
      </c>
      <c r="Q75" s="6">
        <v>13.328189999999999</v>
      </c>
      <c r="R75" s="6">
        <v>145.70240000000001</v>
      </c>
      <c r="S75" s="6">
        <v>9.5679999999999996</v>
      </c>
      <c r="T75" s="6">
        <v>324.29759999999999</v>
      </c>
      <c r="U75" s="6">
        <v>-11.010719999999999</v>
      </c>
      <c r="V75" s="6">
        <v>7.5103</v>
      </c>
      <c r="W75" s="6">
        <v>-0.28031539999999999</v>
      </c>
      <c r="X75" s="6">
        <v>12.65044</v>
      </c>
      <c r="Y75" s="6">
        <v>110</v>
      </c>
      <c r="Z75" s="6">
        <v>14191</v>
      </c>
      <c r="AA75" s="6">
        <v>0</v>
      </c>
      <c r="AB75" s="6">
        <v>0</v>
      </c>
      <c r="AC75" s="6">
        <v>3</v>
      </c>
      <c r="AD75" s="6">
        <v>3807</v>
      </c>
      <c r="AE75" s="6">
        <v>0</v>
      </c>
      <c r="AF75" s="6">
        <v>0</v>
      </c>
      <c r="AG75" s="6">
        <v>0.84490989999999999</v>
      </c>
      <c r="AH75" s="6">
        <v>479.49079999999998</v>
      </c>
      <c r="AI75" s="6">
        <v>166.3501</v>
      </c>
      <c r="AJ75" s="6">
        <v>5.5338260000000004</v>
      </c>
      <c r="AK75" s="6">
        <v>3.4118750000000002</v>
      </c>
      <c r="AL75" s="6">
        <v>-1.1464810000000001</v>
      </c>
      <c r="AM75" s="6">
        <v>0.68071320000000002</v>
      </c>
      <c r="AN75" s="6">
        <v>0.71477930000000001</v>
      </c>
      <c r="AO75" s="6">
        <v>0.56860549999999999</v>
      </c>
      <c r="AP75" s="6">
        <v>-0.40329340000000002</v>
      </c>
      <c r="AQ75" s="6">
        <v>0.18157780000000001</v>
      </c>
      <c r="AR75" s="6">
        <v>0.63230390000000003</v>
      </c>
      <c r="AS75" s="6">
        <v>0.44370300000000001</v>
      </c>
      <c r="AT75" s="6">
        <v>-4.2692180000000003E-2</v>
      </c>
      <c r="AU75" s="6">
        <v>0.13557849999999999</v>
      </c>
      <c r="AV75" s="6">
        <v>223.37309999999999</v>
      </c>
      <c r="AW75" s="6">
        <v>20.31729</v>
      </c>
      <c r="AX75" s="6">
        <v>100.22799999999999</v>
      </c>
      <c r="AY75" s="6">
        <v>10.22358</v>
      </c>
      <c r="AZ75" s="6">
        <v>1.2212620000000001</v>
      </c>
      <c r="BA75" s="6">
        <v>0.68071320000000002</v>
      </c>
      <c r="BB75" s="6">
        <v>443.04989999999998</v>
      </c>
      <c r="BC75" s="6">
        <v>5.4412189999999999E-2</v>
      </c>
      <c r="BD75" s="6">
        <v>0.1097846</v>
      </c>
      <c r="BE75" s="6">
        <v>12.075939999999999</v>
      </c>
      <c r="BF75" s="6">
        <v>24.36497</v>
      </c>
      <c r="BG75" s="6">
        <v>0</v>
      </c>
      <c r="BH75" s="6">
        <v>0</v>
      </c>
      <c r="BI75" s="6">
        <v>6</v>
      </c>
      <c r="BJ75" s="6">
        <v>0</v>
      </c>
      <c r="BK75" s="6">
        <v>12.3118</v>
      </c>
      <c r="BL75" s="6">
        <v>0.96523800000000004</v>
      </c>
      <c r="BM75" s="6">
        <v>1.430647</v>
      </c>
      <c r="BN75" s="6">
        <v>7.320373</v>
      </c>
      <c r="BO75" s="6">
        <v>67.468649999999997</v>
      </c>
      <c r="BP75" s="6">
        <v>1.220288</v>
      </c>
      <c r="BQ75" s="6">
        <v>319.9119</v>
      </c>
      <c r="BR75" s="6">
        <v>0.1496468</v>
      </c>
      <c r="BS75" s="6">
        <v>446.279</v>
      </c>
      <c r="BT75" s="6">
        <v>67.007199999999997</v>
      </c>
      <c r="BU75" s="6">
        <v>502.82940000000002</v>
      </c>
      <c r="BV75" s="6">
        <v>562.18939999999998</v>
      </c>
      <c r="BW75" s="6">
        <v>313.8784</v>
      </c>
      <c r="BX75" s="6">
        <v>-47.513730000000002</v>
      </c>
      <c r="BY75" s="6">
        <v>11.84623</v>
      </c>
      <c r="BZ75" s="6">
        <v>788.82280000000003</v>
      </c>
      <c r="CA75" s="6">
        <v>14.126989999999999</v>
      </c>
      <c r="CB75" s="6">
        <v>20.52244</v>
      </c>
      <c r="CC75" s="6">
        <v>286.7328</v>
      </c>
      <c r="CD75" s="6">
        <v>292.0231</v>
      </c>
      <c r="CE75" s="6" t="s">
        <v>95</v>
      </c>
      <c r="CF75" s="6" t="s">
        <v>95</v>
      </c>
      <c r="CG75" s="6">
        <v>14.07728</v>
      </c>
      <c r="CH75" s="6" t="s">
        <v>95</v>
      </c>
      <c r="CI75" s="6">
        <v>0.3118456</v>
      </c>
      <c r="CJ75" s="6">
        <v>0.30270770000000002</v>
      </c>
      <c r="CK75" s="6">
        <v>37.73292</v>
      </c>
      <c r="CL75" s="6">
        <v>0</v>
      </c>
      <c r="CM75" s="6">
        <v>0</v>
      </c>
      <c r="CN75" s="6" t="s">
        <v>95</v>
      </c>
      <c r="CO75" s="6">
        <v>13.690300000000001</v>
      </c>
      <c r="CP75" s="6">
        <v>360</v>
      </c>
      <c r="CQ75" s="7">
        <f t="shared" si="2"/>
        <v>119.33674236132934</v>
      </c>
      <c r="CR75" s="7">
        <f t="shared" si="3"/>
        <v>10.850039089421486</v>
      </c>
    </row>
    <row r="76" spans="1:96" s="6" customFormat="1">
      <c r="A76" s="5">
        <v>42279.541666666664</v>
      </c>
      <c r="B76" s="6">
        <v>36680</v>
      </c>
      <c r="C76" s="6">
        <v>158.37729999999999</v>
      </c>
      <c r="D76" s="6">
        <v>1.388876</v>
      </c>
      <c r="E76" s="6">
        <v>1.066398</v>
      </c>
      <c r="F76" s="6">
        <v>0.63707290000000005</v>
      </c>
      <c r="G76" s="6">
        <v>0.44127820000000001</v>
      </c>
      <c r="H76" s="6">
        <v>-6.022458E-2</v>
      </c>
      <c r="I76" s="6">
        <v>0.12907579999999999</v>
      </c>
      <c r="J76" s="6">
        <v>2.7105709999999998</v>
      </c>
      <c r="K76" s="6">
        <v>-0.87594019999999995</v>
      </c>
      <c r="L76" s="6">
        <v>1.0768770000000001</v>
      </c>
      <c r="M76" s="6">
        <v>1.741355</v>
      </c>
      <c r="N76" s="6">
        <v>-0.36547380000000002</v>
      </c>
      <c r="O76" s="6">
        <v>1.023665</v>
      </c>
      <c r="P76" s="6">
        <v>12.181900000000001</v>
      </c>
      <c r="Q76" s="6">
        <v>12.01599</v>
      </c>
      <c r="R76" s="6">
        <v>145.3133</v>
      </c>
      <c r="S76" s="6">
        <v>0</v>
      </c>
      <c r="T76" s="6">
        <v>324.68669999999997</v>
      </c>
      <c r="U76" s="6">
        <v>-9.8804660000000002</v>
      </c>
      <c r="V76" s="6">
        <v>6.8381600000000002</v>
      </c>
      <c r="W76" s="6">
        <v>-0.25928889999999999</v>
      </c>
      <c r="X76" s="6">
        <v>12.71515</v>
      </c>
      <c r="Y76" s="6">
        <v>110</v>
      </c>
      <c r="Z76" s="6">
        <v>15638</v>
      </c>
      <c r="AA76" s="6">
        <v>0</v>
      </c>
      <c r="AB76" s="6">
        <v>0</v>
      </c>
      <c r="AC76" s="6">
        <v>0</v>
      </c>
      <c r="AD76" s="6">
        <v>2362</v>
      </c>
      <c r="AE76" s="6">
        <v>0</v>
      </c>
      <c r="AF76" s="6">
        <v>0</v>
      </c>
      <c r="AG76" s="6">
        <v>0.84923380000000004</v>
      </c>
      <c r="AH76" s="6">
        <v>434.98899999999998</v>
      </c>
      <c r="AI76" s="6">
        <v>131.59270000000001</v>
      </c>
      <c r="AJ76" s="6">
        <v>5.0359109999999996</v>
      </c>
      <c r="AK76" s="6">
        <v>3.357888</v>
      </c>
      <c r="AL76" s="6">
        <v>-1.4711829999999999</v>
      </c>
      <c r="AM76" s="6">
        <v>0.71097529999999998</v>
      </c>
      <c r="AN76" s="6">
        <v>0.74859799999999999</v>
      </c>
      <c r="AO76" s="6">
        <v>0.53439159999999997</v>
      </c>
      <c r="AP76" s="6">
        <v>-0.32193169999999999</v>
      </c>
      <c r="AQ76" s="6">
        <v>0.1661677</v>
      </c>
      <c r="AR76" s="6">
        <v>0.57420579999999999</v>
      </c>
      <c r="AS76" s="6">
        <v>0.37069879999999999</v>
      </c>
      <c r="AT76" s="6">
        <v>-2.1113469999999999E-2</v>
      </c>
      <c r="AU76" s="6">
        <v>0.1072466</v>
      </c>
      <c r="AV76" s="6">
        <v>226.2218</v>
      </c>
      <c r="AW76" s="6">
        <v>19.808890000000002</v>
      </c>
      <c r="AX76" s="6">
        <v>100.2503</v>
      </c>
      <c r="AY76" s="6">
        <v>10.34797</v>
      </c>
      <c r="AZ76" s="6">
        <v>1.2213069999999999</v>
      </c>
      <c r="BA76" s="6">
        <v>0.71097529999999998</v>
      </c>
      <c r="BB76" s="6">
        <v>405.44920000000002</v>
      </c>
      <c r="BC76" s="6">
        <v>5.0406149999999997E-2</v>
      </c>
      <c r="BD76" s="6">
        <v>8.7852340000000001E-2</v>
      </c>
      <c r="BE76" s="6">
        <v>10.769579999999999</v>
      </c>
      <c r="BF76" s="6">
        <v>18.770189999999999</v>
      </c>
      <c r="BG76" s="6">
        <v>0</v>
      </c>
      <c r="BH76" s="6">
        <v>0</v>
      </c>
      <c r="BI76" s="6">
        <v>6</v>
      </c>
      <c r="BJ76" s="6">
        <v>0</v>
      </c>
      <c r="BK76" s="6">
        <v>12.37143</v>
      </c>
      <c r="BL76" s="6">
        <v>0.91041510000000003</v>
      </c>
      <c r="BM76" s="6">
        <v>1.436266</v>
      </c>
      <c r="BN76" s="6">
        <v>6.9031529999999997</v>
      </c>
      <c r="BO76" s="6">
        <v>63.387639999999998</v>
      </c>
      <c r="BP76" s="6">
        <v>1.2201789999999999</v>
      </c>
      <c r="BQ76" s="6">
        <v>276.7894</v>
      </c>
      <c r="BR76" s="6">
        <v>0.140655</v>
      </c>
      <c r="BS76" s="6">
        <v>392.00889999999998</v>
      </c>
      <c r="BT76" s="6">
        <v>55.248060000000002</v>
      </c>
      <c r="BU76" s="6">
        <v>500.55119999999999</v>
      </c>
      <c r="BV76" s="6">
        <v>560.52269999999999</v>
      </c>
      <c r="BW76" s="6">
        <v>313.67140000000001</v>
      </c>
      <c r="BX76" s="6">
        <v>-48.343319999999999</v>
      </c>
      <c r="BY76" s="6">
        <v>11.62819</v>
      </c>
      <c r="BZ76" s="6">
        <v>712.28830000000005</v>
      </c>
      <c r="CA76" s="6">
        <v>14.2753</v>
      </c>
      <c r="CB76" s="6">
        <v>20.52713</v>
      </c>
      <c r="CC76" s="6">
        <v>286.90249999999997</v>
      </c>
      <c r="CD76" s="6">
        <v>292.01549999999997</v>
      </c>
      <c r="CE76" s="6" t="s">
        <v>95</v>
      </c>
      <c r="CF76" s="6" t="s">
        <v>95</v>
      </c>
      <c r="CG76" s="6">
        <v>14.869400000000001</v>
      </c>
      <c r="CH76" s="6" t="s">
        <v>95</v>
      </c>
      <c r="CI76" s="6">
        <v>0.22992599999999999</v>
      </c>
      <c r="CJ76" s="6">
        <v>0.22348419999999999</v>
      </c>
      <c r="CK76" s="6">
        <v>37.351010000000002</v>
      </c>
      <c r="CL76" s="6">
        <v>0</v>
      </c>
      <c r="CM76" s="6">
        <v>0</v>
      </c>
      <c r="CN76" s="6" t="s">
        <v>95</v>
      </c>
      <c r="CO76" s="6">
        <v>13.553269999999999</v>
      </c>
      <c r="CP76" s="6">
        <v>360</v>
      </c>
      <c r="CQ76" s="7">
        <f t="shared" si="2"/>
        <v>120.88481231481896</v>
      </c>
      <c r="CR76" s="7">
        <f t="shared" si="3"/>
        <v>10.890378746687009</v>
      </c>
    </row>
    <row r="77" spans="1:96" s="6" customFormat="1">
      <c r="A77" s="5">
        <v>42279.5625</v>
      </c>
      <c r="B77" s="6">
        <v>36681</v>
      </c>
      <c r="C77" s="6">
        <v>139.2013</v>
      </c>
      <c r="D77" s="6">
        <v>1.312505</v>
      </c>
      <c r="E77" s="6">
        <v>1.0375080000000001</v>
      </c>
      <c r="F77" s="6">
        <v>0.60286490000000004</v>
      </c>
      <c r="G77" s="6">
        <v>0.41286800000000001</v>
      </c>
      <c r="H77" s="6">
        <v>-3.4596920000000003E-2</v>
      </c>
      <c r="I77" s="6">
        <v>0.1136322</v>
      </c>
      <c r="J77" s="6">
        <v>2.6006269999999998</v>
      </c>
      <c r="K77" s="6">
        <v>-0.82926370000000005</v>
      </c>
      <c r="L77" s="6">
        <v>1.012033</v>
      </c>
      <c r="M77" s="6">
        <v>1.6910620000000001</v>
      </c>
      <c r="N77" s="6">
        <v>-0.36670639999999999</v>
      </c>
      <c r="O77" s="6">
        <v>0.99002699999999999</v>
      </c>
      <c r="P77" s="6">
        <v>12.254659999999999</v>
      </c>
      <c r="Q77" s="6">
        <v>12.10127</v>
      </c>
      <c r="R77" s="6">
        <v>145.98759999999999</v>
      </c>
      <c r="S77" s="6">
        <v>9.062265</v>
      </c>
      <c r="T77" s="6">
        <v>324.01240000000001</v>
      </c>
      <c r="U77" s="6">
        <v>-10.030939999999999</v>
      </c>
      <c r="V77" s="6">
        <v>6.7691059999999998</v>
      </c>
      <c r="W77" s="6">
        <v>-0.2873252</v>
      </c>
      <c r="X77" s="6">
        <v>13.07146</v>
      </c>
      <c r="Y77" s="6">
        <v>110</v>
      </c>
      <c r="Z77" s="6">
        <v>15968</v>
      </c>
      <c r="AA77" s="6">
        <v>0</v>
      </c>
      <c r="AB77" s="6">
        <v>0</v>
      </c>
      <c r="AC77" s="6">
        <v>1</v>
      </c>
      <c r="AD77" s="6">
        <v>2031</v>
      </c>
      <c r="AE77" s="6">
        <v>0</v>
      </c>
      <c r="AF77" s="6">
        <v>0</v>
      </c>
      <c r="AG77" s="6">
        <v>0.73334129999999997</v>
      </c>
      <c r="AH77" s="6">
        <v>417.98579999999998</v>
      </c>
      <c r="AI77" s="6">
        <v>113.55970000000001</v>
      </c>
      <c r="AJ77" s="6">
        <v>4.7734480000000001</v>
      </c>
      <c r="AK77" s="6">
        <v>2.8963969999999999</v>
      </c>
      <c r="AL77" s="6">
        <v>-1.3764609999999999</v>
      </c>
      <c r="AM77" s="6">
        <v>0.60749580000000003</v>
      </c>
      <c r="AN77" s="6">
        <v>0.7260875</v>
      </c>
      <c r="AO77" s="6">
        <v>0.60833910000000002</v>
      </c>
      <c r="AP77" s="6">
        <v>-0.35930139999999999</v>
      </c>
      <c r="AQ77" s="6">
        <v>0.16041250000000001</v>
      </c>
      <c r="AR77" s="6">
        <v>0.54574659999999997</v>
      </c>
      <c r="AS77" s="6">
        <v>0.33366509999999999</v>
      </c>
      <c r="AT77" s="6">
        <v>8.5649490000000005E-3</v>
      </c>
      <c r="AU77" s="6">
        <v>9.2700599999999994E-2</v>
      </c>
      <c r="AV77" s="6">
        <v>228.5154</v>
      </c>
      <c r="AW77" s="6">
        <v>19.78013</v>
      </c>
      <c r="AX77" s="6">
        <v>100.2122</v>
      </c>
      <c r="AY77" s="6">
        <v>10.70096</v>
      </c>
      <c r="AZ77" s="6">
        <v>1.219322</v>
      </c>
      <c r="BA77" s="6">
        <v>0.60749580000000003</v>
      </c>
      <c r="BB77" s="6">
        <v>391.40660000000003</v>
      </c>
      <c r="BC77" s="6">
        <v>4.9233859999999997E-2</v>
      </c>
      <c r="BD77" s="6">
        <v>7.6611650000000003E-2</v>
      </c>
      <c r="BE77" s="6">
        <v>10.39842</v>
      </c>
      <c r="BF77" s="6">
        <v>16.18074</v>
      </c>
      <c r="BG77" s="6">
        <v>0</v>
      </c>
      <c r="BH77" s="6">
        <v>0</v>
      </c>
      <c r="BI77" s="6">
        <v>6</v>
      </c>
      <c r="BJ77" s="6">
        <v>0</v>
      </c>
      <c r="BK77" s="6">
        <v>12.709009999999999</v>
      </c>
      <c r="BL77" s="6">
        <v>0.90057679999999996</v>
      </c>
      <c r="BM77" s="6">
        <v>1.4685060000000001</v>
      </c>
      <c r="BN77" s="6">
        <v>6.8204909999999996</v>
      </c>
      <c r="BO77" s="6">
        <v>61.326039999999999</v>
      </c>
      <c r="BP77" s="6">
        <v>1.2190570000000001</v>
      </c>
      <c r="BQ77" s="6">
        <v>233.631</v>
      </c>
      <c r="BR77" s="6">
        <v>0.13648189999999999</v>
      </c>
      <c r="BS77" s="6">
        <v>339.31619999999998</v>
      </c>
      <c r="BT77" s="6">
        <v>46.351460000000003</v>
      </c>
      <c r="BU77" s="6">
        <v>499.32760000000002</v>
      </c>
      <c r="BV77" s="6">
        <v>558.66129999999998</v>
      </c>
      <c r="BW77" s="6">
        <v>313.53250000000003</v>
      </c>
      <c r="BX77" s="6">
        <v>-48.591749999999998</v>
      </c>
      <c r="BY77" s="6">
        <v>10.74192</v>
      </c>
      <c r="BZ77" s="6">
        <v>627.70920000000001</v>
      </c>
      <c r="CA77" s="6">
        <v>14.45847</v>
      </c>
      <c r="CB77" s="6">
        <v>20.65099</v>
      </c>
      <c r="CC77" s="6">
        <v>287.11810000000003</v>
      </c>
      <c r="CD77" s="6">
        <v>292.2183</v>
      </c>
      <c r="CE77" s="6" t="s">
        <v>95</v>
      </c>
      <c r="CF77" s="6" t="s">
        <v>95</v>
      </c>
      <c r="CG77" s="6">
        <v>15.092230000000001</v>
      </c>
      <c r="CH77" s="6" t="s">
        <v>95</v>
      </c>
      <c r="CI77" s="6">
        <v>0.23694219999999999</v>
      </c>
      <c r="CJ77" s="6">
        <v>0.2319079</v>
      </c>
      <c r="CK77" s="6">
        <v>37.228050000000003</v>
      </c>
      <c r="CL77" s="6">
        <v>0</v>
      </c>
      <c r="CM77" s="6">
        <v>0</v>
      </c>
      <c r="CN77" s="6" t="s">
        <v>95</v>
      </c>
      <c r="CO77" s="6">
        <v>13.432270000000001</v>
      </c>
      <c r="CP77" s="6">
        <v>360</v>
      </c>
      <c r="CQ77" s="7">
        <f t="shared" si="2"/>
        <v>122.30895578938618</v>
      </c>
      <c r="CR77" s="7">
        <f t="shared" si="3"/>
        <v>11.121686635703698</v>
      </c>
    </row>
    <row r="78" spans="1:96" s="6" customFormat="1">
      <c r="A78" s="5">
        <v>42279.583333333336</v>
      </c>
      <c r="B78" s="6">
        <v>36682</v>
      </c>
      <c r="C78" s="6">
        <v>118.7012</v>
      </c>
      <c r="D78" s="6">
        <v>1.298279</v>
      </c>
      <c r="E78" s="6">
        <v>1.032756</v>
      </c>
      <c r="F78" s="6">
        <v>0.57567880000000005</v>
      </c>
      <c r="G78" s="6">
        <v>0.37280920000000001</v>
      </c>
      <c r="H78" s="6">
        <v>-3.2415869999999999E-2</v>
      </c>
      <c r="I78" s="6">
        <v>9.7064139999999993E-2</v>
      </c>
      <c r="J78" s="6">
        <v>2.7444790000000001</v>
      </c>
      <c r="K78" s="6">
        <v>-0.86806570000000005</v>
      </c>
      <c r="L78" s="6">
        <v>0.98136880000000004</v>
      </c>
      <c r="M78" s="6">
        <v>1.7345900000000001</v>
      </c>
      <c r="N78" s="6">
        <v>-0.41775269999999998</v>
      </c>
      <c r="O78" s="6">
        <v>0.95856090000000005</v>
      </c>
      <c r="P78" s="6">
        <v>11.71832</v>
      </c>
      <c r="Q78" s="6">
        <v>11.538399999999999</v>
      </c>
      <c r="R78" s="6">
        <v>144.23589999999999</v>
      </c>
      <c r="S78" s="6">
        <v>10.036709999999999</v>
      </c>
      <c r="T78" s="6">
        <v>325.76409999999998</v>
      </c>
      <c r="U78" s="6">
        <v>-9.3625969999999992</v>
      </c>
      <c r="V78" s="6">
        <v>6.7436020000000001</v>
      </c>
      <c r="W78" s="6">
        <v>-0.25688909999999998</v>
      </c>
      <c r="X78" s="6">
        <v>13.513059999999999</v>
      </c>
      <c r="Y78" s="6">
        <v>110</v>
      </c>
      <c r="Z78" s="6">
        <v>15805</v>
      </c>
      <c r="AA78" s="6">
        <v>0</v>
      </c>
      <c r="AB78" s="6">
        <v>0</v>
      </c>
      <c r="AC78" s="6">
        <v>0</v>
      </c>
      <c r="AD78" s="6">
        <v>2195</v>
      </c>
      <c r="AE78" s="6">
        <v>0</v>
      </c>
      <c r="AF78" s="6">
        <v>0</v>
      </c>
      <c r="AG78" s="6">
        <v>0.66069469999999997</v>
      </c>
      <c r="AH78" s="6">
        <v>373.3734</v>
      </c>
      <c r="AI78" s="6">
        <v>95.789699999999996</v>
      </c>
      <c r="AJ78" s="6">
        <v>4.5512139999999999</v>
      </c>
      <c r="AK78" s="6">
        <v>2.8886150000000002</v>
      </c>
      <c r="AL78" s="6">
        <v>-1.404255</v>
      </c>
      <c r="AM78" s="6">
        <v>0.55072810000000005</v>
      </c>
      <c r="AN78" s="6">
        <v>0.76417080000000004</v>
      </c>
      <c r="AO78" s="6">
        <v>0.59619259999999996</v>
      </c>
      <c r="AP78" s="6">
        <v>-0.35124539999999999</v>
      </c>
      <c r="AQ78" s="6">
        <v>0.1436461</v>
      </c>
      <c r="AR78" s="6">
        <v>0.52123929999999996</v>
      </c>
      <c r="AS78" s="6">
        <v>0.29557090000000003</v>
      </c>
      <c r="AT78" s="6">
        <v>1.0022639999999999E-2</v>
      </c>
      <c r="AU78" s="6">
        <v>7.8328969999999998E-2</v>
      </c>
      <c r="AV78" s="6">
        <v>230.98609999999999</v>
      </c>
      <c r="AW78" s="6">
        <v>19.693950000000001</v>
      </c>
      <c r="AX78" s="6">
        <v>100.1943</v>
      </c>
      <c r="AY78" s="6">
        <v>11.14514</v>
      </c>
      <c r="AZ78" s="6">
        <v>1.217231</v>
      </c>
      <c r="BA78" s="6">
        <v>0.55072810000000005</v>
      </c>
      <c r="BB78" s="6">
        <v>350.49650000000003</v>
      </c>
      <c r="BC78" s="6">
        <v>4.4639190000000002E-2</v>
      </c>
      <c r="BD78" s="6">
        <v>6.5327469999999999E-2</v>
      </c>
      <c r="BE78" s="6">
        <v>9.2865190000000002</v>
      </c>
      <c r="BF78" s="6">
        <v>13.59041</v>
      </c>
      <c r="BG78" s="6">
        <v>0</v>
      </c>
      <c r="BH78" s="6">
        <v>0</v>
      </c>
      <c r="BI78" s="6">
        <v>6</v>
      </c>
      <c r="BJ78" s="6">
        <v>0</v>
      </c>
      <c r="BK78" s="6">
        <v>13.07812</v>
      </c>
      <c r="BL78" s="6">
        <v>0.88275840000000005</v>
      </c>
      <c r="BM78" s="6">
        <v>1.5043839999999999</v>
      </c>
      <c r="BN78" s="6">
        <v>6.6769230000000004</v>
      </c>
      <c r="BO78" s="6">
        <v>58.679049999999997</v>
      </c>
      <c r="BP78" s="6">
        <v>1.2171019999999999</v>
      </c>
      <c r="BQ78" s="6">
        <v>183.54560000000001</v>
      </c>
      <c r="BR78" s="6">
        <v>0.13429769999999999</v>
      </c>
      <c r="BS78" s="6">
        <v>273.6979</v>
      </c>
      <c r="BT78" s="6">
        <v>36.750999999999998</v>
      </c>
      <c r="BU78" s="6">
        <v>507.65159999999997</v>
      </c>
      <c r="BV78" s="6">
        <v>561.053</v>
      </c>
      <c r="BW78" s="6">
        <v>314.01949999999999</v>
      </c>
      <c r="BX78" s="6">
        <v>-43.681359999999998</v>
      </c>
      <c r="BY78" s="6">
        <v>9.719951</v>
      </c>
      <c r="BZ78" s="6">
        <v>525.07470000000001</v>
      </c>
      <c r="CA78" s="6">
        <v>14.57405</v>
      </c>
      <c r="CB78" s="6">
        <v>20.781870000000001</v>
      </c>
      <c r="CC78" s="6">
        <v>287.24090000000001</v>
      </c>
      <c r="CD78" s="6">
        <v>292.47379999999998</v>
      </c>
      <c r="CE78" s="6" t="s">
        <v>95</v>
      </c>
      <c r="CF78" s="6" t="s">
        <v>95</v>
      </c>
      <c r="CG78" s="6">
        <v>15.09023</v>
      </c>
      <c r="CH78" s="6" t="s">
        <v>95</v>
      </c>
      <c r="CI78" s="6">
        <v>0.21314379999999999</v>
      </c>
      <c r="CJ78" s="6">
        <v>0.20681079999999999</v>
      </c>
      <c r="CK78" s="6">
        <v>37.104010000000002</v>
      </c>
      <c r="CL78" s="6">
        <v>0</v>
      </c>
      <c r="CM78" s="6">
        <v>0</v>
      </c>
      <c r="CN78" s="6">
        <v>6.2248640000000002</v>
      </c>
      <c r="CO78" s="6">
        <v>13.15352</v>
      </c>
      <c r="CP78" s="6">
        <v>360</v>
      </c>
      <c r="CQ78" s="7">
        <f t="shared" si="2"/>
        <v>123.84694003603614</v>
      </c>
      <c r="CR78" s="7">
        <f t="shared" si="3"/>
        <v>11.378715055567424</v>
      </c>
    </row>
    <row r="79" spans="1:96" s="6" customFormat="1">
      <c r="A79" s="5">
        <v>42279.604166666664</v>
      </c>
      <c r="B79" s="6">
        <v>36683</v>
      </c>
      <c r="C79" s="6">
        <v>137.46770000000001</v>
      </c>
      <c r="D79" s="6">
        <v>1.3359449999999999</v>
      </c>
      <c r="E79" s="6">
        <v>1.0483</v>
      </c>
      <c r="F79" s="6">
        <v>0.58187929999999999</v>
      </c>
      <c r="G79" s="6">
        <v>0.25547789999999998</v>
      </c>
      <c r="H79" s="6">
        <v>-1.341438E-2</v>
      </c>
      <c r="I79" s="6">
        <v>0.1125536</v>
      </c>
      <c r="J79" s="6">
        <v>2.5619869999999998</v>
      </c>
      <c r="K79" s="6">
        <v>-0.73058129999999999</v>
      </c>
      <c r="L79" s="6">
        <v>1.037418</v>
      </c>
      <c r="M79" s="6">
        <v>1.666188</v>
      </c>
      <c r="N79" s="6">
        <v>-0.36251290000000003</v>
      </c>
      <c r="O79" s="6">
        <v>0.99342509999999995</v>
      </c>
      <c r="P79" s="6">
        <v>11.32846</v>
      </c>
      <c r="Q79" s="6">
        <v>11.158860000000001</v>
      </c>
      <c r="R79" s="6">
        <v>143.62950000000001</v>
      </c>
      <c r="S79" s="6">
        <v>9.9108850000000004</v>
      </c>
      <c r="T79" s="6">
        <v>326.37049999999999</v>
      </c>
      <c r="U79" s="6">
        <v>-8.9851270000000003</v>
      </c>
      <c r="V79" s="6">
        <v>6.6172490000000002</v>
      </c>
      <c r="W79" s="6">
        <v>-0.2266389</v>
      </c>
      <c r="X79" s="6">
        <v>13.847910000000001</v>
      </c>
      <c r="Y79" s="6">
        <v>110</v>
      </c>
      <c r="Z79" s="6">
        <v>16392</v>
      </c>
      <c r="AA79" s="6">
        <v>0</v>
      </c>
      <c r="AB79" s="6">
        <v>0</v>
      </c>
      <c r="AC79" s="6">
        <v>0</v>
      </c>
      <c r="AD79" s="6">
        <v>1608</v>
      </c>
      <c r="AE79" s="6">
        <v>0</v>
      </c>
      <c r="AF79" s="6">
        <v>0</v>
      </c>
      <c r="AG79" s="6">
        <v>0.81031690000000001</v>
      </c>
      <c r="AH79" s="6">
        <v>482.67529999999999</v>
      </c>
      <c r="AI79" s="6">
        <v>107.95350000000001</v>
      </c>
      <c r="AJ79" s="6">
        <v>4.3993149999999996</v>
      </c>
      <c r="AK79" s="6">
        <v>2.2131270000000001</v>
      </c>
      <c r="AL79" s="6">
        <v>-1.3448709999999999</v>
      </c>
      <c r="AM79" s="6">
        <v>0.67799379999999998</v>
      </c>
      <c r="AN79" s="6">
        <v>0.83933190000000002</v>
      </c>
      <c r="AO79" s="6">
        <v>0.42152260000000003</v>
      </c>
      <c r="AP79" s="6">
        <v>-0.33468910000000002</v>
      </c>
      <c r="AQ79" s="6">
        <v>0.1867</v>
      </c>
      <c r="AR79" s="6">
        <v>0.5206345</v>
      </c>
      <c r="AS79" s="6">
        <v>0.20083239999999999</v>
      </c>
      <c r="AT79" s="6">
        <v>2.6834960000000001E-2</v>
      </c>
      <c r="AU79" s="6">
        <v>8.8388469999999997E-2</v>
      </c>
      <c r="AV79" s="6">
        <v>232.08949999999999</v>
      </c>
      <c r="AW79" s="6">
        <v>19.500150000000001</v>
      </c>
      <c r="AX79" s="6">
        <v>100.1818</v>
      </c>
      <c r="AY79" s="6">
        <v>11.49732</v>
      </c>
      <c r="AZ79" s="6">
        <v>1.215676</v>
      </c>
      <c r="BA79" s="6">
        <v>0.67799379999999998</v>
      </c>
      <c r="BB79" s="6">
        <v>455.54790000000003</v>
      </c>
      <c r="BC79" s="6">
        <v>5.8361999999999997E-2</v>
      </c>
      <c r="BD79" s="6">
        <v>7.3961079999999998E-2</v>
      </c>
      <c r="BE79" s="6">
        <v>11.96472</v>
      </c>
      <c r="BF79" s="6">
        <v>15.16267</v>
      </c>
      <c r="BG79" s="6">
        <v>0</v>
      </c>
      <c r="BH79" s="6">
        <v>0</v>
      </c>
      <c r="BI79" s="6">
        <v>6</v>
      </c>
      <c r="BJ79" s="6">
        <v>0</v>
      </c>
      <c r="BK79" s="6">
        <v>13.42013</v>
      </c>
      <c r="BL79" s="6">
        <v>0.85978569999999999</v>
      </c>
      <c r="BM79" s="6">
        <v>1.5383979999999999</v>
      </c>
      <c r="BN79" s="6">
        <v>6.4954029999999996</v>
      </c>
      <c r="BO79" s="6">
        <v>55.888379999999998</v>
      </c>
      <c r="BP79" s="6">
        <v>1.215538</v>
      </c>
      <c r="BQ79" s="6">
        <v>167.83969999999999</v>
      </c>
      <c r="BR79" s="6">
        <v>0.134711</v>
      </c>
      <c r="BS79" s="6">
        <v>257.08749999999998</v>
      </c>
      <c r="BT79" s="6">
        <v>34.624110000000002</v>
      </c>
      <c r="BU79" s="6">
        <v>507.41320000000002</v>
      </c>
      <c r="BV79" s="6">
        <v>562.03689999999995</v>
      </c>
      <c r="BW79" s="6">
        <v>314.315</v>
      </c>
      <c r="BX79" s="6">
        <v>-45.995640000000002</v>
      </c>
      <c r="BY79" s="6">
        <v>8.6280579999999993</v>
      </c>
      <c r="BZ79" s="6">
        <v>487.79399999999998</v>
      </c>
      <c r="CA79" s="6">
        <v>14.69218</v>
      </c>
      <c r="CB79" s="6">
        <v>20.787990000000001</v>
      </c>
      <c r="CC79" s="6">
        <v>287.37700000000001</v>
      </c>
      <c r="CD79" s="6">
        <v>292.767</v>
      </c>
      <c r="CE79" s="6" t="s">
        <v>95</v>
      </c>
      <c r="CF79" s="6" t="s">
        <v>95</v>
      </c>
      <c r="CG79" s="6">
        <v>15.13278</v>
      </c>
      <c r="CH79" s="6" t="s">
        <v>95</v>
      </c>
      <c r="CI79" s="6">
        <v>0.19418099999999999</v>
      </c>
      <c r="CJ79" s="6">
        <v>0.1869632</v>
      </c>
      <c r="CK79" s="6">
        <v>38.712449999999997</v>
      </c>
      <c r="CL79" s="6">
        <v>0</v>
      </c>
      <c r="CM79" s="6">
        <v>0</v>
      </c>
      <c r="CN79" s="6">
        <v>6.2237590000000003</v>
      </c>
      <c r="CO79" s="6">
        <v>13.115220000000001</v>
      </c>
      <c r="CP79" s="6">
        <v>360</v>
      </c>
      <c r="CQ79" s="7">
        <f t="shared" si="2"/>
        <v>124.6082440097463</v>
      </c>
      <c r="CR79" s="7">
        <f t="shared" si="3"/>
        <v>11.622099792973112</v>
      </c>
    </row>
    <row r="80" spans="1:96" s="6" customFormat="1">
      <c r="A80" s="5">
        <v>42279.625</v>
      </c>
      <c r="B80" s="6">
        <v>36684</v>
      </c>
      <c r="C80" s="6">
        <v>93.927999999999997</v>
      </c>
      <c r="D80" s="6">
        <v>1.127435</v>
      </c>
      <c r="E80" s="6">
        <v>0.96355150000000001</v>
      </c>
      <c r="F80" s="6">
        <v>0.54748889999999995</v>
      </c>
      <c r="G80" s="6">
        <v>0.1189221</v>
      </c>
      <c r="H80" s="6">
        <v>4.2664999999999999E-4</v>
      </c>
      <c r="I80" s="6">
        <v>7.6989230000000006E-2</v>
      </c>
      <c r="J80" s="6">
        <v>2.6027330000000002</v>
      </c>
      <c r="K80" s="6">
        <v>-0.43965340000000003</v>
      </c>
      <c r="L80" s="6">
        <v>0.86263160000000005</v>
      </c>
      <c r="M80" s="6">
        <v>1.705411</v>
      </c>
      <c r="N80" s="6">
        <v>-0.34329569999999998</v>
      </c>
      <c r="O80" s="6">
        <v>0.93303950000000002</v>
      </c>
      <c r="P80" s="6">
        <v>11.50924</v>
      </c>
      <c r="Q80" s="6">
        <v>11.32944</v>
      </c>
      <c r="R80" s="6">
        <v>144.41980000000001</v>
      </c>
      <c r="S80" s="6">
        <v>10.124000000000001</v>
      </c>
      <c r="T80" s="6">
        <v>325.58030000000002</v>
      </c>
      <c r="U80" s="6">
        <v>-9.2142560000000007</v>
      </c>
      <c r="V80" s="6">
        <v>6.591952</v>
      </c>
      <c r="W80" s="6">
        <v>-0.27216069999999998</v>
      </c>
      <c r="X80" s="6">
        <v>14.08216</v>
      </c>
      <c r="Y80" s="6">
        <v>110</v>
      </c>
      <c r="Z80" s="6">
        <v>15993</v>
      </c>
      <c r="AA80" s="6">
        <v>0</v>
      </c>
      <c r="AB80" s="6">
        <v>0</v>
      </c>
      <c r="AC80" s="6">
        <v>0</v>
      </c>
      <c r="AD80" s="6">
        <v>2007</v>
      </c>
      <c r="AE80" s="6">
        <v>0</v>
      </c>
      <c r="AF80" s="6">
        <v>0</v>
      </c>
      <c r="AG80" s="6">
        <v>0.706762</v>
      </c>
      <c r="AH80" s="6">
        <v>353.3766</v>
      </c>
      <c r="AI80" s="6">
        <v>72.367549999999994</v>
      </c>
      <c r="AJ80" s="6">
        <v>4.3649639999999996</v>
      </c>
      <c r="AK80" s="6">
        <v>2.2182219999999999</v>
      </c>
      <c r="AL80" s="6">
        <v>-1.563591</v>
      </c>
      <c r="AM80" s="6">
        <v>0.61407690000000004</v>
      </c>
      <c r="AN80" s="6">
        <v>0.77370890000000003</v>
      </c>
      <c r="AO80" s="6">
        <v>0.29880230000000002</v>
      </c>
      <c r="AP80" s="6">
        <v>-0.38216119999999998</v>
      </c>
      <c r="AQ80" s="6">
        <v>0.1370798</v>
      </c>
      <c r="AR80" s="6">
        <v>0.49368840000000003</v>
      </c>
      <c r="AS80" s="6">
        <v>8.1412079999999998E-2</v>
      </c>
      <c r="AT80" s="6">
        <v>4.613337E-2</v>
      </c>
      <c r="AU80" s="6">
        <v>5.931695E-2</v>
      </c>
      <c r="AV80" s="6">
        <v>232.5856</v>
      </c>
      <c r="AW80" s="6">
        <v>19.43967</v>
      </c>
      <c r="AX80" s="6">
        <v>100.15349999999999</v>
      </c>
      <c r="AY80" s="6">
        <v>11.73437</v>
      </c>
      <c r="AZ80" s="6">
        <v>1.2143440000000001</v>
      </c>
      <c r="BA80" s="6">
        <v>0.61407690000000004</v>
      </c>
      <c r="BB80" s="6">
        <v>334.47469999999998</v>
      </c>
      <c r="BC80" s="6">
        <v>4.2988159999999997E-2</v>
      </c>
      <c r="BD80" s="6">
        <v>4.9696940000000002E-2</v>
      </c>
      <c r="BE80" s="6">
        <v>8.7668730000000004</v>
      </c>
      <c r="BF80" s="6">
        <v>10.13504</v>
      </c>
      <c r="BG80" s="6">
        <v>0</v>
      </c>
      <c r="BH80" s="6">
        <v>0</v>
      </c>
      <c r="BI80" s="6">
        <v>6</v>
      </c>
      <c r="BJ80" s="6">
        <v>0</v>
      </c>
      <c r="BK80" s="6">
        <v>13.65302</v>
      </c>
      <c r="BL80" s="6">
        <v>0.84624829999999995</v>
      </c>
      <c r="BM80" s="6">
        <v>1.5618829999999999</v>
      </c>
      <c r="BN80" s="6">
        <v>6.3879409999999996</v>
      </c>
      <c r="BO80" s="6">
        <v>54.181269999999998</v>
      </c>
      <c r="BP80" s="6">
        <v>1.2144619999999999</v>
      </c>
      <c r="BQ80" s="6">
        <v>147.8177</v>
      </c>
      <c r="BR80" s="6">
        <v>0.13989109999999999</v>
      </c>
      <c r="BS80" s="6">
        <v>242.40989999999999</v>
      </c>
      <c r="BT80" s="6">
        <v>33.860050000000001</v>
      </c>
      <c r="BU80" s="6">
        <v>498.29419999999999</v>
      </c>
      <c r="BV80" s="6">
        <v>559.02639999999997</v>
      </c>
      <c r="BW80" s="6">
        <v>313.9787</v>
      </c>
      <c r="BX80" s="6">
        <v>-52.752569999999999</v>
      </c>
      <c r="BY80" s="6">
        <v>7.9796139999999998</v>
      </c>
      <c r="BZ80" s="6">
        <v>455.21899999999999</v>
      </c>
      <c r="CA80" s="6">
        <v>14.787369999999999</v>
      </c>
      <c r="CB80" s="6">
        <v>20.682359999999999</v>
      </c>
      <c r="CC80" s="6">
        <v>287.49020000000002</v>
      </c>
      <c r="CD80" s="6">
        <v>292.93610000000001</v>
      </c>
      <c r="CE80" s="6" t="s">
        <v>95</v>
      </c>
      <c r="CF80" s="6" t="s">
        <v>95</v>
      </c>
      <c r="CG80" s="6">
        <v>15.365819999999999</v>
      </c>
      <c r="CH80" s="6" t="s">
        <v>95</v>
      </c>
      <c r="CI80" s="6">
        <v>0.19181039999999999</v>
      </c>
      <c r="CJ80" s="6">
        <v>0.18615960000000001</v>
      </c>
      <c r="CK80" s="6">
        <v>38.486249999999998</v>
      </c>
      <c r="CL80" s="6">
        <v>0</v>
      </c>
      <c r="CM80" s="6">
        <v>0</v>
      </c>
      <c r="CN80" s="6">
        <v>6.2378790000000004</v>
      </c>
      <c r="CO80" s="6">
        <v>13.107139999999999</v>
      </c>
      <c r="CP80" s="6">
        <v>360</v>
      </c>
      <c r="CQ80" s="7">
        <f t="shared" si="2"/>
        <v>125.01390721722036</v>
      </c>
      <c r="CR80" s="7">
        <f t="shared" si="3"/>
        <v>11.7899399232892</v>
      </c>
    </row>
    <row r="81" spans="1:96" s="6" customFormat="1">
      <c r="A81" s="5">
        <v>42279.645833333336</v>
      </c>
      <c r="B81" s="6">
        <v>36685</v>
      </c>
      <c r="C81" s="6">
        <v>96.316310000000001</v>
      </c>
      <c r="D81" s="6">
        <v>1.117073</v>
      </c>
      <c r="E81" s="6">
        <v>0.95953960000000005</v>
      </c>
      <c r="F81" s="6">
        <v>0.51493040000000001</v>
      </c>
      <c r="G81" s="6">
        <v>0.31955650000000002</v>
      </c>
      <c r="H81" s="6">
        <v>1.435057E-2</v>
      </c>
      <c r="I81" s="6">
        <v>7.9017030000000002E-2</v>
      </c>
      <c r="J81" s="6">
        <v>2.7232470000000002</v>
      </c>
      <c r="K81" s="6">
        <v>-0.32206279999999998</v>
      </c>
      <c r="L81" s="6">
        <v>0.88623070000000004</v>
      </c>
      <c r="M81" s="6">
        <v>1.586111</v>
      </c>
      <c r="N81" s="6">
        <v>-0.24962690000000001</v>
      </c>
      <c r="O81" s="6">
        <v>0.91513270000000002</v>
      </c>
      <c r="P81" s="6">
        <v>12.456709999999999</v>
      </c>
      <c r="Q81" s="6">
        <v>12.29031</v>
      </c>
      <c r="R81" s="6">
        <v>148.79409999999999</v>
      </c>
      <c r="S81" s="6">
        <v>9.3617209999999993</v>
      </c>
      <c r="T81" s="6">
        <v>321.20589999999999</v>
      </c>
      <c r="U81" s="6">
        <v>-10.51202</v>
      </c>
      <c r="V81" s="6">
        <v>6.367794</v>
      </c>
      <c r="W81" s="6">
        <v>-0.27267069999999999</v>
      </c>
      <c r="X81" s="6">
        <v>14.30186</v>
      </c>
      <c r="Y81" s="6">
        <v>110</v>
      </c>
      <c r="Z81" s="6">
        <v>16751</v>
      </c>
      <c r="AA81" s="6">
        <v>0</v>
      </c>
      <c r="AB81" s="6">
        <v>0</v>
      </c>
      <c r="AC81" s="6">
        <v>0</v>
      </c>
      <c r="AD81" s="6">
        <v>1249</v>
      </c>
      <c r="AE81" s="6">
        <v>0</v>
      </c>
      <c r="AF81" s="6">
        <v>0</v>
      </c>
      <c r="AG81" s="6">
        <v>0.65878979999999998</v>
      </c>
      <c r="AH81" s="6">
        <v>340.04500000000002</v>
      </c>
      <c r="AI81" s="6">
        <v>75.501980000000003</v>
      </c>
      <c r="AJ81" s="6">
        <v>4.555059</v>
      </c>
      <c r="AK81" s="6">
        <v>2.6402600000000001</v>
      </c>
      <c r="AL81" s="6">
        <v>-1.507822</v>
      </c>
      <c r="AM81" s="6">
        <v>0.56567230000000002</v>
      </c>
      <c r="AN81" s="6">
        <v>0.778277</v>
      </c>
      <c r="AO81" s="6">
        <v>0.44456879999999999</v>
      </c>
      <c r="AP81" s="6">
        <v>-0.35015410000000002</v>
      </c>
      <c r="AQ81" s="6">
        <v>0.13164139999999999</v>
      </c>
      <c r="AR81" s="6">
        <v>0.46069460000000001</v>
      </c>
      <c r="AS81" s="6">
        <v>0.26100200000000001</v>
      </c>
      <c r="AT81" s="6">
        <v>5.6107289999999997E-2</v>
      </c>
      <c r="AU81" s="6">
        <v>6.194115E-2</v>
      </c>
      <c r="AV81" s="6">
        <v>232.48679999999999</v>
      </c>
      <c r="AW81" s="6">
        <v>19.277809999999999</v>
      </c>
      <c r="AX81" s="6">
        <v>100.1399</v>
      </c>
      <c r="AY81" s="6">
        <v>11.9696</v>
      </c>
      <c r="AZ81" s="6">
        <v>1.213265</v>
      </c>
      <c r="BA81" s="6">
        <v>0.56567230000000002</v>
      </c>
      <c r="BB81" s="6">
        <v>321.20499999999998</v>
      </c>
      <c r="BC81" s="6">
        <v>4.1296819999999998E-2</v>
      </c>
      <c r="BD81" s="6">
        <v>5.1820680000000001E-2</v>
      </c>
      <c r="BE81" s="6">
        <v>8.3553730000000002</v>
      </c>
      <c r="BF81" s="6">
        <v>10.48461</v>
      </c>
      <c r="BG81" s="6">
        <v>0</v>
      </c>
      <c r="BH81" s="6">
        <v>0</v>
      </c>
      <c r="BI81" s="6">
        <v>6</v>
      </c>
      <c r="BJ81" s="6">
        <v>0</v>
      </c>
      <c r="BK81" s="6">
        <v>13.878450000000001</v>
      </c>
      <c r="BL81" s="6">
        <v>0.83151560000000002</v>
      </c>
      <c r="BM81" s="6">
        <v>1.5849519999999999</v>
      </c>
      <c r="BN81" s="6">
        <v>6.271801</v>
      </c>
      <c r="BO81" s="6">
        <v>52.463149999999999</v>
      </c>
      <c r="BP81" s="6">
        <v>1.2132309999999999</v>
      </c>
      <c r="BQ81" s="6">
        <v>96.882940000000005</v>
      </c>
      <c r="BR81" s="6">
        <v>0.14568220000000001</v>
      </c>
      <c r="BS81" s="6">
        <v>179.10310000000001</v>
      </c>
      <c r="BT81" s="6">
        <v>26.102789999999999</v>
      </c>
      <c r="BU81" s="6">
        <v>501.63600000000002</v>
      </c>
      <c r="BV81" s="6">
        <v>557.75340000000006</v>
      </c>
      <c r="BW81" s="6">
        <v>313.87450000000001</v>
      </c>
      <c r="BX81" s="6">
        <v>-48.677039999999998</v>
      </c>
      <c r="BY81" s="6">
        <v>7.4403509999999997</v>
      </c>
      <c r="BZ81" s="6">
        <v>342.7441</v>
      </c>
      <c r="CA81" s="6">
        <v>14.86736</v>
      </c>
      <c r="CB81" s="6">
        <v>20.80546</v>
      </c>
      <c r="CC81" s="6">
        <v>287.57440000000003</v>
      </c>
      <c r="CD81" s="6">
        <v>293.0179</v>
      </c>
      <c r="CE81" s="6" t="s">
        <v>95</v>
      </c>
      <c r="CF81" s="6" t="s">
        <v>95</v>
      </c>
      <c r="CG81" s="6">
        <v>15.86904</v>
      </c>
      <c r="CH81" s="6" t="s">
        <v>95</v>
      </c>
      <c r="CI81" s="6">
        <v>0.21475559999999999</v>
      </c>
      <c r="CJ81" s="6">
        <v>0.20780670000000001</v>
      </c>
      <c r="CK81" s="6">
        <v>33.587960000000002</v>
      </c>
      <c r="CL81" s="6">
        <v>0</v>
      </c>
      <c r="CM81" s="6">
        <v>0</v>
      </c>
      <c r="CN81" s="6">
        <v>6.2638590000000001</v>
      </c>
      <c r="CO81" s="6">
        <v>12.86434</v>
      </c>
      <c r="CP81" s="6">
        <v>360</v>
      </c>
      <c r="CQ81" s="7">
        <f t="shared" si="2"/>
        <v>125.08096808191436</v>
      </c>
      <c r="CR81" s="7">
        <f t="shared" si="3"/>
        <v>11.954680749177639</v>
      </c>
    </row>
    <row r="82" spans="1:96" s="6" customFormat="1">
      <c r="A82" s="5">
        <v>42279.666666666664</v>
      </c>
      <c r="B82" s="6">
        <v>36686</v>
      </c>
      <c r="C82" s="6">
        <v>99.156750000000002</v>
      </c>
      <c r="D82" s="6">
        <v>1.511063</v>
      </c>
      <c r="E82" s="6">
        <v>1.116592</v>
      </c>
      <c r="F82" s="6">
        <v>0.56118120000000005</v>
      </c>
      <c r="G82" s="6">
        <v>0.28992099999999998</v>
      </c>
      <c r="H82" s="6">
        <v>5.1724399999999997E-2</v>
      </c>
      <c r="I82" s="6">
        <v>8.1433909999999998E-2</v>
      </c>
      <c r="J82" s="6">
        <v>2.832551</v>
      </c>
      <c r="K82" s="6">
        <v>-0.82812929999999996</v>
      </c>
      <c r="L82" s="6">
        <v>1.179659</v>
      </c>
      <c r="M82" s="6">
        <v>1.6868460000000001</v>
      </c>
      <c r="N82" s="6">
        <v>-0.40355839999999998</v>
      </c>
      <c r="O82" s="6">
        <v>0.9739215</v>
      </c>
      <c r="P82" s="6">
        <v>11.323040000000001</v>
      </c>
      <c r="Q82" s="6">
        <v>11.130100000000001</v>
      </c>
      <c r="R82" s="6">
        <v>142.56290000000001</v>
      </c>
      <c r="S82" s="6">
        <v>10.57347</v>
      </c>
      <c r="T82" s="6">
        <v>327.43709999999999</v>
      </c>
      <c r="U82" s="6">
        <v>-8.8375240000000002</v>
      </c>
      <c r="V82" s="6">
        <v>6.7659000000000002</v>
      </c>
      <c r="W82" s="6">
        <v>-0.19466890000000001</v>
      </c>
      <c r="X82" s="6">
        <v>14.663069999999999</v>
      </c>
      <c r="Y82" s="6">
        <v>110</v>
      </c>
      <c r="Z82" s="6">
        <v>15430</v>
      </c>
      <c r="AA82" s="6">
        <v>0</v>
      </c>
      <c r="AB82" s="6">
        <v>0</v>
      </c>
      <c r="AC82" s="6">
        <v>1</v>
      </c>
      <c r="AD82" s="6">
        <v>2570</v>
      </c>
      <c r="AE82" s="6">
        <v>0</v>
      </c>
      <c r="AF82" s="6">
        <v>0</v>
      </c>
      <c r="AG82" s="6">
        <v>0.72863679999999997</v>
      </c>
      <c r="AH82" s="6">
        <v>375.3691</v>
      </c>
      <c r="AI82" s="6">
        <v>76.227779999999996</v>
      </c>
      <c r="AJ82" s="6">
        <v>4.189406</v>
      </c>
      <c r="AK82" s="6">
        <v>3.2757610000000001</v>
      </c>
      <c r="AL82" s="6">
        <v>-1.2736209999999999</v>
      </c>
      <c r="AM82" s="6">
        <v>0.63017219999999996</v>
      </c>
      <c r="AN82" s="6">
        <v>0.77482249999999997</v>
      </c>
      <c r="AO82" s="6">
        <v>0.59791870000000003</v>
      </c>
      <c r="AP82" s="6">
        <v>-0.29382049999999998</v>
      </c>
      <c r="AQ82" s="6">
        <v>0.14567530000000001</v>
      </c>
      <c r="AR82" s="6">
        <v>0.51524859999999995</v>
      </c>
      <c r="AS82" s="6">
        <v>0.21337120000000001</v>
      </c>
      <c r="AT82" s="6">
        <v>8.6180660000000006E-2</v>
      </c>
      <c r="AU82" s="6">
        <v>6.2603160000000005E-2</v>
      </c>
      <c r="AV82" s="6">
        <v>233.42330000000001</v>
      </c>
      <c r="AW82" s="6">
        <v>19.355090000000001</v>
      </c>
      <c r="AX82" s="6">
        <v>100.15989999999999</v>
      </c>
      <c r="AY82" s="6">
        <v>12.31616</v>
      </c>
      <c r="AZ82" s="6">
        <v>1.211975</v>
      </c>
      <c r="BA82" s="6">
        <v>0.63017219999999996</v>
      </c>
      <c r="BB82" s="6">
        <v>355.44760000000002</v>
      </c>
      <c r="BC82" s="6">
        <v>4.5936030000000003E-2</v>
      </c>
      <c r="BD82" s="6">
        <v>5.2528529999999997E-2</v>
      </c>
      <c r="BE82" s="6">
        <v>9.2938200000000002</v>
      </c>
      <c r="BF82" s="6">
        <v>10.62762</v>
      </c>
      <c r="BG82" s="6">
        <v>0</v>
      </c>
      <c r="BH82" s="6">
        <v>0</v>
      </c>
      <c r="BI82" s="6">
        <v>6</v>
      </c>
      <c r="BJ82" s="6">
        <v>0</v>
      </c>
      <c r="BK82" s="6">
        <v>14.19101</v>
      </c>
      <c r="BL82" s="6">
        <v>0.83266660000000003</v>
      </c>
      <c r="BM82" s="6">
        <v>1.6174299999999999</v>
      </c>
      <c r="BN82" s="6">
        <v>6.2736510000000001</v>
      </c>
      <c r="BO82" s="6">
        <v>51.480849999999997</v>
      </c>
      <c r="BP82" s="6">
        <v>1.211741</v>
      </c>
      <c r="BQ82" s="6">
        <v>119.4748</v>
      </c>
      <c r="BR82" s="6">
        <v>0.13581409999999999</v>
      </c>
      <c r="BS82" s="6">
        <v>204.25819999999999</v>
      </c>
      <c r="BT82" s="6">
        <v>27.573779999999999</v>
      </c>
      <c r="BU82" s="6">
        <v>500.82319999999999</v>
      </c>
      <c r="BV82" s="6">
        <v>558.03290000000004</v>
      </c>
      <c r="BW82" s="6">
        <v>314.077</v>
      </c>
      <c r="BX82" s="6">
        <v>-50.911450000000002</v>
      </c>
      <c r="BY82" s="6">
        <v>6.2982389999999997</v>
      </c>
      <c r="BZ82" s="6">
        <v>372.64729999999997</v>
      </c>
      <c r="CA82" s="6">
        <v>14.99624</v>
      </c>
      <c r="CB82" s="6">
        <v>20.83445</v>
      </c>
      <c r="CC82" s="6">
        <v>287.72210000000001</v>
      </c>
      <c r="CD82" s="6">
        <v>293.36700000000002</v>
      </c>
      <c r="CE82" s="6" t="s">
        <v>95</v>
      </c>
      <c r="CF82" s="6" t="s">
        <v>95</v>
      </c>
      <c r="CG82" s="6">
        <v>15.167809999999999</v>
      </c>
      <c r="CH82" s="6" t="s">
        <v>95</v>
      </c>
      <c r="CI82" s="6">
        <v>0.20574819999999999</v>
      </c>
      <c r="CJ82" s="6">
        <v>0.20050409999999999</v>
      </c>
      <c r="CK82" s="6">
        <v>38.999450000000003</v>
      </c>
      <c r="CL82" s="6">
        <v>0</v>
      </c>
      <c r="CM82" s="6">
        <v>0</v>
      </c>
      <c r="CN82" s="6">
        <v>6.2879250000000004</v>
      </c>
      <c r="CO82" s="6">
        <v>12.9397</v>
      </c>
      <c r="CP82" s="6">
        <v>360</v>
      </c>
      <c r="CQ82" s="7">
        <f t="shared" si="2"/>
        <v>125.71235718070702</v>
      </c>
      <c r="CR82" s="7">
        <f t="shared" si="3"/>
        <v>12.186379385054508</v>
      </c>
    </row>
    <row r="83" spans="1:96" s="6" customFormat="1">
      <c r="A83" s="5">
        <v>42279.6875</v>
      </c>
      <c r="B83" s="6">
        <v>36687</v>
      </c>
      <c r="C83" s="6">
        <v>123.85509999999999</v>
      </c>
      <c r="D83" s="6">
        <v>1.4774929999999999</v>
      </c>
      <c r="E83" s="6">
        <v>1.104514</v>
      </c>
      <c r="F83" s="6">
        <v>0.5814165</v>
      </c>
      <c r="G83" s="6">
        <v>0.53227480000000005</v>
      </c>
      <c r="H83" s="6">
        <v>9.2515649999999998E-3</v>
      </c>
      <c r="I83" s="6">
        <v>0.10179059999999999</v>
      </c>
      <c r="J83" s="6">
        <v>2.917802</v>
      </c>
      <c r="K83" s="6">
        <v>-0.65561970000000003</v>
      </c>
      <c r="L83" s="6">
        <v>1.172526</v>
      </c>
      <c r="M83" s="6">
        <v>1.6844589999999999</v>
      </c>
      <c r="N83" s="6">
        <v>-0.33684399999999998</v>
      </c>
      <c r="O83" s="6">
        <v>0.98414780000000002</v>
      </c>
      <c r="P83" s="6">
        <v>11.82057</v>
      </c>
      <c r="Q83" s="6">
        <v>11.627879999999999</v>
      </c>
      <c r="R83" s="6">
        <v>145.42179999999999</v>
      </c>
      <c r="S83" s="6">
        <v>10.341939999999999</v>
      </c>
      <c r="T83" s="6">
        <v>324.57819999999998</v>
      </c>
      <c r="U83" s="6">
        <v>-9.5738570000000003</v>
      </c>
      <c r="V83" s="6">
        <v>6.5991780000000002</v>
      </c>
      <c r="W83" s="6">
        <v>-0.18228359999999999</v>
      </c>
      <c r="X83" s="6">
        <v>14.789199999999999</v>
      </c>
      <c r="Y83" s="6">
        <v>110</v>
      </c>
      <c r="Z83" s="6">
        <v>15672</v>
      </c>
      <c r="AA83" s="6">
        <v>0</v>
      </c>
      <c r="AB83" s="6">
        <v>0</v>
      </c>
      <c r="AC83" s="6">
        <v>0</v>
      </c>
      <c r="AD83" s="6">
        <v>2328</v>
      </c>
      <c r="AE83" s="6">
        <v>0</v>
      </c>
      <c r="AF83" s="6">
        <v>0</v>
      </c>
      <c r="AG83" s="6">
        <v>0.89318730000000002</v>
      </c>
      <c r="AH83" s="6">
        <v>485.7439</v>
      </c>
      <c r="AI83" s="6">
        <v>94.201939999999993</v>
      </c>
      <c r="AJ83" s="6">
        <v>4.7804039999999999</v>
      </c>
      <c r="AK83" s="6">
        <v>4.8719590000000004</v>
      </c>
      <c r="AL83" s="6">
        <v>-1.604538</v>
      </c>
      <c r="AM83" s="6">
        <v>0.76901399999999998</v>
      </c>
      <c r="AN83" s="6">
        <v>1.0028010000000001</v>
      </c>
      <c r="AO83" s="6">
        <v>1.174822</v>
      </c>
      <c r="AP83" s="6">
        <v>-0.42955890000000002</v>
      </c>
      <c r="AQ83" s="6">
        <v>0.1886833</v>
      </c>
      <c r="AR83" s="6">
        <v>0.51047830000000005</v>
      </c>
      <c r="AS83" s="6">
        <v>0.38235279999999999</v>
      </c>
      <c r="AT83" s="6">
        <v>6.0763369999999997E-2</v>
      </c>
      <c r="AU83" s="6">
        <v>7.7420039999999996E-2</v>
      </c>
      <c r="AV83" s="6">
        <v>232.8175</v>
      </c>
      <c r="AW83" s="6">
        <v>19.484559999999998</v>
      </c>
      <c r="AX83" s="6">
        <v>100.1332</v>
      </c>
      <c r="AY83" s="6">
        <v>12.42394</v>
      </c>
      <c r="AZ83" s="6">
        <v>1.2111080000000001</v>
      </c>
      <c r="BA83" s="6">
        <v>0.76901399999999998</v>
      </c>
      <c r="BB83" s="6">
        <v>460.38720000000001</v>
      </c>
      <c r="BC83" s="6">
        <v>5.9393000000000001E-2</v>
      </c>
      <c r="BD83" s="6">
        <v>6.4780329999999997E-2</v>
      </c>
      <c r="BE83" s="6">
        <v>12.128310000000001</v>
      </c>
      <c r="BF83" s="6">
        <v>13.22842</v>
      </c>
      <c r="BG83" s="6">
        <v>0</v>
      </c>
      <c r="BH83" s="6">
        <v>0</v>
      </c>
      <c r="BI83" s="6">
        <v>6</v>
      </c>
      <c r="BJ83" s="6">
        <v>0</v>
      </c>
      <c r="BK83" s="6">
        <v>14.327590000000001</v>
      </c>
      <c r="BL83" s="6">
        <v>0.84035400000000005</v>
      </c>
      <c r="BM83" s="6">
        <v>1.6317919999999999</v>
      </c>
      <c r="BN83" s="6">
        <v>6.3285619999999998</v>
      </c>
      <c r="BO83" s="6">
        <v>51.498840000000001</v>
      </c>
      <c r="BP83" s="6">
        <v>1.211373</v>
      </c>
      <c r="BQ83" s="6">
        <v>80.078010000000006</v>
      </c>
      <c r="BR83" s="6">
        <v>0.1372371</v>
      </c>
      <c r="BS83" s="6">
        <v>161.6146</v>
      </c>
      <c r="BT83" s="6">
        <v>22.011040000000001</v>
      </c>
      <c r="BU83" s="6">
        <v>499.30110000000002</v>
      </c>
      <c r="BV83" s="6">
        <v>558.82659999999998</v>
      </c>
      <c r="BW83" s="6">
        <v>314.24549999999999</v>
      </c>
      <c r="BX83" s="6">
        <v>-53.617939999999997</v>
      </c>
      <c r="BY83" s="6">
        <v>5.9075689999999996</v>
      </c>
      <c r="BZ83" s="6">
        <v>296.01589999999999</v>
      </c>
      <c r="CA83" s="6">
        <v>15.087719999999999</v>
      </c>
      <c r="CB83" s="6">
        <v>20.829190000000001</v>
      </c>
      <c r="CC83" s="6">
        <v>287.8297</v>
      </c>
      <c r="CD83" s="6">
        <v>293.4323</v>
      </c>
      <c r="CE83" s="6" t="s">
        <v>95</v>
      </c>
      <c r="CF83" s="6" t="s">
        <v>95</v>
      </c>
      <c r="CG83" s="6">
        <v>15.2494</v>
      </c>
      <c r="CH83" s="6" t="s">
        <v>95</v>
      </c>
      <c r="CI83" s="6">
        <v>0.20480000000000001</v>
      </c>
      <c r="CJ83" s="6">
        <v>0.2000372</v>
      </c>
      <c r="CK83" s="6">
        <v>37.035820000000001</v>
      </c>
      <c r="CL83" s="6">
        <v>0</v>
      </c>
      <c r="CM83" s="6">
        <v>0</v>
      </c>
      <c r="CN83" s="6">
        <v>6.3255629999999998</v>
      </c>
      <c r="CO83" s="6">
        <v>12.77369</v>
      </c>
      <c r="CP83" s="6">
        <v>360</v>
      </c>
      <c r="CQ83" s="7">
        <f t="shared" si="2"/>
        <v>125.46688446772558</v>
      </c>
      <c r="CR83" s="7">
        <f t="shared" si="3"/>
        <v>12.288747435969441</v>
      </c>
    </row>
    <row r="84" spans="1:96" s="6" customFormat="1">
      <c r="A84" s="5">
        <v>42279.708333333336</v>
      </c>
      <c r="B84" s="6">
        <v>36688</v>
      </c>
      <c r="C84" s="6">
        <v>95.97054</v>
      </c>
      <c r="D84" s="6">
        <v>1.843882</v>
      </c>
      <c r="E84" s="6">
        <v>1.23393</v>
      </c>
      <c r="F84" s="6">
        <v>0.71257009999999998</v>
      </c>
      <c r="G84" s="6">
        <v>0.27932659999999998</v>
      </c>
      <c r="H84" s="6">
        <v>0.106754</v>
      </c>
      <c r="I84" s="6">
        <v>7.887914E-2</v>
      </c>
      <c r="J84" s="6">
        <v>2.754559</v>
      </c>
      <c r="K84" s="6">
        <v>-1.3709640000000001</v>
      </c>
      <c r="L84" s="6">
        <v>1.348797</v>
      </c>
      <c r="M84" s="6">
        <v>2.03396</v>
      </c>
      <c r="N84" s="6">
        <v>-0.70640080000000005</v>
      </c>
      <c r="O84" s="6">
        <v>1.022051</v>
      </c>
      <c r="P84" s="6">
        <v>11.29612</v>
      </c>
      <c r="Q84" s="6">
        <v>11.09328</v>
      </c>
      <c r="R84" s="6">
        <v>135.25409999999999</v>
      </c>
      <c r="S84" s="6">
        <v>10.85402</v>
      </c>
      <c r="T84" s="6">
        <v>334.74590000000001</v>
      </c>
      <c r="U84" s="6">
        <v>-7.878857</v>
      </c>
      <c r="V84" s="6">
        <v>7.8093019999999997</v>
      </c>
      <c r="W84" s="6">
        <v>-3.556728E-2</v>
      </c>
      <c r="X84" s="6">
        <v>14.8024</v>
      </c>
      <c r="Y84" s="6">
        <v>110</v>
      </c>
      <c r="Z84" s="6">
        <v>10130</v>
      </c>
      <c r="AA84" s="6">
        <v>0</v>
      </c>
      <c r="AB84" s="6">
        <v>0</v>
      </c>
      <c r="AC84" s="6">
        <v>2</v>
      </c>
      <c r="AD84" s="6">
        <v>7870</v>
      </c>
      <c r="AE84" s="6">
        <v>0</v>
      </c>
      <c r="AF84" s="6">
        <v>0</v>
      </c>
      <c r="AG84" s="6">
        <v>0.77541760000000004</v>
      </c>
      <c r="AH84" s="6">
        <v>439.76179999999999</v>
      </c>
      <c r="AI84" s="6">
        <v>69.266390000000001</v>
      </c>
      <c r="AJ84" s="6">
        <v>5.2829649999999999</v>
      </c>
      <c r="AK84" s="6">
        <v>3.042027</v>
      </c>
      <c r="AL84" s="6">
        <v>-2.1983600000000001</v>
      </c>
      <c r="AM84" s="6">
        <v>0.67407819999999996</v>
      </c>
      <c r="AN84" s="6">
        <v>0.95419520000000002</v>
      </c>
      <c r="AO84" s="6">
        <v>0.59042879999999998</v>
      </c>
      <c r="AP84" s="6">
        <v>-0.57340469999999999</v>
      </c>
      <c r="AQ84" s="6">
        <v>0.17189769999999999</v>
      </c>
      <c r="AR84" s="6">
        <v>0.66673850000000001</v>
      </c>
      <c r="AS84" s="6">
        <v>0.203871</v>
      </c>
      <c r="AT84" s="6">
        <v>0.17401659999999999</v>
      </c>
      <c r="AU84" s="6">
        <v>5.6930740000000001E-2</v>
      </c>
      <c r="AV84" s="6">
        <v>232.0044</v>
      </c>
      <c r="AW84" s="6">
        <v>19.076460000000001</v>
      </c>
      <c r="AX84" s="6">
        <v>100.1275</v>
      </c>
      <c r="AY84" s="6">
        <v>12.485989999999999</v>
      </c>
      <c r="AZ84" s="6">
        <v>1.211023</v>
      </c>
      <c r="BA84" s="6">
        <v>0.67407819999999996</v>
      </c>
      <c r="BB84" s="6">
        <v>419.43029999999999</v>
      </c>
      <c r="BC84" s="6">
        <v>5.3905759999999997E-2</v>
      </c>
      <c r="BD84" s="6">
        <v>4.7433639999999999E-2</v>
      </c>
      <c r="BE84" s="6">
        <v>10.815</v>
      </c>
      <c r="BF84" s="6">
        <v>9.5165100000000002</v>
      </c>
      <c r="BG84" s="6">
        <v>0</v>
      </c>
      <c r="BH84" s="6">
        <v>0</v>
      </c>
      <c r="BI84" s="6">
        <v>6</v>
      </c>
      <c r="BJ84" s="6">
        <v>0</v>
      </c>
      <c r="BK84" s="6">
        <v>14.26501</v>
      </c>
      <c r="BL84" s="6">
        <v>0.79313270000000002</v>
      </c>
      <c r="BM84" s="6">
        <v>1.6251869999999999</v>
      </c>
      <c r="BN84" s="6">
        <v>5.9742470000000001</v>
      </c>
      <c r="BO84" s="6">
        <v>48.80254</v>
      </c>
      <c r="BP84" s="6">
        <v>1.2115309999999999</v>
      </c>
      <c r="BQ84" s="6">
        <v>34.164319999999996</v>
      </c>
      <c r="BR84" s="6">
        <v>0.14197609999999999</v>
      </c>
      <c r="BS84" s="6">
        <v>112.5742</v>
      </c>
      <c r="BT84" s="6">
        <v>15.897819999999999</v>
      </c>
      <c r="BU84" s="6">
        <v>495.05220000000003</v>
      </c>
      <c r="BV84" s="6">
        <v>557.5643</v>
      </c>
      <c r="BW84" s="6">
        <v>314.04039999999998</v>
      </c>
      <c r="BX84" s="6">
        <v>-56.427370000000003</v>
      </c>
      <c r="BY84" s="6">
        <v>6.08474</v>
      </c>
      <c r="BZ84" s="6">
        <v>208.31700000000001</v>
      </c>
      <c r="CA84" s="6">
        <v>15.130459999999999</v>
      </c>
      <c r="CB84" s="6">
        <v>20.864650000000001</v>
      </c>
      <c r="CC84" s="6">
        <v>287.88400000000001</v>
      </c>
      <c r="CD84" s="6">
        <v>293.28899999999999</v>
      </c>
      <c r="CE84" s="6" t="s">
        <v>95</v>
      </c>
      <c r="CF84" s="6" t="s">
        <v>95</v>
      </c>
      <c r="CG84" s="6" t="s">
        <v>95</v>
      </c>
      <c r="CH84" s="6" t="s">
        <v>95</v>
      </c>
      <c r="CI84" s="6">
        <v>0.2366578</v>
      </c>
      <c r="CJ84" s="6">
        <v>0.23238149999999999</v>
      </c>
      <c r="CK84" s="6">
        <v>44.614350000000002</v>
      </c>
      <c r="CL84" s="6">
        <v>0</v>
      </c>
      <c r="CM84" s="6">
        <v>0</v>
      </c>
      <c r="CN84" s="6">
        <v>6.3716390000000001</v>
      </c>
      <c r="CO84" s="6">
        <v>12.50182</v>
      </c>
      <c r="CP84" s="6">
        <v>360</v>
      </c>
      <c r="CQ84" s="7">
        <f t="shared" si="2"/>
        <v>125.06298508106603</v>
      </c>
      <c r="CR84" s="7">
        <f t="shared" si="3"/>
        <v>12.24167115365551</v>
      </c>
    </row>
    <row r="85" spans="1:96" s="6" customFormat="1">
      <c r="A85" s="5">
        <v>42279.729166666664</v>
      </c>
      <c r="B85" s="6">
        <v>36689</v>
      </c>
      <c r="C85" s="6">
        <v>83.817920000000001</v>
      </c>
      <c r="D85" s="6">
        <v>1.804373</v>
      </c>
      <c r="E85" s="6">
        <v>1.220173</v>
      </c>
      <c r="F85" s="6">
        <v>0.72778330000000002</v>
      </c>
      <c r="G85" s="6">
        <v>0.16950889999999999</v>
      </c>
      <c r="H85" s="6">
        <v>0.17118900000000001</v>
      </c>
      <c r="I85" s="6">
        <v>6.8838239999999995E-2</v>
      </c>
      <c r="J85" s="6">
        <v>2.4607610000000002</v>
      </c>
      <c r="K85" s="6">
        <v>-1.6211390000000001</v>
      </c>
      <c r="L85" s="6">
        <v>1.292583</v>
      </c>
      <c r="M85" s="6">
        <v>2.1934049999999998</v>
      </c>
      <c r="N85" s="6">
        <v>-0.73879519999999999</v>
      </c>
      <c r="O85" s="6">
        <v>1.0149239999999999</v>
      </c>
      <c r="P85" s="6">
        <v>10.811360000000001</v>
      </c>
      <c r="Q85" s="6">
        <v>10.62532</v>
      </c>
      <c r="R85" s="6">
        <v>132.3235</v>
      </c>
      <c r="S85" s="6">
        <v>0</v>
      </c>
      <c r="T85" s="6">
        <v>337.67649999999998</v>
      </c>
      <c r="U85" s="6">
        <v>-7.1542000000000003</v>
      </c>
      <c r="V85" s="6">
        <v>7.8558779999999997</v>
      </c>
      <c r="W85" s="6">
        <v>0.1060856</v>
      </c>
      <c r="X85" s="6">
        <v>14.650639999999999</v>
      </c>
      <c r="Y85" s="6">
        <v>110</v>
      </c>
      <c r="Z85" s="6">
        <v>9237</v>
      </c>
      <c r="AA85" s="6">
        <v>0</v>
      </c>
      <c r="AB85" s="6">
        <v>0</v>
      </c>
      <c r="AC85" s="6">
        <v>3</v>
      </c>
      <c r="AD85" s="6">
        <v>8762</v>
      </c>
      <c r="AE85" s="6">
        <v>0</v>
      </c>
      <c r="AF85" s="6">
        <v>0</v>
      </c>
      <c r="AG85" s="6">
        <v>0.73827670000000001</v>
      </c>
      <c r="AH85" s="6">
        <v>386.67860000000002</v>
      </c>
      <c r="AI85" s="6">
        <v>60.307209999999998</v>
      </c>
      <c r="AJ85" s="6">
        <v>5.7708079999999997</v>
      </c>
      <c r="AK85" s="6">
        <v>1.9009130000000001</v>
      </c>
      <c r="AL85" s="6">
        <v>-1.477098</v>
      </c>
      <c r="AM85" s="6">
        <v>0.64941099999999996</v>
      </c>
      <c r="AN85" s="6">
        <v>0.96898110000000004</v>
      </c>
      <c r="AO85" s="6">
        <v>0.43346829999999997</v>
      </c>
      <c r="AP85" s="6">
        <v>-0.34088429999999997</v>
      </c>
      <c r="AQ85" s="6">
        <v>0.15127450000000001</v>
      </c>
      <c r="AR85" s="6">
        <v>0.68761969999999994</v>
      </c>
      <c r="AS85" s="6">
        <v>0.1146215</v>
      </c>
      <c r="AT85" s="6">
        <v>0.20940210000000001</v>
      </c>
      <c r="AU85" s="6">
        <v>4.9529280000000002E-2</v>
      </c>
      <c r="AV85" s="6">
        <v>232.5352</v>
      </c>
      <c r="AW85" s="6">
        <v>18.841170000000002</v>
      </c>
      <c r="AX85" s="6">
        <v>100.14919999999999</v>
      </c>
      <c r="AY85" s="6">
        <v>12.365500000000001</v>
      </c>
      <c r="AZ85" s="6">
        <v>1.2119470000000001</v>
      </c>
      <c r="BA85" s="6">
        <v>0.64941099999999996</v>
      </c>
      <c r="BB85" s="6">
        <v>369.10969999999998</v>
      </c>
      <c r="BC85" s="6">
        <v>4.7500779999999999E-2</v>
      </c>
      <c r="BD85" s="6">
        <v>4.1364909999999998E-2</v>
      </c>
      <c r="BE85" s="6">
        <v>9.3909570000000002</v>
      </c>
      <c r="BF85" s="6">
        <v>8.1778910000000007</v>
      </c>
      <c r="BG85" s="6">
        <v>0</v>
      </c>
      <c r="BH85" s="6">
        <v>0</v>
      </c>
      <c r="BI85" s="6">
        <v>6</v>
      </c>
      <c r="BJ85" s="6">
        <v>0</v>
      </c>
      <c r="BK85" s="6">
        <v>14.086169999999999</v>
      </c>
      <c r="BL85" s="6">
        <v>0.76837880000000003</v>
      </c>
      <c r="BM85" s="6">
        <v>1.6064480000000001</v>
      </c>
      <c r="BN85" s="6">
        <v>5.7913930000000002</v>
      </c>
      <c r="BO85" s="6">
        <v>47.830910000000003</v>
      </c>
      <c r="BP85" s="6">
        <v>1.2123299999999999</v>
      </c>
      <c r="BQ85" s="6">
        <v>-15.015700000000001</v>
      </c>
      <c r="BR85" s="6">
        <v>0.1663385</v>
      </c>
      <c r="BS85" s="6">
        <v>53.310099999999998</v>
      </c>
      <c r="BT85" s="6">
        <v>8.6935929999999999</v>
      </c>
      <c r="BU85" s="6">
        <v>496.91180000000003</v>
      </c>
      <c r="BV85" s="6">
        <v>556.54399999999998</v>
      </c>
      <c r="BW85" s="6">
        <v>313.81939999999997</v>
      </c>
      <c r="BX85" s="6">
        <v>-53.016069999999999</v>
      </c>
      <c r="BY85" s="6">
        <v>6.6161310000000002</v>
      </c>
      <c r="BZ85" s="6">
        <v>102.1409</v>
      </c>
      <c r="CA85" s="6">
        <v>15.102399999999999</v>
      </c>
      <c r="CB85" s="6">
        <v>20.870470000000001</v>
      </c>
      <c r="CC85" s="6">
        <v>287.8655</v>
      </c>
      <c r="CD85" s="6">
        <v>293.04259999999999</v>
      </c>
      <c r="CE85" s="6" t="s">
        <v>95</v>
      </c>
      <c r="CF85" s="6" t="s">
        <v>95</v>
      </c>
      <c r="CG85" s="6" t="s">
        <v>95</v>
      </c>
      <c r="CH85" s="6" t="s">
        <v>95</v>
      </c>
      <c r="CI85" s="6">
        <v>0.20498959999999999</v>
      </c>
      <c r="CJ85" s="6">
        <v>0.20102200000000001</v>
      </c>
      <c r="CK85" s="6">
        <v>48.48001</v>
      </c>
      <c r="CL85" s="6">
        <v>0</v>
      </c>
      <c r="CM85" s="6">
        <v>0</v>
      </c>
      <c r="CN85" s="6">
        <v>6.3967090000000004</v>
      </c>
      <c r="CO85" s="6">
        <v>12.179309999999999</v>
      </c>
      <c r="CP85" s="6">
        <v>360</v>
      </c>
      <c r="CQ85" s="7">
        <f t="shared" si="2"/>
        <v>125.26909026940601</v>
      </c>
      <c r="CR85" s="7">
        <f t="shared" si="3"/>
        <v>12.108054280484449</v>
      </c>
    </row>
    <row r="86" spans="1:96" s="6" customFormat="1">
      <c r="A86" s="5">
        <v>42279.75</v>
      </c>
      <c r="B86" s="6">
        <v>36690</v>
      </c>
      <c r="C86" s="6">
        <v>104.116</v>
      </c>
      <c r="D86" s="6">
        <v>2.0085989999999998</v>
      </c>
      <c r="E86" s="6">
        <v>1.2867230000000001</v>
      </c>
      <c r="F86" s="6">
        <v>0.7363073</v>
      </c>
      <c r="G86" s="6">
        <v>0.33313690000000001</v>
      </c>
      <c r="H86" s="6">
        <v>0.1082535</v>
      </c>
      <c r="I86" s="6">
        <v>8.5422250000000005E-2</v>
      </c>
      <c r="J86" s="6">
        <v>2.8296570000000001</v>
      </c>
      <c r="K86" s="6">
        <v>-1.6132880000000001</v>
      </c>
      <c r="L86" s="6">
        <v>1.485141</v>
      </c>
      <c r="M86" s="6">
        <v>2.1186989999999999</v>
      </c>
      <c r="N86" s="6">
        <v>-0.73181569999999996</v>
      </c>
      <c r="O86" s="6">
        <v>1.0690980000000001</v>
      </c>
      <c r="P86" s="6">
        <v>11.7583</v>
      </c>
      <c r="Q86" s="6">
        <v>11.55673</v>
      </c>
      <c r="R86" s="6">
        <v>136.5318</v>
      </c>
      <c r="S86" s="6">
        <v>0</v>
      </c>
      <c r="T86" s="6">
        <v>333.46820000000002</v>
      </c>
      <c r="U86" s="6">
        <v>-8.3873730000000002</v>
      </c>
      <c r="V86" s="6">
        <v>7.9504630000000001</v>
      </c>
      <c r="W86" s="6">
        <v>1.026328E-3</v>
      </c>
      <c r="X86" s="6">
        <v>14.404120000000001</v>
      </c>
      <c r="Y86" s="6">
        <v>110</v>
      </c>
      <c r="Z86" s="6">
        <v>9296</v>
      </c>
      <c r="AA86" s="6">
        <v>0</v>
      </c>
      <c r="AB86" s="6">
        <v>0</v>
      </c>
      <c r="AC86" s="6">
        <v>2</v>
      </c>
      <c r="AD86" s="6">
        <v>8704</v>
      </c>
      <c r="AE86" s="6">
        <v>0</v>
      </c>
      <c r="AF86" s="6">
        <v>0</v>
      </c>
      <c r="AG86" s="6">
        <v>1.0050600000000001</v>
      </c>
      <c r="AH86" s="6">
        <v>559.37099999999998</v>
      </c>
      <c r="AI86" s="6">
        <v>70.355900000000005</v>
      </c>
      <c r="AJ86" s="6">
        <v>5.8139000000000003</v>
      </c>
      <c r="AK86" s="6">
        <v>3.9947659999999998</v>
      </c>
      <c r="AL86" s="6">
        <v>-2.6150799999999998</v>
      </c>
      <c r="AM86" s="6">
        <v>0.88765300000000003</v>
      </c>
      <c r="AN86" s="6">
        <v>0.95431520000000003</v>
      </c>
      <c r="AO86" s="6">
        <v>0.87544160000000004</v>
      </c>
      <c r="AP86" s="6">
        <v>-0.5905743</v>
      </c>
      <c r="AQ86" s="6">
        <v>0.21959890000000001</v>
      </c>
      <c r="AR86" s="6">
        <v>0.69061879999999998</v>
      </c>
      <c r="AS86" s="6">
        <v>0.22286400000000001</v>
      </c>
      <c r="AT86" s="6">
        <v>0.1773004</v>
      </c>
      <c r="AU86" s="6">
        <v>5.7723669999999998E-2</v>
      </c>
      <c r="AV86" s="6">
        <v>232.99160000000001</v>
      </c>
      <c r="AW86" s="6">
        <v>19.15316</v>
      </c>
      <c r="AX86" s="6">
        <v>100.167</v>
      </c>
      <c r="AY86" s="6">
        <v>12.08578</v>
      </c>
      <c r="AZ86" s="6">
        <v>1.213174</v>
      </c>
      <c r="BA86" s="6">
        <v>0.88765300000000003</v>
      </c>
      <c r="BB86" s="6">
        <v>535.82140000000004</v>
      </c>
      <c r="BC86" s="6">
        <v>6.9037340000000003E-2</v>
      </c>
      <c r="BD86" s="6">
        <v>4.8369469999999998E-2</v>
      </c>
      <c r="BE86" s="6">
        <v>13.84759</v>
      </c>
      <c r="BF86" s="6">
        <v>9.7020040000000005</v>
      </c>
      <c r="BG86" s="6">
        <v>0</v>
      </c>
      <c r="BH86" s="6">
        <v>0</v>
      </c>
      <c r="BI86" s="6">
        <v>6</v>
      </c>
      <c r="BJ86" s="6">
        <v>0</v>
      </c>
      <c r="BK86" s="6">
        <v>13.8224</v>
      </c>
      <c r="BL86" s="6">
        <v>0.79157880000000003</v>
      </c>
      <c r="BM86" s="6">
        <v>1.579178</v>
      </c>
      <c r="BN86" s="6">
        <v>5.9717390000000004</v>
      </c>
      <c r="BO86" s="6">
        <v>50.126010000000001</v>
      </c>
      <c r="BP86" s="6">
        <v>1.2136009999999999</v>
      </c>
      <c r="BQ86" s="6">
        <v>-31.84356</v>
      </c>
      <c r="BR86" s="6">
        <v>0.15156020000000001</v>
      </c>
      <c r="BS86" s="6">
        <v>22.957090000000001</v>
      </c>
      <c r="BT86" s="6">
        <v>3.5222950000000002</v>
      </c>
      <c r="BU86" s="6">
        <v>505.36939999999998</v>
      </c>
      <c r="BV86" s="6">
        <v>556.64779999999996</v>
      </c>
      <c r="BW86" s="6">
        <v>313.7482</v>
      </c>
      <c r="BX86" s="6">
        <v>-44.060850000000002</v>
      </c>
      <c r="BY86" s="6">
        <v>7.2175140000000004</v>
      </c>
      <c r="BZ86" s="6">
        <v>44.849429999999998</v>
      </c>
      <c r="CA86" s="6">
        <v>14.97897</v>
      </c>
      <c r="CB86" s="6">
        <v>20.75141</v>
      </c>
      <c r="CC86" s="6">
        <v>287.72879999999998</v>
      </c>
      <c r="CD86" s="6">
        <v>292.75049999999999</v>
      </c>
      <c r="CE86" s="6" t="s">
        <v>95</v>
      </c>
      <c r="CF86" s="6" t="s">
        <v>95</v>
      </c>
      <c r="CG86" s="6" t="s">
        <v>95</v>
      </c>
      <c r="CH86" s="6" t="s">
        <v>95</v>
      </c>
      <c r="CI86" s="6">
        <v>0.28131529999999999</v>
      </c>
      <c r="CJ86" s="6">
        <v>0.2764682</v>
      </c>
      <c r="CK86" s="6">
        <v>46.060290000000002</v>
      </c>
      <c r="CL86" s="6">
        <v>0</v>
      </c>
      <c r="CM86" s="6">
        <v>0</v>
      </c>
      <c r="CN86" s="6">
        <v>6.3996329999999997</v>
      </c>
      <c r="CO86" s="6">
        <v>11.97728</v>
      </c>
      <c r="CP86" s="6">
        <v>360</v>
      </c>
      <c r="CQ86" s="7">
        <f t="shared" si="2"/>
        <v>125.36970784614205</v>
      </c>
      <c r="CR86" s="7">
        <f t="shared" si="3"/>
        <v>11.913456119084962</v>
      </c>
    </row>
    <row r="87" spans="1:96" s="6" customFormat="1">
      <c r="A87" s="5">
        <v>42279.770833333336</v>
      </c>
      <c r="B87" s="6">
        <v>36691</v>
      </c>
      <c r="C87" s="6">
        <v>124.9846</v>
      </c>
      <c r="D87" s="6">
        <v>2.0879629999999998</v>
      </c>
      <c r="E87" s="6">
        <v>1.311537</v>
      </c>
      <c r="F87" s="6">
        <v>0.73205039999999999</v>
      </c>
      <c r="G87" s="6">
        <v>0.34234510000000001</v>
      </c>
      <c r="H87" s="6">
        <v>6.8454799999999996E-2</v>
      </c>
      <c r="I87" s="6">
        <v>0.1024876</v>
      </c>
      <c r="J87" s="6">
        <v>3.0060790000000002</v>
      </c>
      <c r="K87" s="6">
        <v>-1.6406849999999999</v>
      </c>
      <c r="L87" s="6">
        <v>1.5734649999999999</v>
      </c>
      <c r="M87" s="6">
        <v>2.0169290000000002</v>
      </c>
      <c r="N87" s="6">
        <v>-0.69501880000000005</v>
      </c>
      <c r="O87" s="6">
        <v>1.090463</v>
      </c>
      <c r="P87" s="6">
        <v>11.705069999999999</v>
      </c>
      <c r="Q87" s="6">
        <v>11.49292</v>
      </c>
      <c r="R87" s="6">
        <v>137.65010000000001</v>
      </c>
      <c r="S87" s="6">
        <v>10.904870000000001</v>
      </c>
      <c r="T87" s="6">
        <v>332.34989999999999</v>
      </c>
      <c r="U87" s="6">
        <v>-8.4938040000000008</v>
      </c>
      <c r="V87" s="6">
        <v>7.7422880000000003</v>
      </c>
      <c r="W87" s="6">
        <v>3.0431610000000001E-2</v>
      </c>
      <c r="X87" s="6">
        <v>14.25666</v>
      </c>
      <c r="Y87" s="6">
        <v>110</v>
      </c>
      <c r="Z87" s="6">
        <v>10883</v>
      </c>
      <c r="AA87" s="6">
        <v>0</v>
      </c>
      <c r="AB87" s="6">
        <v>0</v>
      </c>
      <c r="AC87" s="6">
        <v>3</v>
      </c>
      <c r="AD87" s="6">
        <v>7115</v>
      </c>
      <c r="AE87" s="6">
        <v>0</v>
      </c>
      <c r="AF87" s="6">
        <v>0</v>
      </c>
      <c r="AG87" s="6">
        <v>1.1620980000000001</v>
      </c>
      <c r="AH87" s="6">
        <v>559.98320000000001</v>
      </c>
      <c r="AI87" s="6">
        <v>91.00282</v>
      </c>
      <c r="AJ87" s="6">
        <v>6.227481</v>
      </c>
      <c r="AK87" s="6">
        <v>5.041023</v>
      </c>
      <c r="AL87" s="6">
        <v>-2.313714</v>
      </c>
      <c r="AM87" s="6">
        <v>1.031855</v>
      </c>
      <c r="AN87" s="6">
        <v>0.92890280000000003</v>
      </c>
      <c r="AO87" s="6">
        <v>0.80816410000000005</v>
      </c>
      <c r="AP87" s="6">
        <v>-0.53306969999999998</v>
      </c>
      <c r="AQ87" s="6">
        <v>0.2184623</v>
      </c>
      <c r="AR87" s="6">
        <v>0.67657</v>
      </c>
      <c r="AS87" s="6">
        <v>0.2397097</v>
      </c>
      <c r="AT87" s="6">
        <v>0.13125690000000001</v>
      </c>
      <c r="AU87" s="6">
        <v>7.4622480000000005E-2</v>
      </c>
      <c r="AV87" s="6">
        <v>231.15880000000001</v>
      </c>
      <c r="AW87" s="6">
        <v>19.592130000000001</v>
      </c>
      <c r="AX87" s="6">
        <v>100.17400000000001</v>
      </c>
      <c r="AY87" s="6">
        <v>11.88818</v>
      </c>
      <c r="AZ87" s="6">
        <v>1.2138409999999999</v>
      </c>
      <c r="BA87" s="6">
        <v>1.031855</v>
      </c>
      <c r="BB87" s="6">
        <v>533.04819999999995</v>
      </c>
      <c r="BC87" s="6">
        <v>6.8126759999999995E-2</v>
      </c>
      <c r="BD87" s="6">
        <v>6.2116480000000002E-2</v>
      </c>
      <c r="BE87" s="6">
        <v>14.08896</v>
      </c>
      <c r="BF87" s="6">
        <v>12.846</v>
      </c>
      <c r="BG87" s="6">
        <v>0</v>
      </c>
      <c r="BH87" s="6">
        <v>0</v>
      </c>
      <c r="BI87" s="6">
        <v>6</v>
      </c>
      <c r="BJ87" s="6">
        <v>0</v>
      </c>
      <c r="BK87" s="6">
        <v>13.62669</v>
      </c>
      <c r="BL87" s="6">
        <v>0.84249090000000004</v>
      </c>
      <c r="BM87" s="6">
        <v>1.5591969999999999</v>
      </c>
      <c r="BN87" s="6">
        <v>6.3601619999999999</v>
      </c>
      <c r="BO87" s="6">
        <v>54.033639999999998</v>
      </c>
      <c r="BP87" s="6">
        <v>1.21441</v>
      </c>
      <c r="BQ87" s="6">
        <v>-40.188690000000001</v>
      </c>
      <c r="BR87" s="6" t="s">
        <v>95</v>
      </c>
      <c r="BS87" s="6">
        <v>0.84718020000000005</v>
      </c>
      <c r="BT87" s="6">
        <v>0.57809929999999998</v>
      </c>
      <c r="BU87" s="6">
        <v>517.351</v>
      </c>
      <c r="BV87" s="6">
        <v>557.80880000000002</v>
      </c>
      <c r="BW87" s="6">
        <v>313.80669999999998</v>
      </c>
      <c r="BX87" s="6">
        <v>-32.488799999999998</v>
      </c>
      <c r="BY87" s="6">
        <v>7.9689719999999999</v>
      </c>
      <c r="BZ87" s="6">
        <v>4.7297089999999997</v>
      </c>
      <c r="CA87" s="6">
        <v>14.86978</v>
      </c>
      <c r="CB87" s="6">
        <v>20.642969999999998</v>
      </c>
      <c r="CC87" s="6">
        <v>287.6223</v>
      </c>
      <c r="CD87" s="6">
        <v>292.5385</v>
      </c>
      <c r="CE87" s="6" t="s">
        <v>95</v>
      </c>
      <c r="CF87" s="6" t="s">
        <v>95</v>
      </c>
      <c r="CG87" s="6" t="s">
        <v>95</v>
      </c>
      <c r="CH87" s="6" t="s">
        <v>95</v>
      </c>
      <c r="CI87" s="6">
        <v>0.26311099999999998</v>
      </c>
      <c r="CJ87" s="6">
        <v>0.25732670000000002</v>
      </c>
      <c r="CK87" s="6">
        <v>43.778649999999999</v>
      </c>
      <c r="CL87" s="6">
        <v>0</v>
      </c>
      <c r="CM87" s="6">
        <v>0</v>
      </c>
      <c r="CN87" s="6">
        <v>6.3848180000000001</v>
      </c>
      <c r="CO87" s="6">
        <v>11.874459999999999</v>
      </c>
      <c r="CP87" s="6">
        <v>360</v>
      </c>
      <c r="CQ87" s="7">
        <f t="shared" si="2"/>
        <v>124.28864869056517</v>
      </c>
      <c r="CR87" s="7">
        <f t="shared" si="3"/>
        <v>11.77074515387914</v>
      </c>
    </row>
    <row r="88" spans="1:96" s="6" customFormat="1">
      <c r="A88" s="5">
        <v>42279.791666666664</v>
      </c>
      <c r="B88" s="6">
        <v>36692</v>
      </c>
      <c r="C88" s="6">
        <v>129.0377</v>
      </c>
      <c r="D88" s="6">
        <v>2.0639319999999999</v>
      </c>
      <c r="E88" s="6">
        <v>1.303882</v>
      </c>
      <c r="F88" s="6">
        <v>0.6965228</v>
      </c>
      <c r="G88" s="6">
        <v>0.42230299999999998</v>
      </c>
      <c r="H88" s="6">
        <v>5.8262649999999999E-2</v>
      </c>
      <c r="I88" s="6">
        <v>0.1057973</v>
      </c>
      <c r="J88" s="6">
        <v>3.203109</v>
      </c>
      <c r="K88" s="6">
        <v>-1.271279</v>
      </c>
      <c r="L88" s="6">
        <v>1.606268</v>
      </c>
      <c r="M88" s="6">
        <v>2.0294120000000002</v>
      </c>
      <c r="N88" s="6">
        <v>-0.55702439999999998</v>
      </c>
      <c r="O88" s="6">
        <v>1.1498839999999999</v>
      </c>
      <c r="P88" s="6">
        <v>13.3399</v>
      </c>
      <c r="Q88" s="6">
        <v>13.12872</v>
      </c>
      <c r="R88" s="6">
        <v>142.07230000000001</v>
      </c>
      <c r="S88" s="6">
        <v>10.19145</v>
      </c>
      <c r="T88" s="6">
        <v>327.92770000000002</v>
      </c>
      <c r="U88" s="6">
        <v>-10.355779999999999</v>
      </c>
      <c r="V88" s="6">
        <v>8.0697740000000007</v>
      </c>
      <c r="W88" s="6">
        <v>-8.1809629999999994E-2</v>
      </c>
      <c r="X88" s="6">
        <v>14.11182</v>
      </c>
      <c r="Y88" s="6">
        <v>110</v>
      </c>
      <c r="Z88" s="6">
        <v>10462</v>
      </c>
      <c r="AA88" s="6">
        <v>0</v>
      </c>
      <c r="AB88" s="6">
        <v>0</v>
      </c>
      <c r="AC88" s="6">
        <v>4</v>
      </c>
      <c r="AD88" s="6">
        <v>7535</v>
      </c>
      <c r="AE88" s="6">
        <v>0</v>
      </c>
      <c r="AF88" s="6">
        <v>0</v>
      </c>
      <c r="AG88" s="6">
        <v>1.3357920000000001</v>
      </c>
      <c r="AH88" s="6">
        <v>510.86</v>
      </c>
      <c r="AI88" s="6">
        <v>97.956900000000005</v>
      </c>
      <c r="AJ88" s="6">
        <v>6.5769599999999997</v>
      </c>
      <c r="AK88" s="6">
        <v>5.4351900000000004</v>
      </c>
      <c r="AL88" s="6">
        <v>-2.4230749999999999</v>
      </c>
      <c r="AM88" s="6">
        <v>1.2080759999999999</v>
      </c>
      <c r="AN88" s="6">
        <v>0.84544240000000004</v>
      </c>
      <c r="AO88" s="6">
        <v>0.82145080000000004</v>
      </c>
      <c r="AP88" s="6">
        <v>-0.45653690000000002</v>
      </c>
      <c r="AQ88" s="6">
        <v>0.19850029999999999</v>
      </c>
      <c r="AR88" s="6">
        <v>0.65089339999999996</v>
      </c>
      <c r="AS88" s="6">
        <v>0.3171697</v>
      </c>
      <c r="AT88" s="6">
        <v>0.11192439999999999</v>
      </c>
      <c r="AU88" s="6">
        <v>8.0314339999999998E-2</v>
      </c>
      <c r="AV88" s="6">
        <v>229.27109999999999</v>
      </c>
      <c r="AW88" s="6">
        <v>19.510860000000001</v>
      </c>
      <c r="AX88" s="6">
        <v>100.136</v>
      </c>
      <c r="AY88" s="6">
        <v>11.75461</v>
      </c>
      <c r="AZ88" s="6">
        <v>1.214</v>
      </c>
      <c r="BA88" s="6">
        <v>1.2080759999999999</v>
      </c>
      <c r="BB88" s="6">
        <v>484.34070000000003</v>
      </c>
      <c r="BC88" s="6">
        <v>6.1383809999999997E-2</v>
      </c>
      <c r="BD88" s="6">
        <v>6.6332150000000006E-2</v>
      </c>
      <c r="BE88" s="6">
        <v>12.74591</v>
      </c>
      <c r="BF88" s="6">
        <v>13.773389999999999</v>
      </c>
      <c r="BG88" s="6">
        <v>0</v>
      </c>
      <c r="BH88" s="6">
        <v>0</v>
      </c>
      <c r="BI88" s="6">
        <v>6</v>
      </c>
      <c r="BJ88" s="6">
        <v>0</v>
      </c>
      <c r="BK88" s="6">
        <v>13.5303</v>
      </c>
      <c r="BL88" s="6">
        <v>0.84001060000000005</v>
      </c>
      <c r="BM88" s="6">
        <v>1.5494399999999999</v>
      </c>
      <c r="BN88" s="6">
        <v>6.3435699999999997</v>
      </c>
      <c r="BO88" s="6">
        <v>54.213839999999998</v>
      </c>
      <c r="BP88" s="6">
        <v>1.214915</v>
      </c>
      <c r="BQ88" s="6">
        <v>-44.980840000000001</v>
      </c>
      <c r="BR88" s="6">
        <v>-0.15352950000000001</v>
      </c>
      <c r="BS88" s="6">
        <v>-1.6191979999999999</v>
      </c>
      <c r="BT88" s="6">
        <v>0.12788389999999999</v>
      </c>
      <c r="BU88" s="6">
        <v>513.08730000000003</v>
      </c>
      <c r="BV88" s="6">
        <v>556.32100000000003</v>
      </c>
      <c r="BW88" s="6">
        <v>313.7645</v>
      </c>
      <c r="BX88" s="6">
        <v>-36.460009999999997</v>
      </c>
      <c r="BY88" s="6">
        <v>6.7737509999999999</v>
      </c>
      <c r="BZ88" s="6">
        <v>6.2945219999999996E-2</v>
      </c>
      <c r="CA88" s="6">
        <v>14.71852</v>
      </c>
      <c r="CB88" s="6">
        <v>20.34834</v>
      </c>
      <c r="CC88" s="6">
        <v>287.46929999999998</v>
      </c>
      <c r="CD88" s="6">
        <v>292.4248</v>
      </c>
      <c r="CE88" s="6" t="s">
        <v>95</v>
      </c>
      <c r="CF88" s="6" t="s">
        <v>95</v>
      </c>
      <c r="CG88" s="6" t="s">
        <v>95</v>
      </c>
      <c r="CH88" s="6" t="s">
        <v>95</v>
      </c>
      <c r="CI88" s="6">
        <v>0.33772999999999997</v>
      </c>
      <c r="CJ88" s="6">
        <v>0.3284031</v>
      </c>
      <c r="CK88" s="6">
        <v>41.695709999999998</v>
      </c>
      <c r="CL88" s="6">
        <v>0</v>
      </c>
      <c r="CM88" s="6">
        <v>0</v>
      </c>
      <c r="CN88" s="6">
        <v>6.3598629999999998</v>
      </c>
      <c r="CO88" s="6">
        <v>11.85806</v>
      </c>
      <c r="CP88" s="6">
        <v>360</v>
      </c>
      <c r="CQ88" s="7">
        <f t="shared" si="2"/>
        <v>123.26266873908642</v>
      </c>
      <c r="CR88" s="7">
        <f t="shared" si="3"/>
        <v>11.701020154840034</v>
      </c>
    </row>
    <row r="89" spans="1:96" s="6" customFormat="1">
      <c r="A89" s="5">
        <v>42279.8125</v>
      </c>
      <c r="B89" s="6">
        <v>36693</v>
      </c>
      <c r="C89" s="6">
        <v>128.8552</v>
      </c>
      <c r="D89" s="6">
        <v>2.0896340000000002</v>
      </c>
      <c r="E89" s="6">
        <v>1.3115000000000001</v>
      </c>
      <c r="F89" s="6">
        <v>0.75297230000000004</v>
      </c>
      <c r="G89" s="6">
        <v>0.4402816</v>
      </c>
      <c r="H89" s="6">
        <v>2.3272950000000001E-2</v>
      </c>
      <c r="I89" s="6">
        <v>0.1055711</v>
      </c>
      <c r="J89" s="6">
        <v>3.1294550000000001</v>
      </c>
      <c r="K89" s="6">
        <v>-1.143526</v>
      </c>
      <c r="L89" s="6">
        <v>1.6184689999999999</v>
      </c>
      <c r="M89" s="6">
        <v>2.2045560000000002</v>
      </c>
      <c r="N89" s="6">
        <v>-0.58229889999999995</v>
      </c>
      <c r="O89" s="6">
        <v>1.19581</v>
      </c>
      <c r="P89" s="6">
        <v>13.828720000000001</v>
      </c>
      <c r="Q89" s="6">
        <v>13.608739999999999</v>
      </c>
      <c r="R89" s="6">
        <v>140.84370000000001</v>
      </c>
      <c r="S89" s="6">
        <v>10.216089999999999</v>
      </c>
      <c r="T89" s="6">
        <v>329.15629999999999</v>
      </c>
      <c r="U89" s="6">
        <v>-10.55259</v>
      </c>
      <c r="V89" s="6">
        <v>8.5930680000000006</v>
      </c>
      <c r="W89" s="6">
        <v>-0.1210991</v>
      </c>
      <c r="X89" s="6">
        <v>13.88705</v>
      </c>
      <c r="Y89" s="6">
        <v>110</v>
      </c>
      <c r="Z89" s="6">
        <v>8516</v>
      </c>
      <c r="AA89" s="6">
        <v>0</v>
      </c>
      <c r="AB89" s="6">
        <v>0</v>
      </c>
      <c r="AC89" s="6">
        <v>5</v>
      </c>
      <c r="AD89" s="6">
        <v>9484</v>
      </c>
      <c r="AE89" s="6">
        <v>0</v>
      </c>
      <c r="AF89" s="6">
        <v>0</v>
      </c>
      <c r="AG89" s="6">
        <v>1.2424569999999999</v>
      </c>
      <c r="AH89" s="6">
        <v>527.84079999999994</v>
      </c>
      <c r="AI89" s="6">
        <v>96.774799999999999</v>
      </c>
      <c r="AJ89" s="6">
        <v>6.6498169999999996</v>
      </c>
      <c r="AK89" s="6">
        <v>5.6083150000000002</v>
      </c>
      <c r="AL89" s="6">
        <v>-2.745409</v>
      </c>
      <c r="AM89" s="6">
        <v>1.113883</v>
      </c>
      <c r="AN89" s="6">
        <v>0.84102089999999996</v>
      </c>
      <c r="AO89" s="6">
        <v>0.83019580000000004</v>
      </c>
      <c r="AP89" s="6">
        <v>-0.59273980000000004</v>
      </c>
      <c r="AQ89" s="6">
        <v>0.20524580000000001</v>
      </c>
      <c r="AR89" s="6">
        <v>0.70284349999999995</v>
      </c>
      <c r="AS89" s="6">
        <v>0.33366849999999998</v>
      </c>
      <c r="AT89" s="6">
        <v>9.3743580000000007E-2</v>
      </c>
      <c r="AU89" s="6">
        <v>7.9287650000000001E-2</v>
      </c>
      <c r="AV89" s="6">
        <v>228.53460000000001</v>
      </c>
      <c r="AW89" s="6">
        <v>19.698460000000001</v>
      </c>
      <c r="AX89" s="6">
        <v>100.13160000000001</v>
      </c>
      <c r="AY89" s="6">
        <v>11.51093</v>
      </c>
      <c r="AZ89" s="6">
        <v>1.21488</v>
      </c>
      <c r="BA89" s="6">
        <v>1.113883</v>
      </c>
      <c r="BB89" s="6">
        <v>500.7998</v>
      </c>
      <c r="BC89" s="6">
        <v>6.3229229999999997E-2</v>
      </c>
      <c r="BD89" s="6">
        <v>6.5344830000000007E-2</v>
      </c>
      <c r="BE89" s="6">
        <v>13.29805</v>
      </c>
      <c r="BF89" s="6">
        <v>13.743</v>
      </c>
      <c r="BG89" s="6">
        <v>0</v>
      </c>
      <c r="BH89" s="6">
        <v>0</v>
      </c>
      <c r="BI89" s="6">
        <v>6</v>
      </c>
      <c r="BJ89" s="6">
        <v>0</v>
      </c>
      <c r="BK89" s="6">
        <v>13.282870000000001</v>
      </c>
      <c r="BL89" s="6">
        <v>0.85231659999999998</v>
      </c>
      <c r="BM89" s="6">
        <v>1.524662</v>
      </c>
      <c r="BN89" s="6">
        <v>6.4420609999999998</v>
      </c>
      <c r="BO89" s="6">
        <v>55.90202</v>
      </c>
      <c r="BP89" s="6">
        <v>1.2154450000000001</v>
      </c>
      <c r="BQ89" s="6">
        <v>-38.380339999999997</v>
      </c>
      <c r="BR89" s="6">
        <v>-0.1132412</v>
      </c>
      <c r="BS89" s="6">
        <v>-1.330495</v>
      </c>
      <c r="BT89" s="6">
        <v>3.6290820000000001E-2</v>
      </c>
      <c r="BU89" s="6">
        <v>518.55399999999997</v>
      </c>
      <c r="BV89" s="6">
        <v>555.56759999999997</v>
      </c>
      <c r="BW89" s="6">
        <v>313.77480000000003</v>
      </c>
      <c r="BX89" s="6">
        <v>-31.06973</v>
      </c>
      <c r="BY89" s="6">
        <v>5.9438180000000003</v>
      </c>
      <c r="BZ89" s="6">
        <v>3.7619720000000002E-2</v>
      </c>
      <c r="CA89" s="6">
        <v>14.526949999999999</v>
      </c>
      <c r="CB89" s="6">
        <v>20.166730000000001</v>
      </c>
      <c r="CC89" s="6">
        <v>287.2955</v>
      </c>
      <c r="CD89" s="6">
        <v>292.2047</v>
      </c>
      <c r="CE89" s="6" t="s">
        <v>95</v>
      </c>
      <c r="CF89" s="6" t="s">
        <v>95</v>
      </c>
      <c r="CG89" s="6" t="s">
        <v>95</v>
      </c>
      <c r="CH89" s="6" t="s">
        <v>95</v>
      </c>
      <c r="CI89" s="6">
        <v>0.35517589999999999</v>
      </c>
      <c r="CJ89" s="6">
        <v>0.34703329999999999</v>
      </c>
      <c r="CK89" s="6">
        <v>42.315060000000003</v>
      </c>
      <c r="CL89" s="6">
        <v>0</v>
      </c>
      <c r="CM89" s="6">
        <v>0</v>
      </c>
      <c r="CN89" s="6">
        <v>6.3162929999999999</v>
      </c>
      <c r="CO89" s="6">
        <v>11.8436</v>
      </c>
      <c r="CP89" s="6">
        <v>360</v>
      </c>
      <c r="CQ89" s="7">
        <f t="shared" si="2"/>
        <v>122.76701142744642</v>
      </c>
      <c r="CR89" s="7">
        <f t="shared" si="3"/>
        <v>11.523848389614594</v>
      </c>
    </row>
    <row r="90" spans="1:96" s="6" customFormat="1">
      <c r="A90" s="5">
        <v>42279.833333333336</v>
      </c>
      <c r="B90" s="6">
        <v>36694</v>
      </c>
      <c r="C90" s="6">
        <v>181.9478</v>
      </c>
      <c r="D90" s="6">
        <v>2.1296349999999999</v>
      </c>
      <c r="E90" s="6">
        <v>1.323007</v>
      </c>
      <c r="F90" s="6">
        <v>0.72983869999999995</v>
      </c>
      <c r="G90" s="6">
        <v>0.61664750000000002</v>
      </c>
      <c r="H90" s="6">
        <v>1.6274210000000001E-2</v>
      </c>
      <c r="I90" s="6">
        <v>0.14884790000000001</v>
      </c>
      <c r="J90" s="6">
        <v>3.2929400000000002</v>
      </c>
      <c r="K90" s="6">
        <v>-1.22776</v>
      </c>
      <c r="L90" s="6">
        <v>1.6346419999999999</v>
      </c>
      <c r="M90" s="6">
        <v>2.1322169999999998</v>
      </c>
      <c r="N90" s="6">
        <v>-0.62583259999999996</v>
      </c>
      <c r="O90" s="6">
        <v>1.2128760000000001</v>
      </c>
      <c r="P90" s="6">
        <v>14.53675</v>
      </c>
      <c r="Q90" s="6">
        <v>14.329040000000001</v>
      </c>
      <c r="R90" s="6">
        <v>143.78210000000001</v>
      </c>
      <c r="S90" s="6">
        <v>9.6823920000000001</v>
      </c>
      <c r="T90" s="6">
        <v>326.21789999999999</v>
      </c>
      <c r="U90" s="6">
        <v>-11.560280000000001</v>
      </c>
      <c r="V90" s="6">
        <v>8.4664210000000004</v>
      </c>
      <c r="W90" s="6">
        <v>-0.13027430000000001</v>
      </c>
      <c r="X90" s="6">
        <v>13.48818</v>
      </c>
      <c r="Y90" s="6">
        <v>110</v>
      </c>
      <c r="Z90" s="6">
        <v>8842</v>
      </c>
      <c r="AA90" s="6">
        <v>0</v>
      </c>
      <c r="AB90" s="6">
        <v>0</v>
      </c>
      <c r="AC90" s="6">
        <v>8</v>
      </c>
      <c r="AD90" s="6">
        <v>9156</v>
      </c>
      <c r="AE90" s="6">
        <v>0</v>
      </c>
      <c r="AF90" s="6">
        <v>0</v>
      </c>
      <c r="AG90" s="6">
        <v>1.5147040000000001</v>
      </c>
      <c r="AH90" s="6">
        <v>593.85239999999999</v>
      </c>
      <c r="AI90" s="6">
        <v>145.57919999999999</v>
      </c>
      <c r="AJ90" s="6">
        <v>7.3263860000000003</v>
      </c>
      <c r="AK90" s="6">
        <v>6.4325260000000002</v>
      </c>
      <c r="AL90" s="6">
        <v>-3.2052420000000001</v>
      </c>
      <c r="AM90" s="6">
        <v>1.346489</v>
      </c>
      <c r="AN90" s="6">
        <v>0.82624750000000002</v>
      </c>
      <c r="AO90" s="6">
        <v>1.0245379999999999</v>
      </c>
      <c r="AP90" s="6">
        <v>-0.61329650000000002</v>
      </c>
      <c r="AQ90" s="6">
        <v>0.22900870000000001</v>
      </c>
      <c r="AR90" s="6">
        <v>0.68225590000000003</v>
      </c>
      <c r="AS90" s="6">
        <v>0.48454330000000001</v>
      </c>
      <c r="AT90" s="6">
        <v>8.9122300000000002E-2</v>
      </c>
      <c r="AU90" s="6">
        <v>0.1190954</v>
      </c>
      <c r="AV90" s="6">
        <v>227.91120000000001</v>
      </c>
      <c r="AW90" s="6">
        <v>19.47429</v>
      </c>
      <c r="AX90" s="6">
        <v>100.1396</v>
      </c>
      <c r="AY90" s="6">
        <v>11.145580000000001</v>
      </c>
      <c r="AZ90" s="6">
        <v>1.2166920000000001</v>
      </c>
      <c r="BA90" s="6">
        <v>1.346489</v>
      </c>
      <c r="BB90" s="6">
        <v>558.78120000000001</v>
      </c>
      <c r="BC90" s="6">
        <v>7.0237629999999995E-2</v>
      </c>
      <c r="BD90" s="6">
        <v>9.7977330000000001E-2</v>
      </c>
      <c r="BE90" s="6">
        <v>14.64387</v>
      </c>
      <c r="BF90" s="6">
        <v>20.427320000000002</v>
      </c>
      <c r="BG90" s="6">
        <v>0</v>
      </c>
      <c r="BH90" s="6">
        <v>0</v>
      </c>
      <c r="BI90" s="6">
        <v>6</v>
      </c>
      <c r="BJ90" s="6">
        <v>0</v>
      </c>
      <c r="BK90" s="6">
        <v>12.967840000000001</v>
      </c>
      <c r="BL90" s="6">
        <v>0.83539439999999998</v>
      </c>
      <c r="BM90" s="6">
        <v>1.4935659999999999</v>
      </c>
      <c r="BN90" s="6">
        <v>6.3211110000000001</v>
      </c>
      <c r="BO90" s="6">
        <v>55.932879999999997</v>
      </c>
      <c r="BP90" s="6">
        <v>1.2168079999999999</v>
      </c>
      <c r="BQ90" s="6">
        <v>-36.531970000000001</v>
      </c>
      <c r="BR90" s="6">
        <v>-0.12704989999999999</v>
      </c>
      <c r="BS90" s="6">
        <v>-1.287002</v>
      </c>
      <c r="BT90" s="6">
        <v>4.6094749999999997E-2</v>
      </c>
      <c r="BU90" s="6">
        <v>520.92899999999997</v>
      </c>
      <c r="BV90" s="6">
        <v>556.12779999999998</v>
      </c>
      <c r="BW90" s="6">
        <v>313.75740000000002</v>
      </c>
      <c r="BX90" s="6">
        <v>-28.572900000000001</v>
      </c>
      <c r="BY90" s="6">
        <v>6.6259699999999997</v>
      </c>
      <c r="BZ90" s="6">
        <v>2.2129369999999999E-2</v>
      </c>
      <c r="CA90" s="6">
        <v>14.282769999999999</v>
      </c>
      <c r="CB90" s="6">
        <v>20.082049999999999</v>
      </c>
      <c r="CC90" s="6">
        <v>287.06709999999998</v>
      </c>
      <c r="CD90" s="6">
        <v>291.90870000000001</v>
      </c>
      <c r="CE90" s="6" t="s">
        <v>95</v>
      </c>
      <c r="CF90" s="6" t="s">
        <v>95</v>
      </c>
      <c r="CG90" s="6" t="s">
        <v>95</v>
      </c>
      <c r="CH90" s="6" t="s">
        <v>95</v>
      </c>
      <c r="CI90" s="6">
        <v>0.39765319999999998</v>
      </c>
      <c r="CJ90" s="6">
        <v>0.38689859999999998</v>
      </c>
      <c r="CK90" s="6">
        <v>40.058720000000001</v>
      </c>
      <c r="CL90" s="6">
        <v>0</v>
      </c>
      <c r="CM90" s="6">
        <v>0</v>
      </c>
      <c r="CN90" s="6">
        <v>6.2460870000000002</v>
      </c>
      <c r="CO90" s="6">
        <v>11.82751</v>
      </c>
      <c r="CP90" s="6">
        <v>360</v>
      </c>
      <c r="CQ90" s="7">
        <f t="shared" si="2"/>
        <v>122.26522108701013</v>
      </c>
      <c r="CR90" s="7">
        <f t="shared" si="3"/>
        <v>11.301245131169781</v>
      </c>
    </row>
    <row r="91" spans="1:96" s="6" customFormat="1">
      <c r="A91" s="5">
        <v>42279.854166666664</v>
      </c>
      <c r="B91" s="6">
        <v>36695</v>
      </c>
      <c r="C91" s="6">
        <v>152.44049999999999</v>
      </c>
      <c r="D91" s="6">
        <v>1.968602</v>
      </c>
      <c r="E91" s="6">
        <v>1.271363</v>
      </c>
      <c r="F91" s="6">
        <v>0.69998130000000003</v>
      </c>
      <c r="G91" s="6">
        <v>0.57278660000000003</v>
      </c>
      <c r="H91" s="6">
        <v>3.8510559999999998E-3</v>
      </c>
      <c r="I91" s="6">
        <v>0.12458279999999999</v>
      </c>
      <c r="J91" s="6">
        <v>3.2897630000000002</v>
      </c>
      <c r="K91" s="6">
        <v>-1.3287789999999999</v>
      </c>
      <c r="L91" s="6">
        <v>1.5376540000000001</v>
      </c>
      <c r="M91" s="6">
        <v>1.9928779999999999</v>
      </c>
      <c r="N91" s="6">
        <v>-0.49824790000000002</v>
      </c>
      <c r="O91" s="6">
        <v>1.1515709999999999</v>
      </c>
      <c r="P91" s="6">
        <v>15.30251</v>
      </c>
      <c r="Q91" s="6">
        <v>15.12167</v>
      </c>
      <c r="R91" s="6">
        <v>145.4341</v>
      </c>
      <c r="S91" s="6">
        <v>0</v>
      </c>
      <c r="T91" s="6">
        <v>324.5659</v>
      </c>
      <c r="U91" s="6">
        <v>-12.45229</v>
      </c>
      <c r="V91" s="6">
        <v>8.5793649999999992</v>
      </c>
      <c r="W91" s="6">
        <v>-0.21349899999999999</v>
      </c>
      <c r="X91" s="6">
        <v>13.18379</v>
      </c>
      <c r="Y91" s="6">
        <v>110</v>
      </c>
      <c r="Z91" s="6">
        <v>10268</v>
      </c>
      <c r="AA91" s="6">
        <v>0</v>
      </c>
      <c r="AB91" s="6">
        <v>0</v>
      </c>
      <c r="AC91" s="6">
        <v>2</v>
      </c>
      <c r="AD91" s="6">
        <v>7731</v>
      </c>
      <c r="AE91" s="6">
        <v>0</v>
      </c>
      <c r="AF91" s="6">
        <v>0</v>
      </c>
      <c r="AG91" s="6">
        <v>1.487962</v>
      </c>
      <c r="AH91" s="6">
        <v>513.23469999999998</v>
      </c>
      <c r="AI91" s="6">
        <v>121.0916</v>
      </c>
      <c r="AJ91" s="6">
        <v>7.3485620000000003</v>
      </c>
      <c r="AK91" s="6">
        <v>7.2622780000000002</v>
      </c>
      <c r="AL91" s="6">
        <v>-2.7100420000000001</v>
      </c>
      <c r="AM91" s="6">
        <v>1.345861</v>
      </c>
      <c r="AN91" s="6">
        <v>0.76253590000000004</v>
      </c>
      <c r="AO91" s="6">
        <v>1.144099</v>
      </c>
      <c r="AP91" s="6">
        <v>-0.4964595</v>
      </c>
      <c r="AQ91" s="6">
        <v>0.19812949999999999</v>
      </c>
      <c r="AR91" s="6">
        <v>0.65545140000000002</v>
      </c>
      <c r="AS91" s="6">
        <v>0.42724450000000003</v>
      </c>
      <c r="AT91" s="6">
        <v>6.2872890000000001E-2</v>
      </c>
      <c r="AU91" s="6">
        <v>9.8962720000000004E-2</v>
      </c>
      <c r="AV91" s="6">
        <v>227.71850000000001</v>
      </c>
      <c r="AW91" s="6">
        <v>19.570789999999999</v>
      </c>
      <c r="AX91" s="6">
        <v>100.1349</v>
      </c>
      <c r="AY91" s="6">
        <v>10.83456</v>
      </c>
      <c r="AZ91" s="6">
        <v>1.217921</v>
      </c>
      <c r="BA91" s="6">
        <v>1.345861</v>
      </c>
      <c r="BB91" s="6">
        <v>483.4359</v>
      </c>
      <c r="BC91" s="6">
        <v>6.0658190000000001E-2</v>
      </c>
      <c r="BD91" s="6">
        <v>8.1443150000000006E-2</v>
      </c>
      <c r="BE91" s="6">
        <v>12.72006</v>
      </c>
      <c r="BF91" s="6">
        <v>17.078690000000002</v>
      </c>
      <c r="BG91" s="6">
        <v>0</v>
      </c>
      <c r="BH91" s="6">
        <v>0</v>
      </c>
      <c r="BI91" s="6">
        <v>6</v>
      </c>
      <c r="BJ91" s="6">
        <v>0</v>
      </c>
      <c r="BK91" s="6">
        <v>12.68699</v>
      </c>
      <c r="BL91" s="6">
        <v>0.84775650000000002</v>
      </c>
      <c r="BM91" s="6">
        <v>1.4663390000000001</v>
      </c>
      <c r="BN91" s="6">
        <v>6.4209529999999999</v>
      </c>
      <c r="BO91" s="6">
        <v>57.814509999999999</v>
      </c>
      <c r="BP91" s="6">
        <v>1.2180439999999999</v>
      </c>
      <c r="BQ91" s="6">
        <v>-31.312609999999999</v>
      </c>
      <c r="BR91" s="6">
        <v>-0.1110033</v>
      </c>
      <c r="BS91" s="6">
        <v>-1.0946290000000001</v>
      </c>
      <c r="BT91" s="6">
        <v>1.392059E-2</v>
      </c>
      <c r="BU91" s="6">
        <v>525.86270000000002</v>
      </c>
      <c r="BV91" s="6">
        <v>556.06679999999994</v>
      </c>
      <c r="BW91" s="6">
        <v>313.65550000000002</v>
      </c>
      <c r="BX91" s="6">
        <v>-22.925180000000001</v>
      </c>
      <c r="BY91" s="6">
        <v>7.2788849999999998</v>
      </c>
      <c r="BZ91" s="6">
        <v>6.0979140000000001E-2</v>
      </c>
      <c r="CA91" s="6">
        <v>14.05564</v>
      </c>
      <c r="CB91" s="6">
        <v>19.964410000000001</v>
      </c>
      <c r="CC91" s="6">
        <v>286.83479999999997</v>
      </c>
      <c r="CD91" s="6">
        <v>291.6653</v>
      </c>
      <c r="CE91" s="6" t="s">
        <v>95</v>
      </c>
      <c r="CF91" s="6" t="s">
        <v>95</v>
      </c>
      <c r="CG91" s="6" t="s">
        <v>95</v>
      </c>
      <c r="CH91" s="6" t="s">
        <v>95</v>
      </c>
      <c r="CI91" s="6">
        <v>0.39917079999999999</v>
      </c>
      <c r="CJ91" s="6">
        <v>0.39270820000000001</v>
      </c>
      <c r="CK91" s="6">
        <v>38.526449999999997</v>
      </c>
      <c r="CL91" s="6">
        <v>0</v>
      </c>
      <c r="CM91" s="6">
        <v>0</v>
      </c>
      <c r="CN91" s="6">
        <v>6.1548699999999998</v>
      </c>
      <c r="CO91" s="6">
        <v>11.819190000000001</v>
      </c>
      <c r="CP91" s="6">
        <v>360</v>
      </c>
      <c r="CQ91" s="7">
        <f t="shared" si="2"/>
        <v>122.03392753007215</v>
      </c>
      <c r="CR91" s="7">
        <f t="shared" si="3"/>
        <v>11.106130441600321</v>
      </c>
    </row>
    <row r="92" spans="1:96" s="6" customFormat="1">
      <c r="A92" s="5">
        <v>42279.875</v>
      </c>
      <c r="B92" s="6">
        <v>36696</v>
      </c>
      <c r="C92" s="6">
        <v>141.9675</v>
      </c>
      <c r="D92" s="6">
        <v>1.6788419999999999</v>
      </c>
      <c r="E92" s="6">
        <v>1.1738679999999999</v>
      </c>
      <c r="F92" s="6">
        <v>0.70063050000000004</v>
      </c>
      <c r="G92" s="6">
        <v>0.51804170000000005</v>
      </c>
      <c r="H92" s="6">
        <v>1.7382330000000001E-2</v>
      </c>
      <c r="I92" s="6">
        <v>0.11598310000000001</v>
      </c>
      <c r="J92" s="6">
        <v>3.0864410000000002</v>
      </c>
      <c r="K92" s="6">
        <v>-1.0414239999999999</v>
      </c>
      <c r="L92" s="6">
        <v>1.2994619999999999</v>
      </c>
      <c r="M92" s="6">
        <v>2.0032209999999999</v>
      </c>
      <c r="N92" s="6">
        <v>-0.45846510000000001</v>
      </c>
      <c r="O92" s="6">
        <v>1.127338</v>
      </c>
      <c r="P92" s="6">
        <v>14.888669999999999</v>
      </c>
      <c r="Q92" s="6">
        <v>14.7095</v>
      </c>
      <c r="R92" s="6">
        <v>145.1557</v>
      </c>
      <c r="S92" s="6">
        <v>0</v>
      </c>
      <c r="T92" s="6">
        <v>324.84429999999998</v>
      </c>
      <c r="U92" s="6">
        <v>-12.0722</v>
      </c>
      <c r="V92" s="6">
        <v>8.4042460000000005</v>
      </c>
      <c r="W92" s="6">
        <v>-0.19423799999999999</v>
      </c>
      <c r="X92" s="6">
        <v>13.054880000000001</v>
      </c>
      <c r="Y92" s="6">
        <v>110</v>
      </c>
      <c r="Z92" s="6">
        <v>10007</v>
      </c>
      <c r="AA92" s="6">
        <v>0</v>
      </c>
      <c r="AB92" s="6">
        <v>0</v>
      </c>
      <c r="AC92" s="6">
        <v>6</v>
      </c>
      <c r="AD92" s="6">
        <v>7992</v>
      </c>
      <c r="AE92" s="6">
        <v>0</v>
      </c>
      <c r="AF92" s="6">
        <v>0</v>
      </c>
      <c r="AG92" s="6">
        <v>0.80984829999999997</v>
      </c>
      <c r="AH92" s="6">
        <v>420.23910000000001</v>
      </c>
      <c r="AI92" s="6">
        <v>116.1631</v>
      </c>
      <c r="AJ92" s="6">
        <v>7.3036750000000001</v>
      </c>
      <c r="AK92" s="6">
        <v>5.0363360000000004</v>
      </c>
      <c r="AL92" s="6">
        <v>-2.6427779999999998</v>
      </c>
      <c r="AM92" s="6">
        <v>0.68273450000000002</v>
      </c>
      <c r="AN92" s="6">
        <v>0.7627891</v>
      </c>
      <c r="AO92" s="6">
        <v>0.89292959999999999</v>
      </c>
      <c r="AP92" s="6">
        <v>-0.48938799999999999</v>
      </c>
      <c r="AQ92" s="6">
        <v>0.16110630000000001</v>
      </c>
      <c r="AR92" s="6">
        <v>0.65367379999999997</v>
      </c>
      <c r="AS92" s="6">
        <v>0.40321889999999999</v>
      </c>
      <c r="AT92" s="6">
        <v>7.526468E-2</v>
      </c>
      <c r="AU92" s="6">
        <v>9.4901609999999997E-2</v>
      </c>
      <c r="AV92" s="6">
        <v>227.0401</v>
      </c>
      <c r="AW92" s="6">
        <v>19.86664</v>
      </c>
      <c r="AX92" s="6">
        <v>100.1271</v>
      </c>
      <c r="AY92" s="6">
        <v>10.67238</v>
      </c>
      <c r="AZ92" s="6">
        <v>1.2183470000000001</v>
      </c>
      <c r="BA92" s="6">
        <v>0.68273450000000002</v>
      </c>
      <c r="BB92" s="6">
        <v>393.09949999999998</v>
      </c>
      <c r="BC92" s="6">
        <v>4.9171079999999999E-2</v>
      </c>
      <c r="BD92" s="6">
        <v>7.7942750000000005E-2</v>
      </c>
      <c r="BE92" s="6">
        <v>10.49836</v>
      </c>
      <c r="BF92" s="6">
        <v>16.641310000000001</v>
      </c>
      <c r="BG92" s="6">
        <v>0</v>
      </c>
      <c r="BH92" s="6">
        <v>0</v>
      </c>
      <c r="BI92" s="6">
        <v>6</v>
      </c>
      <c r="BJ92" s="6">
        <v>0</v>
      </c>
      <c r="BK92" s="6">
        <v>12.51698</v>
      </c>
      <c r="BL92" s="6">
        <v>0.87241690000000005</v>
      </c>
      <c r="BM92" s="6">
        <v>1.4500569999999999</v>
      </c>
      <c r="BN92" s="6">
        <v>6.6116650000000003</v>
      </c>
      <c r="BO92" s="6">
        <v>60.164319999999996</v>
      </c>
      <c r="BP92" s="6">
        <v>1.2185969999999999</v>
      </c>
      <c r="BQ92" s="6">
        <v>-33.742719999999998</v>
      </c>
      <c r="BR92" s="6">
        <v>-0.2083845</v>
      </c>
      <c r="BS92" s="6">
        <v>-1.12948</v>
      </c>
      <c r="BT92" s="6">
        <v>5.0916429999999999E-2</v>
      </c>
      <c r="BU92" s="6">
        <v>522.85619999999994</v>
      </c>
      <c r="BV92" s="6">
        <v>555.41849999999999</v>
      </c>
      <c r="BW92" s="6">
        <v>313.42320000000001</v>
      </c>
      <c r="BX92" s="6">
        <v>-24.307849999999998</v>
      </c>
      <c r="BY92" s="6">
        <v>8.2544679999999993</v>
      </c>
      <c r="BZ92" s="6">
        <v>6.0979819999999997E-2</v>
      </c>
      <c r="CA92" s="6">
        <v>13.966609999999999</v>
      </c>
      <c r="CB92" s="6">
        <v>19.963719999999999</v>
      </c>
      <c r="CC92" s="6">
        <v>286.714</v>
      </c>
      <c r="CD92" s="6">
        <v>291.51459999999997</v>
      </c>
      <c r="CE92" s="6" t="s">
        <v>95</v>
      </c>
      <c r="CF92" s="6" t="s">
        <v>95</v>
      </c>
      <c r="CG92" s="6" t="s">
        <v>95</v>
      </c>
      <c r="CH92" s="6" t="s">
        <v>95</v>
      </c>
      <c r="CI92" s="6">
        <v>0.38343129999999997</v>
      </c>
      <c r="CJ92" s="6">
        <v>0.37369330000000001</v>
      </c>
      <c r="CK92" s="6">
        <v>38.891719999999999</v>
      </c>
      <c r="CL92" s="6">
        <v>0</v>
      </c>
      <c r="CM92" s="6">
        <v>0</v>
      </c>
      <c r="CN92" s="6">
        <v>6.0557809999999996</v>
      </c>
      <c r="CO92" s="6">
        <v>11.80341</v>
      </c>
      <c r="CP92" s="6">
        <v>360</v>
      </c>
      <c r="CQ92" s="7">
        <f t="shared" si="2"/>
        <v>121.61036262472228</v>
      </c>
      <c r="CR92" s="7">
        <f t="shared" si="3"/>
        <v>10.989345936373645</v>
      </c>
    </row>
    <row r="93" spans="1:96" s="6" customFormat="1">
      <c r="A93" s="5">
        <v>42279.895833333336</v>
      </c>
      <c r="B93" s="6">
        <v>36697</v>
      </c>
      <c r="C93" s="6">
        <v>166.64590000000001</v>
      </c>
      <c r="D93" s="6">
        <v>1.879005</v>
      </c>
      <c r="E93" s="6">
        <v>1.241743</v>
      </c>
      <c r="F93" s="6">
        <v>0.70327720000000005</v>
      </c>
      <c r="G93" s="6">
        <v>0.60362839999999995</v>
      </c>
      <c r="H93" s="6">
        <v>-3.5995480000000003E-2</v>
      </c>
      <c r="I93" s="6">
        <v>0.13611529999999999</v>
      </c>
      <c r="J93" s="6">
        <v>3.1363089999999998</v>
      </c>
      <c r="K93" s="6">
        <v>-1.246346</v>
      </c>
      <c r="L93" s="6">
        <v>1.466793</v>
      </c>
      <c r="M93" s="6">
        <v>2.0373450000000002</v>
      </c>
      <c r="N93" s="6">
        <v>-0.47544999999999998</v>
      </c>
      <c r="O93" s="6">
        <v>1.157081</v>
      </c>
      <c r="P93" s="6">
        <v>14.232760000000001</v>
      </c>
      <c r="Q93" s="6">
        <v>14.043799999999999</v>
      </c>
      <c r="R93" s="6">
        <v>144.88640000000001</v>
      </c>
      <c r="S93" s="6">
        <v>9.3330420000000007</v>
      </c>
      <c r="T93" s="6">
        <v>325.11360000000002</v>
      </c>
      <c r="U93" s="6">
        <v>-11.48798</v>
      </c>
      <c r="V93" s="6">
        <v>8.0779990000000002</v>
      </c>
      <c r="W93" s="6">
        <v>-0.14273569999999999</v>
      </c>
      <c r="X93" s="6">
        <v>13.023339999999999</v>
      </c>
      <c r="Y93" s="6">
        <v>110</v>
      </c>
      <c r="Z93" s="6">
        <v>11316</v>
      </c>
      <c r="AA93" s="6">
        <v>0</v>
      </c>
      <c r="AB93" s="6">
        <v>0</v>
      </c>
      <c r="AC93" s="6">
        <v>2</v>
      </c>
      <c r="AD93" s="6">
        <v>6683</v>
      </c>
      <c r="AE93" s="6">
        <v>0</v>
      </c>
      <c r="AF93" s="6">
        <v>0</v>
      </c>
      <c r="AG93" s="6">
        <v>1.1694150000000001</v>
      </c>
      <c r="AH93" s="6">
        <v>523.47299999999996</v>
      </c>
      <c r="AI93" s="6">
        <v>134.61089999999999</v>
      </c>
      <c r="AJ93" s="6">
        <v>7.0641280000000002</v>
      </c>
      <c r="AK93" s="6">
        <v>5.2365750000000002</v>
      </c>
      <c r="AL93" s="6">
        <v>-2.6007790000000002</v>
      </c>
      <c r="AM93" s="6">
        <v>1.0182580000000001</v>
      </c>
      <c r="AN93" s="6">
        <v>0.78615630000000003</v>
      </c>
      <c r="AO93" s="6">
        <v>0.98518779999999995</v>
      </c>
      <c r="AP93" s="6">
        <v>-0.57794809999999996</v>
      </c>
      <c r="AQ93" s="6">
        <v>0.2011416</v>
      </c>
      <c r="AR93" s="6">
        <v>0.65070519999999998</v>
      </c>
      <c r="AS93" s="6">
        <v>0.4764137</v>
      </c>
      <c r="AT93" s="6">
        <v>3.3203360000000001E-2</v>
      </c>
      <c r="AU93" s="6">
        <v>0.1099492</v>
      </c>
      <c r="AV93" s="6">
        <v>226.19069999999999</v>
      </c>
      <c r="AW93" s="6">
        <v>20.046389999999999</v>
      </c>
      <c r="AX93" s="6">
        <v>100.139</v>
      </c>
      <c r="AY93" s="6">
        <v>10.62025</v>
      </c>
      <c r="AZ93" s="6">
        <v>1.2186090000000001</v>
      </c>
      <c r="BA93" s="6">
        <v>1.0182580000000001</v>
      </c>
      <c r="BB93" s="6">
        <v>490.78550000000001</v>
      </c>
      <c r="BC93" s="6">
        <v>6.1156309999999998E-2</v>
      </c>
      <c r="BD93" s="6">
        <v>9.0001109999999995E-2</v>
      </c>
      <c r="BE93" s="6">
        <v>13.224909999999999</v>
      </c>
      <c r="BF93" s="6">
        <v>19.462530000000001</v>
      </c>
      <c r="BG93" s="6">
        <v>0</v>
      </c>
      <c r="BH93" s="6">
        <v>0</v>
      </c>
      <c r="BI93" s="6">
        <v>6</v>
      </c>
      <c r="BJ93" s="6">
        <v>0</v>
      </c>
      <c r="BK93" s="6">
        <v>12.42712</v>
      </c>
      <c r="BL93" s="6">
        <v>0.89113779999999998</v>
      </c>
      <c r="BM93" s="6">
        <v>1.4415210000000001</v>
      </c>
      <c r="BN93" s="6">
        <v>6.7556669999999999</v>
      </c>
      <c r="BO93" s="6">
        <v>61.81926</v>
      </c>
      <c r="BP93" s="6">
        <v>1.218799</v>
      </c>
      <c r="BQ93" s="6">
        <v>-36.100810000000003</v>
      </c>
      <c r="BR93" s="6">
        <v>-0.32406160000000001</v>
      </c>
      <c r="BS93" s="6">
        <v>-1.2311840000000001</v>
      </c>
      <c r="BT93" s="6">
        <v>0.1164587</v>
      </c>
      <c r="BU93" s="6">
        <v>522.08330000000001</v>
      </c>
      <c r="BV93" s="6">
        <v>556.83640000000003</v>
      </c>
      <c r="BW93" s="6">
        <v>313.53930000000003</v>
      </c>
      <c r="BX93" s="6">
        <v>-25.88954</v>
      </c>
      <c r="BY93" s="6">
        <v>8.8636300000000006</v>
      </c>
      <c r="BZ93" s="6">
        <v>7.4503979999999997E-2</v>
      </c>
      <c r="CA93" s="6">
        <v>13.942170000000001</v>
      </c>
      <c r="CB93" s="6">
        <v>19.97456</v>
      </c>
      <c r="CC93" s="6">
        <v>286.66469999999998</v>
      </c>
      <c r="CD93" s="6">
        <v>291.4248</v>
      </c>
      <c r="CE93" s="6" t="s">
        <v>95</v>
      </c>
      <c r="CF93" s="6" t="s">
        <v>95</v>
      </c>
      <c r="CG93" s="6" t="s">
        <v>95</v>
      </c>
      <c r="CH93" s="6" t="s">
        <v>95</v>
      </c>
      <c r="CI93" s="6">
        <v>0.37044129999999997</v>
      </c>
      <c r="CJ93" s="6">
        <v>0.36032180000000003</v>
      </c>
      <c r="CK93" s="6">
        <v>39.8504</v>
      </c>
      <c r="CL93" s="6">
        <v>0</v>
      </c>
      <c r="CM93" s="6">
        <v>0</v>
      </c>
      <c r="CN93" s="6">
        <v>5.9796769999999997</v>
      </c>
      <c r="CO93" s="6">
        <v>11.79401</v>
      </c>
      <c r="CP93" s="6">
        <v>360</v>
      </c>
      <c r="CQ93" s="7">
        <f t="shared" si="2"/>
        <v>121.11874764024866</v>
      </c>
      <c r="CR93" s="7">
        <f t="shared" si="3"/>
        <v>10.928092900340387</v>
      </c>
    </row>
    <row r="94" spans="1:96" s="6" customFormat="1">
      <c r="A94" s="5">
        <v>42279.916666666664</v>
      </c>
      <c r="B94" s="6">
        <v>36698</v>
      </c>
      <c r="C94" s="6">
        <v>158.84970000000001</v>
      </c>
      <c r="D94" s="6">
        <v>1.700364</v>
      </c>
      <c r="E94" s="6">
        <v>1.181001</v>
      </c>
      <c r="F94" s="6">
        <v>0.68099869999999996</v>
      </c>
      <c r="G94" s="6">
        <v>0.60471109999999995</v>
      </c>
      <c r="H94" s="6">
        <v>-7.9108239999999996E-2</v>
      </c>
      <c r="I94" s="6">
        <v>0.12969449999999999</v>
      </c>
      <c r="J94" s="6">
        <v>3.0961249999999998</v>
      </c>
      <c r="K94" s="6">
        <v>-1.2511080000000001</v>
      </c>
      <c r="L94" s="6">
        <v>1.3341810000000001</v>
      </c>
      <c r="M94" s="6">
        <v>1.904549</v>
      </c>
      <c r="N94" s="6">
        <v>-0.4066012</v>
      </c>
      <c r="O94" s="6">
        <v>1.1210329999999999</v>
      </c>
      <c r="P94" s="6">
        <v>15.20701</v>
      </c>
      <c r="Q94" s="6">
        <v>15.04796</v>
      </c>
      <c r="R94" s="6">
        <v>147.0403</v>
      </c>
      <c r="S94" s="6">
        <v>8.2838589999999996</v>
      </c>
      <c r="T94" s="6">
        <v>322.9597</v>
      </c>
      <c r="U94" s="6">
        <v>-12.62603</v>
      </c>
      <c r="V94" s="6">
        <v>8.1868599999999994</v>
      </c>
      <c r="W94" s="6">
        <v>-0.19335930000000001</v>
      </c>
      <c r="X94" s="6">
        <v>12.771039999999999</v>
      </c>
      <c r="Y94" s="6">
        <v>110</v>
      </c>
      <c r="Z94" s="6">
        <v>12023</v>
      </c>
      <c r="AA94" s="6">
        <v>0</v>
      </c>
      <c r="AB94" s="6">
        <v>0</v>
      </c>
      <c r="AC94" s="6">
        <v>4</v>
      </c>
      <c r="AD94" s="6">
        <v>5976</v>
      </c>
      <c r="AE94" s="6">
        <v>0</v>
      </c>
      <c r="AF94" s="6">
        <v>0</v>
      </c>
      <c r="AG94" s="6">
        <v>1.1529180000000001</v>
      </c>
      <c r="AH94" s="6">
        <v>455.91559999999998</v>
      </c>
      <c r="AI94" s="6">
        <v>130.85149999999999</v>
      </c>
      <c r="AJ94" s="6">
        <v>7.4538869999999999</v>
      </c>
      <c r="AK94" s="6">
        <v>5.7171859999999999</v>
      </c>
      <c r="AL94" s="6">
        <v>-2.3885420000000002</v>
      </c>
      <c r="AM94" s="6">
        <v>1.0137609999999999</v>
      </c>
      <c r="AN94" s="6">
        <v>0.73494139999999997</v>
      </c>
      <c r="AO94" s="6">
        <v>0.92357319999999998</v>
      </c>
      <c r="AP94" s="6">
        <v>-0.50904970000000005</v>
      </c>
      <c r="AQ94" s="6">
        <v>0.17451910000000001</v>
      </c>
      <c r="AR94" s="6">
        <v>0.62960700000000003</v>
      </c>
      <c r="AS94" s="6">
        <v>0.48502729999999999</v>
      </c>
      <c r="AT94" s="6">
        <v>-1.7416000000000001E-2</v>
      </c>
      <c r="AU94" s="6">
        <v>0.1068351</v>
      </c>
      <c r="AV94" s="6">
        <v>223.98339999999999</v>
      </c>
      <c r="AW94" s="6">
        <v>19.848490000000002</v>
      </c>
      <c r="AX94" s="6">
        <v>100.0899</v>
      </c>
      <c r="AY94" s="6">
        <v>10.39451</v>
      </c>
      <c r="AZ94" s="6">
        <v>1.219106</v>
      </c>
      <c r="BA94" s="6">
        <v>1.0137609999999999</v>
      </c>
      <c r="BB94" s="6">
        <v>425.82670000000002</v>
      </c>
      <c r="BC94" s="6">
        <v>5.2513610000000002E-2</v>
      </c>
      <c r="BD94" s="6">
        <v>8.6643730000000002E-2</v>
      </c>
      <c r="BE94" s="6">
        <v>11.35464</v>
      </c>
      <c r="BF94" s="6">
        <v>18.734349999999999</v>
      </c>
      <c r="BG94" s="6">
        <v>0</v>
      </c>
      <c r="BH94" s="6">
        <v>0</v>
      </c>
      <c r="BI94" s="6">
        <v>6</v>
      </c>
      <c r="BJ94" s="6">
        <v>0</v>
      </c>
      <c r="BK94" s="6">
        <v>12.282170000000001</v>
      </c>
      <c r="BL94" s="6">
        <v>0.88436159999999997</v>
      </c>
      <c r="BM94" s="6">
        <v>1.4278630000000001</v>
      </c>
      <c r="BN94" s="6">
        <v>6.7077030000000004</v>
      </c>
      <c r="BO94" s="6">
        <v>61.936030000000002</v>
      </c>
      <c r="BP94" s="6">
        <v>1.2195940000000001</v>
      </c>
      <c r="BQ94" s="6">
        <v>-35.934150000000002</v>
      </c>
      <c r="BR94" s="6">
        <v>-0.226525</v>
      </c>
      <c r="BS94" s="6">
        <v>-1.188097</v>
      </c>
      <c r="BT94" s="6">
        <v>7.1933949999999997E-2</v>
      </c>
      <c r="BU94" s="6">
        <v>521.0104</v>
      </c>
      <c r="BV94" s="6">
        <v>555.68439999999998</v>
      </c>
      <c r="BW94" s="6">
        <v>313.28789999999998</v>
      </c>
      <c r="BX94" s="6">
        <v>-25.211819999999999</v>
      </c>
      <c r="BY94" s="6">
        <v>9.4622969999999995</v>
      </c>
      <c r="BZ94" s="6">
        <v>8.2373080000000001E-2</v>
      </c>
      <c r="CA94" s="6">
        <v>13.89237</v>
      </c>
      <c r="CB94" s="6">
        <v>19.965879999999999</v>
      </c>
      <c r="CC94" s="6">
        <v>286.6028</v>
      </c>
      <c r="CD94" s="6">
        <v>291.29660000000001</v>
      </c>
      <c r="CE94" s="6" t="s">
        <v>95</v>
      </c>
      <c r="CF94" s="6" t="s">
        <v>95</v>
      </c>
      <c r="CG94" s="6" t="s">
        <v>95</v>
      </c>
      <c r="CH94" s="6" t="s">
        <v>95</v>
      </c>
      <c r="CI94" s="6">
        <v>0.38466349999999999</v>
      </c>
      <c r="CJ94" s="6">
        <v>0.37697740000000002</v>
      </c>
      <c r="CK94" s="6">
        <v>36.936520000000002</v>
      </c>
      <c r="CL94" s="6">
        <v>0</v>
      </c>
      <c r="CM94" s="6">
        <v>0</v>
      </c>
      <c r="CN94" s="6">
        <v>5.925522</v>
      </c>
      <c r="CO94" s="6">
        <v>11.78942</v>
      </c>
      <c r="CP94" s="6">
        <v>360</v>
      </c>
      <c r="CQ94" s="7">
        <f t="shared" si="2"/>
        <v>119.90017989646589</v>
      </c>
      <c r="CR94" s="7">
        <f t="shared" si="3"/>
        <v>10.830049333254191</v>
      </c>
    </row>
    <row r="95" spans="1:96" s="6" customFormat="1">
      <c r="A95" s="5">
        <v>42279.9375</v>
      </c>
      <c r="B95" s="6">
        <v>36699</v>
      </c>
      <c r="C95" s="6">
        <v>148.8219</v>
      </c>
      <c r="D95" s="6">
        <v>1.561078</v>
      </c>
      <c r="E95" s="6">
        <v>1.131634</v>
      </c>
      <c r="F95" s="6">
        <v>0.64099450000000002</v>
      </c>
      <c r="G95" s="6">
        <v>0.47103889999999998</v>
      </c>
      <c r="H95" s="6">
        <v>-1.9516080000000002E-2</v>
      </c>
      <c r="I95" s="6">
        <v>0.1215152</v>
      </c>
      <c r="J95" s="6">
        <v>2.9148990000000001</v>
      </c>
      <c r="K95" s="6">
        <v>-0.89552089999999995</v>
      </c>
      <c r="L95" s="6">
        <v>1.2283120000000001</v>
      </c>
      <c r="M95" s="6">
        <v>1.8534250000000001</v>
      </c>
      <c r="N95" s="6">
        <v>-0.36217919999999998</v>
      </c>
      <c r="O95" s="6">
        <v>1.065399</v>
      </c>
      <c r="P95" s="6">
        <v>14.62002</v>
      </c>
      <c r="Q95" s="6">
        <v>14.46048</v>
      </c>
      <c r="R95" s="6">
        <v>146.92490000000001</v>
      </c>
      <c r="S95" s="6">
        <v>0</v>
      </c>
      <c r="T95" s="6">
        <v>323.07510000000002</v>
      </c>
      <c r="U95" s="6">
        <v>-12.11726</v>
      </c>
      <c r="V95" s="6">
        <v>7.8916409999999999</v>
      </c>
      <c r="W95" s="6">
        <v>-0.2246938</v>
      </c>
      <c r="X95" s="6">
        <v>12.806050000000001</v>
      </c>
      <c r="Y95" s="6">
        <v>110</v>
      </c>
      <c r="Z95" s="6">
        <v>12869</v>
      </c>
      <c r="AA95" s="6">
        <v>0</v>
      </c>
      <c r="AB95" s="6">
        <v>0</v>
      </c>
      <c r="AC95" s="6">
        <v>2</v>
      </c>
      <c r="AD95" s="6">
        <v>5130</v>
      </c>
      <c r="AE95" s="6">
        <v>0</v>
      </c>
      <c r="AF95" s="6">
        <v>0</v>
      </c>
      <c r="AG95" s="6">
        <v>0.86175520000000005</v>
      </c>
      <c r="AH95" s="6">
        <v>441.7627</v>
      </c>
      <c r="AI95" s="6">
        <v>121.7274</v>
      </c>
      <c r="AJ95" s="6">
        <v>7.1272700000000002</v>
      </c>
      <c r="AK95" s="6">
        <v>4.297091</v>
      </c>
      <c r="AL95" s="6">
        <v>-1.8969050000000001</v>
      </c>
      <c r="AM95" s="6">
        <v>0.73006919999999997</v>
      </c>
      <c r="AN95" s="6">
        <v>0.71007070000000005</v>
      </c>
      <c r="AO95" s="6">
        <v>0.77109209999999995</v>
      </c>
      <c r="AP95" s="6">
        <v>-0.4165586</v>
      </c>
      <c r="AQ95" s="6">
        <v>0.16926369999999999</v>
      </c>
      <c r="AR95" s="6">
        <v>0.59241869999999996</v>
      </c>
      <c r="AS95" s="6">
        <v>0.37160739999999998</v>
      </c>
      <c r="AT95" s="6">
        <v>3.022888E-2</v>
      </c>
      <c r="AU95" s="6">
        <v>9.9392259999999996E-2</v>
      </c>
      <c r="AV95" s="6">
        <v>224.17529999999999</v>
      </c>
      <c r="AW95" s="6">
        <v>20.064810000000001</v>
      </c>
      <c r="AX95" s="6">
        <v>100.0971</v>
      </c>
      <c r="AY95" s="6">
        <v>10.40344</v>
      </c>
      <c r="AZ95" s="6">
        <v>1.219025</v>
      </c>
      <c r="BA95" s="6">
        <v>0.73006919999999997</v>
      </c>
      <c r="BB95" s="6">
        <v>413.00349999999997</v>
      </c>
      <c r="BC95" s="6">
        <v>5.0988529999999997E-2</v>
      </c>
      <c r="BD95" s="6">
        <v>8.0697459999999999E-2</v>
      </c>
      <c r="BE95" s="6">
        <v>11.1355</v>
      </c>
      <c r="BF95" s="6">
        <v>17.623699999999999</v>
      </c>
      <c r="BG95" s="6">
        <v>0</v>
      </c>
      <c r="BH95" s="6">
        <v>0</v>
      </c>
      <c r="BI95" s="6">
        <v>6</v>
      </c>
      <c r="BJ95" s="6">
        <v>0</v>
      </c>
      <c r="BK95" s="6">
        <v>12.254060000000001</v>
      </c>
      <c r="BL95" s="6">
        <v>0.90183009999999997</v>
      </c>
      <c r="BM95" s="6">
        <v>1.425211</v>
      </c>
      <c r="BN95" s="6">
        <v>6.8408709999999999</v>
      </c>
      <c r="BO95" s="6">
        <v>63.276969999999999</v>
      </c>
      <c r="BP95" s="6">
        <v>1.219033</v>
      </c>
      <c r="BQ95" s="6">
        <v>-34.332740000000001</v>
      </c>
      <c r="BR95" s="6">
        <v>-0.2793737</v>
      </c>
      <c r="BS95" s="6">
        <v>-1.1488389999999999</v>
      </c>
      <c r="BT95" s="6">
        <v>0.1391027</v>
      </c>
      <c r="BU95" s="6">
        <v>522.72410000000002</v>
      </c>
      <c r="BV95" s="6">
        <v>555.76890000000003</v>
      </c>
      <c r="BW95" s="6">
        <v>313.26979999999998</v>
      </c>
      <c r="BX95" s="6">
        <v>-23.37143</v>
      </c>
      <c r="BY95" s="6">
        <v>9.6733619999999991</v>
      </c>
      <c r="BZ95" s="6">
        <v>8.7045830000000005E-2</v>
      </c>
      <c r="CA95" s="6">
        <v>13.824769999999999</v>
      </c>
      <c r="CB95" s="6">
        <v>20.028759999999998</v>
      </c>
      <c r="CC95" s="6">
        <v>286.51639999999998</v>
      </c>
      <c r="CD95" s="6">
        <v>291.27499999999998</v>
      </c>
      <c r="CE95" s="6" t="s">
        <v>95</v>
      </c>
      <c r="CF95" s="6" t="s">
        <v>95</v>
      </c>
      <c r="CG95" s="6" t="s">
        <v>95</v>
      </c>
      <c r="CH95" s="6" t="s">
        <v>95</v>
      </c>
      <c r="CI95" s="6">
        <v>0.35138320000000001</v>
      </c>
      <c r="CJ95" s="6">
        <v>0.34520899999999999</v>
      </c>
      <c r="CK95" s="6">
        <v>36.946620000000003</v>
      </c>
      <c r="CL95" s="6">
        <v>0</v>
      </c>
      <c r="CM95" s="6">
        <v>0</v>
      </c>
      <c r="CN95" s="6">
        <v>5.867896</v>
      </c>
      <c r="CO95" s="6">
        <v>11.779920000000001</v>
      </c>
      <c r="CP95" s="6">
        <v>360</v>
      </c>
      <c r="CQ95" s="7">
        <f t="shared" si="2"/>
        <v>119.99805285785716</v>
      </c>
      <c r="CR95" s="7">
        <f t="shared" si="3"/>
        <v>10.810999146136302</v>
      </c>
    </row>
    <row r="96" spans="1:96" s="6" customFormat="1">
      <c r="A96" s="5">
        <v>42279.958333333336</v>
      </c>
      <c r="B96" s="6">
        <v>36700</v>
      </c>
      <c r="C96" s="6">
        <v>164.65100000000001</v>
      </c>
      <c r="D96" s="6">
        <v>1.845817</v>
      </c>
      <c r="E96" s="6">
        <v>1.2307189999999999</v>
      </c>
      <c r="F96" s="6">
        <v>0.65117219999999998</v>
      </c>
      <c r="G96" s="6">
        <v>0.62684830000000002</v>
      </c>
      <c r="H96" s="6">
        <v>-8.987299E-2</v>
      </c>
      <c r="I96" s="6">
        <v>0.13448389999999999</v>
      </c>
      <c r="J96" s="6">
        <v>3.083278</v>
      </c>
      <c r="K96" s="6">
        <v>-1.246904</v>
      </c>
      <c r="L96" s="6">
        <v>1.460196</v>
      </c>
      <c r="M96" s="6">
        <v>1.8508849999999999</v>
      </c>
      <c r="N96" s="6">
        <v>-0.40255790000000002</v>
      </c>
      <c r="O96" s="6">
        <v>1.0863400000000001</v>
      </c>
      <c r="P96" s="6">
        <v>13.84449</v>
      </c>
      <c r="Q96" s="6">
        <v>13.67367</v>
      </c>
      <c r="R96" s="6">
        <v>146.6574</v>
      </c>
      <c r="S96" s="6">
        <v>8.9974989999999995</v>
      </c>
      <c r="T96" s="6">
        <v>323.3426</v>
      </c>
      <c r="U96" s="6">
        <v>-11.42296</v>
      </c>
      <c r="V96" s="6">
        <v>7.5156460000000003</v>
      </c>
      <c r="W96" s="6">
        <v>-0.1266882</v>
      </c>
      <c r="X96" s="6">
        <v>12.890829999999999</v>
      </c>
      <c r="Y96" s="6">
        <v>110</v>
      </c>
      <c r="Z96" s="6">
        <v>13773</v>
      </c>
      <c r="AA96" s="6">
        <v>0</v>
      </c>
      <c r="AB96" s="6">
        <v>0</v>
      </c>
      <c r="AC96" s="6">
        <v>0</v>
      </c>
      <c r="AD96" s="6">
        <v>4227</v>
      </c>
      <c r="AE96" s="6">
        <v>0</v>
      </c>
      <c r="AF96" s="6">
        <v>0</v>
      </c>
      <c r="AG96" s="6">
        <v>0.93066380000000004</v>
      </c>
      <c r="AH96" s="6">
        <v>477.83229999999998</v>
      </c>
      <c r="AI96" s="6">
        <v>135.31229999999999</v>
      </c>
      <c r="AJ96" s="6">
        <v>6.9820830000000003</v>
      </c>
      <c r="AK96" s="6">
        <v>4.7568020000000004</v>
      </c>
      <c r="AL96" s="6">
        <v>-1.6010759999999999</v>
      </c>
      <c r="AM96" s="6">
        <v>0.78660129999999995</v>
      </c>
      <c r="AN96" s="6">
        <v>0.71180639999999995</v>
      </c>
      <c r="AO96" s="6">
        <v>0.96105289999999999</v>
      </c>
      <c r="AP96" s="6">
        <v>-0.48241220000000001</v>
      </c>
      <c r="AQ96" s="6">
        <v>0.182702</v>
      </c>
      <c r="AR96" s="6">
        <v>0.59872499999999995</v>
      </c>
      <c r="AS96" s="6">
        <v>0.50220600000000004</v>
      </c>
      <c r="AT96" s="6">
        <v>-3.1068499999999999E-2</v>
      </c>
      <c r="AU96" s="6">
        <v>0.1105206</v>
      </c>
      <c r="AV96" s="6">
        <v>223.01009999999999</v>
      </c>
      <c r="AW96" s="6">
        <v>20.326789999999999</v>
      </c>
      <c r="AX96" s="6">
        <v>100.0962</v>
      </c>
      <c r="AY96" s="6">
        <v>10.45565</v>
      </c>
      <c r="AZ96" s="6">
        <v>1.218626</v>
      </c>
      <c r="BA96" s="6">
        <v>0.78660129999999995</v>
      </c>
      <c r="BB96" s="6">
        <v>445.7928</v>
      </c>
      <c r="BC96" s="6">
        <v>5.478073E-2</v>
      </c>
      <c r="BD96" s="6">
        <v>8.9281719999999995E-2</v>
      </c>
      <c r="BE96" s="6">
        <v>12.18322</v>
      </c>
      <c r="BF96" s="6">
        <v>19.85622</v>
      </c>
      <c r="BG96" s="6">
        <v>0</v>
      </c>
      <c r="BH96" s="6">
        <v>0</v>
      </c>
      <c r="BI96" s="6">
        <v>6</v>
      </c>
      <c r="BJ96" s="6">
        <v>0</v>
      </c>
      <c r="BK96" s="6">
        <v>12.2873</v>
      </c>
      <c r="BL96" s="6">
        <v>0.92619770000000001</v>
      </c>
      <c r="BM96" s="6">
        <v>1.428331</v>
      </c>
      <c r="BN96" s="6">
        <v>7.0248939999999997</v>
      </c>
      <c r="BO96" s="6">
        <v>64.844759999999994</v>
      </c>
      <c r="BP96" s="6">
        <v>1.2188669999999999</v>
      </c>
      <c r="BQ96" s="6">
        <v>-33.344200000000001</v>
      </c>
      <c r="BR96" s="6" t="s">
        <v>96</v>
      </c>
      <c r="BS96" s="6">
        <v>-1.131526</v>
      </c>
      <c r="BT96" s="6">
        <v>0.13455339999999999</v>
      </c>
      <c r="BU96" s="6">
        <v>523.88580000000002</v>
      </c>
      <c r="BV96" s="6">
        <v>555.96389999999997</v>
      </c>
      <c r="BW96" s="6">
        <v>313.30759999999998</v>
      </c>
      <c r="BX96" s="6">
        <v>-22.47034</v>
      </c>
      <c r="BY96" s="6">
        <v>9.6077809999999992</v>
      </c>
      <c r="BZ96" s="6">
        <v>0.1217173</v>
      </c>
      <c r="CA96" s="6">
        <v>13.86952</v>
      </c>
      <c r="CB96" s="6">
        <v>20.011569999999999</v>
      </c>
      <c r="CC96" s="6">
        <v>286.55919999999998</v>
      </c>
      <c r="CD96" s="6">
        <v>291.3125</v>
      </c>
      <c r="CE96" s="6" t="s">
        <v>95</v>
      </c>
      <c r="CF96" s="6" t="s">
        <v>95</v>
      </c>
      <c r="CG96" s="6" t="s">
        <v>95</v>
      </c>
      <c r="CH96" s="6" t="s">
        <v>95</v>
      </c>
      <c r="CI96" s="6">
        <v>0.31649159999999998</v>
      </c>
      <c r="CJ96" s="6">
        <v>0.30863449999999998</v>
      </c>
      <c r="CK96" s="6">
        <v>36.177509999999998</v>
      </c>
      <c r="CL96" s="6">
        <v>0</v>
      </c>
      <c r="CM96" s="6">
        <v>0</v>
      </c>
      <c r="CN96" s="6">
        <v>5.8017190000000003</v>
      </c>
      <c r="CO96" s="6">
        <v>11.76858</v>
      </c>
      <c r="CP96" s="6">
        <v>360</v>
      </c>
      <c r="CQ96" s="7">
        <f t="shared" si="2"/>
        <v>119.3973904524503</v>
      </c>
      <c r="CR96" s="7">
        <f t="shared" si="3"/>
        <v>10.833404311676162</v>
      </c>
    </row>
    <row r="97" spans="1:96" s="6" customFormat="1">
      <c r="A97" s="5">
        <v>42279.979166666664</v>
      </c>
      <c r="B97" s="6">
        <v>36701</v>
      </c>
      <c r="C97" s="6">
        <v>138.14009999999999</v>
      </c>
      <c r="D97" s="6">
        <v>1.279425</v>
      </c>
      <c r="E97" s="6">
        <v>1.024292</v>
      </c>
      <c r="F97" s="6">
        <v>0.63043400000000005</v>
      </c>
      <c r="G97" s="6">
        <v>0.45887339999999999</v>
      </c>
      <c r="H97" s="6">
        <v>4.7004220000000001E-4</v>
      </c>
      <c r="I97" s="6">
        <v>0.1127533</v>
      </c>
      <c r="J97" s="6">
        <v>2.7771340000000002</v>
      </c>
      <c r="K97" s="6">
        <v>-0.73216440000000005</v>
      </c>
      <c r="L97" s="6">
        <v>1.019083</v>
      </c>
      <c r="M97" s="6">
        <v>1.7154430000000001</v>
      </c>
      <c r="N97" s="6">
        <v>-0.24947459999999999</v>
      </c>
      <c r="O97" s="6">
        <v>0.9974324</v>
      </c>
      <c r="P97" s="6">
        <v>15.072990000000001</v>
      </c>
      <c r="Q97" s="6">
        <v>14.93736</v>
      </c>
      <c r="R97" s="6">
        <v>147.74440000000001</v>
      </c>
      <c r="S97" s="6">
        <v>0</v>
      </c>
      <c r="T97" s="6">
        <v>322.25560000000002</v>
      </c>
      <c r="U97" s="6">
        <v>-12.632149999999999</v>
      </c>
      <c r="V97" s="6">
        <v>7.9720230000000001</v>
      </c>
      <c r="W97" s="6">
        <v>-0.2603394</v>
      </c>
      <c r="X97" s="6">
        <v>12.59417</v>
      </c>
      <c r="Y97" s="6">
        <v>110</v>
      </c>
      <c r="Z97" s="6">
        <v>13486</v>
      </c>
      <c r="AA97" s="6">
        <v>0</v>
      </c>
      <c r="AB97" s="6">
        <v>0</v>
      </c>
      <c r="AC97" s="6">
        <v>0</v>
      </c>
      <c r="AD97" s="6">
        <v>4514</v>
      </c>
      <c r="AE97" s="6">
        <v>0</v>
      </c>
      <c r="AF97" s="6">
        <v>0</v>
      </c>
      <c r="AG97" s="6">
        <v>0.76923529999999996</v>
      </c>
      <c r="AH97" s="6">
        <v>378.98099999999999</v>
      </c>
      <c r="AI97" s="6">
        <v>114.81189999999999</v>
      </c>
      <c r="AJ97" s="6">
        <v>7.2555110000000003</v>
      </c>
      <c r="AK97" s="6">
        <v>3.9109919999999998</v>
      </c>
      <c r="AL97" s="6">
        <v>-1.252483</v>
      </c>
      <c r="AM97" s="6">
        <v>0.65082879999999999</v>
      </c>
      <c r="AN97" s="6">
        <v>0.65230630000000001</v>
      </c>
      <c r="AO97" s="6">
        <v>0.64884810000000004</v>
      </c>
      <c r="AP97" s="6">
        <v>-0.33636329999999998</v>
      </c>
      <c r="AQ97" s="6">
        <v>0.1446356</v>
      </c>
      <c r="AR97" s="6">
        <v>0.58514480000000002</v>
      </c>
      <c r="AS97" s="6">
        <v>0.37426710000000002</v>
      </c>
      <c r="AT97" s="6">
        <v>4.0336129999999998E-2</v>
      </c>
      <c r="AU97" s="6">
        <v>9.3712240000000002E-2</v>
      </c>
      <c r="AV97" s="6">
        <v>221.7782</v>
      </c>
      <c r="AW97" s="6">
        <v>20.012370000000001</v>
      </c>
      <c r="AX97" s="6">
        <v>100.0581</v>
      </c>
      <c r="AY97" s="6">
        <v>10.200419999999999</v>
      </c>
      <c r="AZ97" s="6">
        <v>1.2194590000000001</v>
      </c>
      <c r="BA97" s="6">
        <v>0.65082879999999999</v>
      </c>
      <c r="BB97" s="6">
        <v>352.91079999999999</v>
      </c>
      <c r="BC97" s="6">
        <v>4.3086260000000001E-2</v>
      </c>
      <c r="BD97" s="6">
        <v>7.5320200000000004E-2</v>
      </c>
      <c r="BE97" s="6">
        <v>9.4865469999999998</v>
      </c>
      <c r="BF97" s="6">
        <v>16.583680000000001</v>
      </c>
      <c r="BG97" s="6">
        <v>0</v>
      </c>
      <c r="BH97" s="6">
        <v>0</v>
      </c>
      <c r="BI97" s="6">
        <v>6</v>
      </c>
      <c r="BJ97" s="6">
        <v>0</v>
      </c>
      <c r="BK97" s="6">
        <v>12.09066</v>
      </c>
      <c r="BL97" s="6">
        <v>0.90560890000000005</v>
      </c>
      <c r="BM97" s="6">
        <v>1.4099539999999999</v>
      </c>
      <c r="BN97" s="6">
        <v>6.8734700000000002</v>
      </c>
      <c r="BO97" s="6">
        <v>64.229690000000005</v>
      </c>
      <c r="BP97" s="6">
        <v>1.2197910000000001</v>
      </c>
      <c r="BQ97" s="6">
        <v>-34.54177</v>
      </c>
      <c r="BR97" s="6">
        <v>-0.19153780000000001</v>
      </c>
      <c r="BS97" s="6">
        <v>-1.1446909999999999</v>
      </c>
      <c r="BT97" s="6">
        <v>7.4373190000000006E-2</v>
      </c>
      <c r="BU97" s="6">
        <v>519.34439999999995</v>
      </c>
      <c r="BV97" s="6">
        <v>552.6671</v>
      </c>
      <c r="BW97" s="6">
        <v>312.74689999999998</v>
      </c>
      <c r="BX97" s="6">
        <v>-23.112079999999999</v>
      </c>
      <c r="BY97" s="6">
        <v>10.21063</v>
      </c>
      <c r="BZ97" s="6">
        <v>5.9752569999999998E-2</v>
      </c>
      <c r="CA97" s="6">
        <v>13.80846</v>
      </c>
      <c r="CB97" s="6">
        <v>19.974309999999999</v>
      </c>
      <c r="CC97" s="6">
        <v>286.49009999999998</v>
      </c>
      <c r="CD97" s="6">
        <v>291.12009999999998</v>
      </c>
      <c r="CE97" s="6" t="s">
        <v>95</v>
      </c>
      <c r="CF97" s="6" t="s">
        <v>95</v>
      </c>
      <c r="CG97" s="6" t="s">
        <v>95</v>
      </c>
      <c r="CH97" s="6" t="s">
        <v>95</v>
      </c>
      <c r="CI97" s="6">
        <v>0.33934189999999997</v>
      </c>
      <c r="CJ97" s="6">
        <v>0.3338121</v>
      </c>
      <c r="CK97" s="6">
        <v>35.379959999999997</v>
      </c>
      <c r="CL97" s="6">
        <v>0</v>
      </c>
      <c r="CM97" s="6">
        <v>0</v>
      </c>
      <c r="CN97" s="6">
        <v>5.7484970000000004</v>
      </c>
      <c r="CO97" s="6">
        <v>11.76258</v>
      </c>
      <c r="CP97" s="6">
        <v>360</v>
      </c>
      <c r="CQ97" s="7">
        <f t="shared" si="2"/>
        <v>118.67615785666621</v>
      </c>
      <c r="CR97" s="7">
        <f t="shared" si="3"/>
        <v>10.701393297718058</v>
      </c>
    </row>
    <row r="98" spans="1:96" s="6" customFormat="1">
      <c r="A98" s="5">
        <v>42280</v>
      </c>
      <c r="B98" s="6">
        <v>36702</v>
      </c>
      <c r="C98" s="6">
        <v>162.26679999999999</v>
      </c>
      <c r="D98" s="6">
        <v>1.675454</v>
      </c>
      <c r="E98" s="6">
        <v>1.172547</v>
      </c>
      <c r="F98" s="6">
        <v>0.64694810000000003</v>
      </c>
      <c r="G98" s="6">
        <v>0.67152480000000003</v>
      </c>
      <c r="H98" s="6">
        <v>-0.1022657</v>
      </c>
      <c r="I98" s="6">
        <v>0.13253609999999999</v>
      </c>
      <c r="J98" s="6">
        <v>3.0914999999999999</v>
      </c>
      <c r="K98" s="6">
        <v>-1.2526740000000001</v>
      </c>
      <c r="L98" s="6">
        <v>1.3194969999999999</v>
      </c>
      <c r="M98" s="6">
        <v>1.829555</v>
      </c>
      <c r="N98" s="6">
        <v>-0.38624269999999999</v>
      </c>
      <c r="O98" s="6">
        <v>1.0674859999999999</v>
      </c>
      <c r="P98" s="6">
        <v>14.442780000000001</v>
      </c>
      <c r="Q98" s="6">
        <v>14.28565</v>
      </c>
      <c r="R98" s="6">
        <v>148.07239999999999</v>
      </c>
      <c r="S98" s="6">
        <v>0</v>
      </c>
      <c r="T98" s="6">
        <v>321.92759999999998</v>
      </c>
      <c r="U98" s="6">
        <v>-12.124459999999999</v>
      </c>
      <c r="V98" s="6">
        <v>7.5549480000000004</v>
      </c>
      <c r="W98" s="6">
        <v>-0.18162510000000001</v>
      </c>
      <c r="X98" s="6">
        <v>12.753130000000001</v>
      </c>
      <c r="Y98" s="6">
        <v>110</v>
      </c>
      <c r="Z98" s="6">
        <v>13845</v>
      </c>
      <c r="AA98" s="6">
        <v>0</v>
      </c>
      <c r="AB98" s="6">
        <v>0</v>
      </c>
      <c r="AC98" s="6">
        <v>4</v>
      </c>
      <c r="AD98" s="6">
        <v>4155</v>
      </c>
      <c r="AE98" s="6">
        <v>0</v>
      </c>
      <c r="AF98" s="6">
        <v>0</v>
      </c>
      <c r="AG98" s="6">
        <v>0.943716</v>
      </c>
      <c r="AH98" s="6">
        <v>404.18060000000003</v>
      </c>
      <c r="AI98" s="6">
        <v>137.26840000000001</v>
      </c>
      <c r="AJ98" s="6">
        <v>7.4157400000000004</v>
      </c>
      <c r="AK98" s="6">
        <v>4.2834779999999997</v>
      </c>
      <c r="AL98" s="6">
        <v>-1.2946949999999999</v>
      </c>
      <c r="AM98" s="6">
        <v>0.80838730000000003</v>
      </c>
      <c r="AN98" s="6">
        <v>0.66397569999999995</v>
      </c>
      <c r="AO98" s="6">
        <v>0.82457389999999997</v>
      </c>
      <c r="AP98" s="6">
        <v>-0.4111224</v>
      </c>
      <c r="AQ98" s="6">
        <v>0.15317420000000001</v>
      </c>
      <c r="AR98" s="6">
        <v>0.59472290000000005</v>
      </c>
      <c r="AS98" s="6">
        <v>0.56238169999999998</v>
      </c>
      <c r="AT98" s="6">
        <v>-5.1829760000000002E-2</v>
      </c>
      <c r="AU98" s="6">
        <v>0.11211790000000001</v>
      </c>
      <c r="AV98" s="6">
        <v>221.01310000000001</v>
      </c>
      <c r="AW98" s="6">
        <v>20.371300000000002</v>
      </c>
      <c r="AX98" s="6">
        <v>100.0487</v>
      </c>
      <c r="AY98" s="6">
        <v>10.31386</v>
      </c>
      <c r="AZ98" s="6">
        <v>1.218631</v>
      </c>
      <c r="BA98" s="6">
        <v>0.80838730000000003</v>
      </c>
      <c r="BB98" s="6">
        <v>373.74509999999998</v>
      </c>
      <c r="BC98" s="6">
        <v>4.5517490000000001E-2</v>
      </c>
      <c r="BD98" s="6">
        <v>8.9811249999999995E-2</v>
      </c>
      <c r="BE98" s="6">
        <v>10.23691</v>
      </c>
      <c r="BF98" s="6">
        <v>20.198599999999999</v>
      </c>
      <c r="BG98" s="6">
        <v>0</v>
      </c>
      <c r="BH98" s="6">
        <v>0</v>
      </c>
      <c r="BI98" s="6">
        <v>6</v>
      </c>
      <c r="BJ98" s="6">
        <v>0</v>
      </c>
      <c r="BK98" s="6">
        <v>12.143549999999999</v>
      </c>
      <c r="BL98" s="6">
        <v>0.93247310000000005</v>
      </c>
      <c r="BM98" s="6">
        <v>1.414892</v>
      </c>
      <c r="BN98" s="6">
        <v>7.0760540000000001</v>
      </c>
      <c r="BO98" s="6">
        <v>65.904200000000003</v>
      </c>
      <c r="BP98" s="6">
        <v>1.2189749999999999</v>
      </c>
      <c r="BQ98" s="6">
        <v>-34.382210000000001</v>
      </c>
      <c r="BR98" s="6">
        <v>-0.53375099999999998</v>
      </c>
      <c r="BS98" s="6">
        <v>-1.1244890000000001</v>
      </c>
      <c r="BT98" s="6">
        <v>0.1883985</v>
      </c>
      <c r="BU98" s="6">
        <v>519.66420000000005</v>
      </c>
      <c r="BV98" s="6">
        <v>552.73350000000005</v>
      </c>
      <c r="BW98" s="6">
        <v>312.78039999999999</v>
      </c>
      <c r="BX98" s="6">
        <v>-23.021080000000001</v>
      </c>
      <c r="BY98" s="6">
        <v>10.04824</v>
      </c>
      <c r="BZ98" s="6">
        <v>0.102047</v>
      </c>
      <c r="CA98" s="6">
        <v>13.74522</v>
      </c>
      <c r="CB98" s="6">
        <v>20.044170000000001</v>
      </c>
      <c r="CC98" s="6">
        <v>286.41390000000001</v>
      </c>
      <c r="CD98" s="6">
        <v>291.19229999999999</v>
      </c>
      <c r="CE98" s="6" t="s">
        <v>95</v>
      </c>
      <c r="CF98" s="6" t="s">
        <v>95</v>
      </c>
      <c r="CG98" s="6" t="s">
        <v>95</v>
      </c>
      <c r="CH98" s="6" t="s">
        <v>95</v>
      </c>
      <c r="CI98" s="6">
        <v>0.34607379999999999</v>
      </c>
      <c r="CJ98" s="6">
        <v>0.33834819999999999</v>
      </c>
      <c r="CK98" s="6">
        <v>35.560250000000003</v>
      </c>
      <c r="CL98" s="6">
        <v>0</v>
      </c>
      <c r="CM98" s="6">
        <v>0</v>
      </c>
      <c r="CN98" s="6">
        <v>5.6895249999999997</v>
      </c>
      <c r="CO98" s="6">
        <v>11.750019999999999</v>
      </c>
      <c r="CP98" s="6">
        <v>360</v>
      </c>
      <c r="CQ98" s="7">
        <f t="shared" si="2"/>
        <v>118.32520820577211</v>
      </c>
      <c r="CR98" s="7">
        <f t="shared" si="3"/>
        <v>10.736881307888108</v>
      </c>
    </row>
    <row r="99" spans="1:96" s="6" customFormat="1">
      <c r="A99" s="5">
        <v>42280.020833333336</v>
      </c>
      <c r="B99" s="6">
        <v>36703</v>
      </c>
      <c r="C99" s="6">
        <v>128.06739999999999</v>
      </c>
      <c r="D99" s="6">
        <v>1.2545580000000001</v>
      </c>
      <c r="E99" s="6">
        <v>1.0142720000000001</v>
      </c>
      <c r="F99" s="6">
        <v>0.57161629999999997</v>
      </c>
      <c r="G99" s="6">
        <v>0.49775910000000001</v>
      </c>
      <c r="H99" s="6">
        <v>-7.6740379999999997E-2</v>
      </c>
      <c r="I99" s="6">
        <v>0.1045282</v>
      </c>
      <c r="J99" s="6">
        <v>2.707071</v>
      </c>
      <c r="K99" s="6">
        <v>-0.80741209999999997</v>
      </c>
      <c r="L99" s="6">
        <v>1.019007</v>
      </c>
      <c r="M99" s="6">
        <v>1.6093930000000001</v>
      </c>
      <c r="N99" s="6">
        <v>-0.14123849999999999</v>
      </c>
      <c r="O99" s="6">
        <v>0.99890060000000003</v>
      </c>
      <c r="P99" s="6">
        <v>15.099489999999999</v>
      </c>
      <c r="Q99" s="6">
        <v>14.98265</v>
      </c>
      <c r="R99" s="6">
        <v>150.9547</v>
      </c>
      <c r="S99" s="6">
        <v>0</v>
      </c>
      <c r="T99" s="6">
        <v>319.0453</v>
      </c>
      <c r="U99" s="6">
        <v>-13.098380000000001</v>
      </c>
      <c r="V99" s="6">
        <v>7.2741059999999997</v>
      </c>
      <c r="W99" s="6">
        <v>-0.22940340000000001</v>
      </c>
      <c r="X99" s="6">
        <v>12.5045</v>
      </c>
      <c r="Y99" s="6">
        <v>110</v>
      </c>
      <c r="Z99" s="6">
        <v>15713</v>
      </c>
      <c r="AA99" s="6">
        <v>0</v>
      </c>
      <c r="AB99" s="6">
        <v>0</v>
      </c>
      <c r="AC99" s="6">
        <v>2</v>
      </c>
      <c r="AD99" s="6">
        <v>2285</v>
      </c>
      <c r="AE99" s="6">
        <v>0</v>
      </c>
      <c r="AF99" s="6">
        <v>0</v>
      </c>
      <c r="AG99" s="6">
        <v>0.8093688</v>
      </c>
      <c r="AH99" s="6">
        <v>383.3503</v>
      </c>
      <c r="AI99" s="6">
        <v>104.5754</v>
      </c>
      <c r="AJ99" s="6">
        <v>7.2133019999999997</v>
      </c>
      <c r="AK99" s="6">
        <v>3.8216359999999998</v>
      </c>
      <c r="AL99" s="6">
        <v>-1.3386290000000001</v>
      </c>
      <c r="AM99" s="6">
        <v>0.69851779999999997</v>
      </c>
      <c r="AN99" s="6">
        <v>0.65314260000000002</v>
      </c>
      <c r="AO99" s="6">
        <v>0.77774719999999997</v>
      </c>
      <c r="AP99" s="6">
        <v>-0.3398639</v>
      </c>
      <c r="AQ99" s="6">
        <v>0.1469125</v>
      </c>
      <c r="AR99" s="6">
        <v>0.52019179999999998</v>
      </c>
      <c r="AS99" s="6">
        <v>0.39722439999999998</v>
      </c>
      <c r="AT99" s="6">
        <v>-3.5148560000000002E-2</v>
      </c>
      <c r="AU99" s="6">
        <v>8.5354089999999994E-2</v>
      </c>
      <c r="AV99" s="6">
        <v>218.71420000000001</v>
      </c>
      <c r="AW99" s="6">
        <v>20.12161</v>
      </c>
      <c r="AX99" s="6">
        <v>100.03100000000001</v>
      </c>
      <c r="AY99" s="6">
        <v>10.09864</v>
      </c>
      <c r="AZ99" s="6">
        <v>1.2195</v>
      </c>
      <c r="BA99" s="6">
        <v>0.69851779999999997</v>
      </c>
      <c r="BB99" s="6">
        <v>358.4665</v>
      </c>
      <c r="BC99" s="6">
        <v>4.3162350000000002E-2</v>
      </c>
      <c r="BD99" s="6">
        <v>6.7688730000000003E-2</v>
      </c>
      <c r="BE99" s="6">
        <v>9.689038</v>
      </c>
      <c r="BF99" s="6">
        <v>15.19469</v>
      </c>
      <c r="BG99" s="6">
        <v>0</v>
      </c>
      <c r="BH99" s="6">
        <v>0</v>
      </c>
      <c r="BI99" s="6">
        <v>6</v>
      </c>
      <c r="BJ99" s="6">
        <v>0</v>
      </c>
      <c r="BK99" s="6">
        <v>12.00872</v>
      </c>
      <c r="BL99" s="6">
        <v>0.92036680000000004</v>
      </c>
      <c r="BM99" s="6">
        <v>1.4023650000000001</v>
      </c>
      <c r="BN99" s="6">
        <v>6.9874879999999999</v>
      </c>
      <c r="BO99" s="6">
        <v>65.629620000000003</v>
      </c>
      <c r="BP99" s="6">
        <v>1.2194929999999999</v>
      </c>
      <c r="BQ99" s="6">
        <v>-33.03116</v>
      </c>
      <c r="BR99" s="6">
        <v>-0.2925509</v>
      </c>
      <c r="BS99" s="6">
        <v>-1.1018699999999999</v>
      </c>
      <c r="BT99" s="6">
        <v>0.128055</v>
      </c>
      <c r="BU99" s="6">
        <v>522.25940000000003</v>
      </c>
      <c r="BV99" s="6">
        <v>554.06060000000002</v>
      </c>
      <c r="BW99" s="6">
        <v>312.93770000000001</v>
      </c>
      <c r="BX99" s="6">
        <v>-21.515529999999998</v>
      </c>
      <c r="BY99" s="6">
        <v>10.28571</v>
      </c>
      <c r="BZ99" s="6">
        <v>0.13819400000000001</v>
      </c>
      <c r="CA99" s="6">
        <v>13.73448</v>
      </c>
      <c r="CB99" s="6">
        <v>20.12613</v>
      </c>
      <c r="CC99" s="6">
        <v>286.40339999999998</v>
      </c>
      <c r="CD99" s="6">
        <v>291.06740000000002</v>
      </c>
      <c r="CE99" s="6" t="s">
        <v>95</v>
      </c>
      <c r="CF99" s="6" t="s">
        <v>95</v>
      </c>
      <c r="CG99" s="6" t="s">
        <v>95</v>
      </c>
      <c r="CH99" s="6" t="s">
        <v>95</v>
      </c>
      <c r="CI99" s="6">
        <v>0.3314723</v>
      </c>
      <c r="CJ99" s="6">
        <v>0.32315680000000002</v>
      </c>
      <c r="CK99" s="6">
        <v>31.36364</v>
      </c>
      <c r="CL99" s="6">
        <v>0</v>
      </c>
      <c r="CM99" s="6">
        <v>0</v>
      </c>
      <c r="CN99" s="6">
        <v>5.6473490000000002</v>
      </c>
      <c r="CO99" s="6">
        <v>11.73728</v>
      </c>
      <c r="CP99" s="6">
        <v>360</v>
      </c>
      <c r="CQ99" s="7">
        <f t="shared" si="2"/>
        <v>117.02623087860979</v>
      </c>
      <c r="CR99" s="7">
        <f t="shared" si="3"/>
        <v>10.646852116519813</v>
      </c>
    </row>
    <row r="100" spans="1:96" s="6" customFormat="1">
      <c r="A100" s="5">
        <v>42280.041666666664</v>
      </c>
      <c r="B100" s="6">
        <v>36704</v>
      </c>
      <c r="C100" s="6">
        <v>131.20009999999999</v>
      </c>
      <c r="D100" s="6">
        <v>1.2696689999999999</v>
      </c>
      <c r="E100" s="6">
        <v>1.0201750000000001</v>
      </c>
      <c r="F100" s="6">
        <v>0.57709790000000005</v>
      </c>
      <c r="G100" s="6">
        <v>0.47237849999999998</v>
      </c>
      <c r="H100" s="6">
        <v>-9.9575250000000004E-2</v>
      </c>
      <c r="I100" s="6">
        <v>0.1070458</v>
      </c>
      <c r="J100" s="6">
        <v>2.7551060000000001</v>
      </c>
      <c r="K100" s="6">
        <v>-0.74345640000000002</v>
      </c>
      <c r="L100" s="6">
        <v>1.0277799999999999</v>
      </c>
      <c r="M100" s="6">
        <v>1.632938</v>
      </c>
      <c r="N100" s="6">
        <v>-0.16384609999999999</v>
      </c>
      <c r="O100" s="6">
        <v>1.004616</v>
      </c>
      <c r="P100" s="6">
        <v>15.4581</v>
      </c>
      <c r="Q100" s="6">
        <v>15.339930000000001</v>
      </c>
      <c r="R100" s="6">
        <v>152.0575</v>
      </c>
      <c r="S100" s="6">
        <v>7.0823239999999998</v>
      </c>
      <c r="T100" s="6">
        <v>317.9425</v>
      </c>
      <c r="U100" s="6">
        <v>-13.55156</v>
      </c>
      <c r="V100" s="6">
        <v>7.1880740000000003</v>
      </c>
      <c r="W100" s="6">
        <v>-0.24087720000000001</v>
      </c>
      <c r="X100" s="6">
        <v>12.267569999999999</v>
      </c>
      <c r="Y100" s="6">
        <v>110</v>
      </c>
      <c r="Z100" s="6">
        <v>15900</v>
      </c>
      <c r="AA100" s="6">
        <v>0</v>
      </c>
      <c r="AB100" s="6">
        <v>0</v>
      </c>
      <c r="AC100" s="6">
        <v>2</v>
      </c>
      <c r="AD100" s="6">
        <v>2098</v>
      </c>
      <c r="AE100" s="6">
        <v>0</v>
      </c>
      <c r="AF100" s="6">
        <v>0</v>
      </c>
      <c r="AG100" s="6">
        <v>0.87795809999999996</v>
      </c>
      <c r="AH100" s="6">
        <v>380.59789999999998</v>
      </c>
      <c r="AI100" s="6">
        <v>107.8908</v>
      </c>
      <c r="AJ100" s="6">
        <v>7.2379610000000003</v>
      </c>
      <c r="AK100" s="6">
        <v>3.7740939999999998</v>
      </c>
      <c r="AL100" s="6">
        <v>-1.480764</v>
      </c>
      <c r="AM100" s="6">
        <v>0.76565839999999996</v>
      </c>
      <c r="AN100" s="6">
        <v>0.68351709999999999</v>
      </c>
      <c r="AO100" s="6">
        <v>0.71656220000000004</v>
      </c>
      <c r="AP100" s="6">
        <v>-0.35053099999999998</v>
      </c>
      <c r="AQ100" s="6">
        <v>0.1457156</v>
      </c>
      <c r="AR100" s="6">
        <v>0.52116530000000005</v>
      </c>
      <c r="AS100" s="6">
        <v>0.37983980000000001</v>
      </c>
      <c r="AT100" s="6">
        <v>-5.6468730000000002E-2</v>
      </c>
      <c r="AU100" s="6">
        <v>8.8027850000000005E-2</v>
      </c>
      <c r="AV100" s="6">
        <v>218.0693</v>
      </c>
      <c r="AW100" s="6">
        <v>19.93732</v>
      </c>
      <c r="AX100" s="6">
        <v>99.983149999999995</v>
      </c>
      <c r="AY100" s="6">
        <v>9.8863450000000004</v>
      </c>
      <c r="AZ100" s="6">
        <v>1.2199469999999999</v>
      </c>
      <c r="BA100" s="6">
        <v>0.76565839999999996</v>
      </c>
      <c r="BB100" s="6">
        <v>355.54599999999999</v>
      </c>
      <c r="BC100" s="6">
        <v>4.266201E-2</v>
      </c>
      <c r="BD100" s="6">
        <v>6.963772E-2</v>
      </c>
      <c r="BE100" s="6">
        <v>9.5170709999999996</v>
      </c>
      <c r="BF100" s="6">
        <v>15.534829999999999</v>
      </c>
      <c r="BG100" s="6">
        <v>0</v>
      </c>
      <c r="BH100" s="6">
        <v>0</v>
      </c>
      <c r="BI100" s="6">
        <v>6</v>
      </c>
      <c r="BJ100" s="6">
        <v>0</v>
      </c>
      <c r="BK100" s="6">
        <v>11.79749</v>
      </c>
      <c r="BL100" s="6">
        <v>0.90356590000000003</v>
      </c>
      <c r="BM100" s="6">
        <v>1.3829499999999999</v>
      </c>
      <c r="BN100" s="6">
        <v>6.8650200000000003</v>
      </c>
      <c r="BO100" s="6">
        <v>65.33614</v>
      </c>
      <c r="BP100" s="6">
        <v>1.2202569999999999</v>
      </c>
      <c r="BQ100" s="6">
        <v>-34.171289999999999</v>
      </c>
      <c r="BR100" s="6">
        <v>-0.46894400000000003</v>
      </c>
      <c r="BS100" s="6">
        <v>-1.1038840000000001</v>
      </c>
      <c r="BT100" s="6">
        <v>0.15876860000000001</v>
      </c>
      <c r="BU100" s="6">
        <v>522.28340000000003</v>
      </c>
      <c r="BV100" s="6">
        <v>555.19200000000001</v>
      </c>
      <c r="BW100" s="6">
        <v>313.00839999999999</v>
      </c>
      <c r="BX100" s="6">
        <v>-21.984300000000001</v>
      </c>
      <c r="BY100" s="6">
        <v>10.924329999999999</v>
      </c>
      <c r="BZ100" s="6">
        <v>0.11360430000000001</v>
      </c>
      <c r="CA100" s="6">
        <v>13.632709999999999</v>
      </c>
      <c r="CB100" s="6">
        <v>20.154019999999999</v>
      </c>
      <c r="CC100" s="6">
        <v>286.28989999999999</v>
      </c>
      <c r="CD100" s="6">
        <v>290.875</v>
      </c>
      <c r="CE100" s="6" t="s">
        <v>95</v>
      </c>
      <c r="CF100" s="6" t="s">
        <v>95</v>
      </c>
      <c r="CG100" s="6" t="s">
        <v>95</v>
      </c>
      <c r="CH100" s="6" t="s">
        <v>95</v>
      </c>
      <c r="CI100" s="6">
        <v>0.35147820000000002</v>
      </c>
      <c r="CJ100" s="6">
        <v>0.34464430000000001</v>
      </c>
      <c r="CK100" s="6">
        <v>30.292760000000001</v>
      </c>
      <c r="CL100" s="6">
        <v>0</v>
      </c>
      <c r="CM100" s="6">
        <v>0</v>
      </c>
      <c r="CN100" s="6">
        <v>5.6146349999999998</v>
      </c>
      <c r="CO100" s="6">
        <v>11.72514</v>
      </c>
      <c r="CP100" s="6">
        <v>360</v>
      </c>
      <c r="CQ100" s="7">
        <f t="shared" si="2"/>
        <v>116.64951460374959</v>
      </c>
      <c r="CR100" s="7">
        <f t="shared" si="3"/>
        <v>10.5072352789277</v>
      </c>
    </row>
    <row r="101" spans="1:96" s="6" customFormat="1">
      <c r="A101" s="5">
        <v>42280.0625</v>
      </c>
      <c r="B101" s="6">
        <v>36705</v>
      </c>
      <c r="C101" s="6">
        <v>126.371</v>
      </c>
      <c r="D101" s="6">
        <v>1.0890489999999999</v>
      </c>
      <c r="E101" s="6">
        <v>0.94459300000000002</v>
      </c>
      <c r="F101" s="6">
        <v>0.54746720000000004</v>
      </c>
      <c r="G101" s="6">
        <v>0.3791776</v>
      </c>
      <c r="H101" s="6">
        <v>-3.7619010000000001E-2</v>
      </c>
      <c r="I101" s="6">
        <v>0.1030542</v>
      </c>
      <c r="J101" s="6">
        <v>2.4200629999999999</v>
      </c>
      <c r="K101" s="6">
        <v>-0.52195389999999997</v>
      </c>
      <c r="L101" s="6">
        <v>0.88672289999999998</v>
      </c>
      <c r="M101" s="6">
        <v>1.4899039999999999</v>
      </c>
      <c r="N101" s="6">
        <v>-9.9211610000000006E-2</v>
      </c>
      <c r="O101" s="6">
        <v>0.96503779999999995</v>
      </c>
      <c r="P101" s="6">
        <v>15.232710000000001</v>
      </c>
      <c r="Q101" s="6">
        <v>15.134320000000001</v>
      </c>
      <c r="R101" s="6">
        <v>151.76599999999999</v>
      </c>
      <c r="S101" s="6">
        <v>6.5099200000000002</v>
      </c>
      <c r="T101" s="6">
        <v>318.23399999999998</v>
      </c>
      <c r="U101" s="6">
        <v>-13.333679999999999</v>
      </c>
      <c r="V101" s="6">
        <v>7.1596489999999999</v>
      </c>
      <c r="W101" s="6">
        <v>-0.24445500000000001</v>
      </c>
      <c r="X101" s="6">
        <v>12.112539999999999</v>
      </c>
      <c r="Y101" s="6">
        <v>110</v>
      </c>
      <c r="Z101" s="6">
        <v>16178</v>
      </c>
      <c r="AA101" s="6">
        <v>0</v>
      </c>
      <c r="AB101" s="6">
        <v>0</v>
      </c>
      <c r="AC101" s="6">
        <v>0</v>
      </c>
      <c r="AD101" s="6">
        <v>1822</v>
      </c>
      <c r="AE101" s="6">
        <v>0</v>
      </c>
      <c r="AF101" s="6">
        <v>0</v>
      </c>
      <c r="AG101" s="6">
        <v>0.74843820000000005</v>
      </c>
      <c r="AH101" s="6">
        <v>346.61559999999997</v>
      </c>
      <c r="AI101" s="6">
        <v>105.0629</v>
      </c>
      <c r="AJ101" s="6">
        <v>7.2169910000000002</v>
      </c>
      <c r="AK101" s="6">
        <v>2.9279350000000002</v>
      </c>
      <c r="AL101" s="6">
        <v>-0.88337650000000001</v>
      </c>
      <c r="AM101" s="6">
        <v>0.6418488</v>
      </c>
      <c r="AN101" s="6">
        <v>0.65654889999999999</v>
      </c>
      <c r="AO101" s="6">
        <v>0.59595169999999997</v>
      </c>
      <c r="AP101" s="6">
        <v>-0.26000570000000001</v>
      </c>
      <c r="AQ101" s="6">
        <v>0.1323925</v>
      </c>
      <c r="AR101" s="6">
        <v>0.49541619999999997</v>
      </c>
      <c r="AS101" s="6">
        <v>0.30234689999999997</v>
      </c>
      <c r="AT101" s="6">
        <v>-6.2322059999999997E-3</v>
      </c>
      <c r="AU101" s="6">
        <v>8.5677699999999996E-2</v>
      </c>
      <c r="AV101" s="6">
        <v>218.1866</v>
      </c>
      <c r="AW101" s="6">
        <v>19.780169999999998</v>
      </c>
      <c r="AX101" s="6">
        <v>99.977509999999995</v>
      </c>
      <c r="AY101" s="6">
        <v>9.7523730000000004</v>
      </c>
      <c r="AZ101" s="6">
        <v>1.2205569999999999</v>
      </c>
      <c r="BA101" s="6">
        <v>0.6418488</v>
      </c>
      <c r="BB101" s="6">
        <v>323.03769999999997</v>
      </c>
      <c r="BC101" s="6">
        <v>3.8757390000000003E-2</v>
      </c>
      <c r="BD101" s="6">
        <v>6.7832050000000005E-2</v>
      </c>
      <c r="BE101" s="6">
        <v>8.5732649999999992</v>
      </c>
      <c r="BF101" s="6">
        <v>15.00468</v>
      </c>
      <c r="BG101" s="6">
        <v>0</v>
      </c>
      <c r="BH101" s="6">
        <v>0</v>
      </c>
      <c r="BI101" s="6">
        <v>6</v>
      </c>
      <c r="BJ101" s="6">
        <v>0</v>
      </c>
      <c r="BK101" s="6">
        <v>11.645630000000001</v>
      </c>
      <c r="BL101" s="6">
        <v>0.89248620000000001</v>
      </c>
      <c r="BM101" s="6">
        <v>1.3691340000000001</v>
      </c>
      <c r="BN101" s="6">
        <v>6.7844550000000003</v>
      </c>
      <c r="BO101" s="6">
        <v>65.186160000000001</v>
      </c>
      <c r="BP101" s="6">
        <v>1.2203740000000001</v>
      </c>
      <c r="BQ101" s="6">
        <v>-33.488570000000003</v>
      </c>
      <c r="BR101" s="6">
        <v>-0.53180850000000002</v>
      </c>
      <c r="BS101" s="6">
        <v>-1.0809310000000001</v>
      </c>
      <c r="BT101" s="6">
        <v>0.1903502</v>
      </c>
      <c r="BU101" s="6">
        <v>525.45529999999997</v>
      </c>
      <c r="BV101" s="6">
        <v>557.67259999999999</v>
      </c>
      <c r="BW101" s="6">
        <v>313.298</v>
      </c>
      <c r="BX101" s="6">
        <v>-20.83043</v>
      </c>
      <c r="BY101" s="6">
        <v>11.386850000000001</v>
      </c>
      <c r="BZ101" s="6">
        <v>8.9998739999999994E-2</v>
      </c>
      <c r="CA101" s="6">
        <v>13.560370000000001</v>
      </c>
      <c r="CB101" s="6">
        <v>20.306940000000001</v>
      </c>
      <c r="CC101" s="6">
        <v>286.21879999999999</v>
      </c>
      <c r="CD101" s="6">
        <v>290.72059999999999</v>
      </c>
      <c r="CE101" s="6" t="s">
        <v>95</v>
      </c>
      <c r="CF101" s="6" t="s">
        <v>95</v>
      </c>
      <c r="CG101" s="6" t="s">
        <v>95</v>
      </c>
      <c r="CH101" s="6" t="s">
        <v>95</v>
      </c>
      <c r="CI101" s="6">
        <v>0.3192412</v>
      </c>
      <c r="CJ101" s="6">
        <v>0.31106689999999998</v>
      </c>
      <c r="CK101" s="6">
        <v>31.465900000000001</v>
      </c>
      <c r="CL101" s="6">
        <v>0</v>
      </c>
      <c r="CM101" s="6">
        <v>0</v>
      </c>
      <c r="CN101" s="6">
        <v>5.5575939999999999</v>
      </c>
      <c r="CO101" s="6">
        <v>11.710839999999999</v>
      </c>
      <c r="CP101" s="6">
        <v>360</v>
      </c>
      <c r="CQ101" s="7">
        <f t="shared" si="2"/>
        <v>116.66359718666162</v>
      </c>
      <c r="CR101" s="7">
        <f t="shared" si="3"/>
        <v>10.407812237596852</v>
      </c>
    </row>
    <row r="102" spans="1:96" s="6" customFormat="1">
      <c r="A102" s="5">
        <v>42280.083333333336</v>
      </c>
      <c r="B102" s="6">
        <v>36706</v>
      </c>
      <c r="C102" s="6">
        <v>145.53970000000001</v>
      </c>
      <c r="D102" s="6">
        <v>1.1815329999999999</v>
      </c>
      <c r="E102" s="6">
        <v>0.98409800000000003</v>
      </c>
      <c r="F102" s="6">
        <v>0.57400830000000003</v>
      </c>
      <c r="G102" s="6">
        <v>0.5101002</v>
      </c>
      <c r="H102" s="6">
        <v>-9.1945040000000006E-2</v>
      </c>
      <c r="I102" s="6">
        <v>0.1187378</v>
      </c>
      <c r="J102" s="6">
        <v>2.6145170000000002</v>
      </c>
      <c r="K102" s="6">
        <v>-0.70866510000000005</v>
      </c>
      <c r="L102" s="6">
        <v>0.94347829999999999</v>
      </c>
      <c r="M102" s="6">
        <v>1.5560309999999999</v>
      </c>
      <c r="N102" s="6">
        <v>-0.2184992</v>
      </c>
      <c r="O102" s="6">
        <v>0.97297069999999997</v>
      </c>
      <c r="P102" s="6">
        <v>15.26163</v>
      </c>
      <c r="Q102" s="6">
        <v>15.1548</v>
      </c>
      <c r="R102" s="6">
        <v>151.60290000000001</v>
      </c>
      <c r="S102" s="6">
        <v>6.777075</v>
      </c>
      <c r="T102" s="6">
        <v>318.39710000000002</v>
      </c>
      <c r="U102" s="6">
        <v>-13.33127</v>
      </c>
      <c r="V102" s="6">
        <v>7.2073260000000001</v>
      </c>
      <c r="W102" s="6">
        <v>-0.3014792</v>
      </c>
      <c r="X102" s="6">
        <v>12.19267</v>
      </c>
      <c r="Y102" s="6">
        <v>110</v>
      </c>
      <c r="Z102" s="6">
        <v>16045</v>
      </c>
      <c r="AA102" s="6">
        <v>0</v>
      </c>
      <c r="AB102" s="6">
        <v>0</v>
      </c>
      <c r="AC102" s="6">
        <v>0</v>
      </c>
      <c r="AD102" s="6">
        <v>1955</v>
      </c>
      <c r="AE102" s="6">
        <v>0</v>
      </c>
      <c r="AF102" s="6">
        <v>0</v>
      </c>
      <c r="AG102" s="6">
        <v>0.62163040000000003</v>
      </c>
      <c r="AH102" s="6">
        <v>375.3877</v>
      </c>
      <c r="AI102" s="6">
        <v>122.4111</v>
      </c>
      <c r="AJ102" s="6">
        <v>7.1454459999999997</v>
      </c>
      <c r="AK102" s="6">
        <v>2.9798369999999998</v>
      </c>
      <c r="AL102" s="6">
        <v>-1.0159480000000001</v>
      </c>
      <c r="AM102" s="6">
        <v>0.50100560000000005</v>
      </c>
      <c r="AN102" s="6">
        <v>0.66048870000000004</v>
      </c>
      <c r="AO102" s="6">
        <v>0.71063120000000002</v>
      </c>
      <c r="AP102" s="6">
        <v>-0.31406240000000002</v>
      </c>
      <c r="AQ102" s="6">
        <v>0.14273949999999999</v>
      </c>
      <c r="AR102" s="6">
        <v>0.51864960000000004</v>
      </c>
      <c r="AS102" s="6">
        <v>0.41761779999999998</v>
      </c>
      <c r="AT102" s="6">
        <v>-5.3276629999999998E-2</v>
      </c>
      <c r="AU102" s="6">
        <v>9.9868419999999999E-2</v>
      </c>
      <c r="AV102" s="6">
        <v>217.6951</v>
      </c>
      <c r="AW102" s="6">
        <v>20.046779999999998</v>
      </c>
      <c r="AX102" s="6">
        <v>99.964219999999997</v>
      </c>
      <c r="AY102" s="6">
        <v>9.7992830000000009</v>
      </c>
      <c r="AZ102" s="6">
        <v>1.2200260000000001</v>
      </c>
      <c r="BA102" s="6">
        <v>0.50100560000000005</v>
      </c>
      <c r="BB102" s="6">
        <v>348.28440000000001</v>
      </c>
      <c r="BC102" s="6">
        <v>4.1720019999999997E-2</v>
      </c>
      <c r="BD102" s="6">
        <v>7.8904669999999996E-2</v>
      </c>
      <c r="BE102" s="6">
        <v>9.374117</v>
      </c>
      <c r="BF102" s="6">
        <v>17.729179999999999</v>
      </c>
      <c r="BG102" s="6">
        <v>0</v>
      </c>
      <c r="BH102" s="6">
        <v>0</v>
      </c>
      <c r="BI102" s="6">
        <v>6</v>
      </c>
      <c r="BJ102" s="6">
        <v>0</v>
      </c>
      <c r="BK102" s="6">
        <v>11.69454</v>
      </c>
      <c r="BL102" s="6">
        <v>0.91225599999999996</v>
      </c>
      <c r="BM102" s="6">
        <v>1.3735759999999999</v>
      </c>
      <c r="BN102" s="6">
        <v>6.9335500000000003</v>
      </c>
      <c r="BO102" s="6">
        <v>66.414670000000001</v>
      </c>
      <c r="BP102" s="6">
        <v>1.2200029999999999</v>
      </c>
      <c r="BQ102" s="6">
        <v>-31.832059999999998</v>
      </c>
      <c r="BR102" s="6" t="s">
        <v>96</v>
      </c>
      <c r="BS102" s="6">
        <v>-0.99414279999999999</v>
      </c>
      <c r="BT102" s="6">
        <v>0.21917020000000001</v>
      </c>
      <c r="BU102" s="6">
        <v>528.53510000000006</v>
      </c>
      <c r="BV102" s="6">
        <v>559.15390000000002</v>
      </c>
      <c r="BW102" s="6">
        <v>313.53309999999999</v>
      </c>
      <c r="BX102" s="6">
        <v>-19.38992</v>
      </c>
      <c r="BY102" s="6">
        <v>11.228820000000001</v>
      </c>
      <c r="BZ102" s="6">
        <v>0.12614710000000001</v>
      </c>
      <c r="CA102" s="6">
        <v>13.511659999999999</v>
      </c>
      <c r="CB102" s="6">
        <v>20.093109999999999</v>
      </c>
      <c r="CC102" s="6">
        <v>286.1585</v>
      </c>
      <c r="CD102" s="6">
        <v>290.779</v>
      </c>
      <c r="CE102" s="6" t="s">
        <v>95</v>
      </c>
      <c r="CF102" s="6" t="s">
        <v>95</v>
      </c>
      <c r="CG102" s="6" t="s">
        <v>95</v>
      </c>
      <c r="CH102" s="6" t="s">
        <v>95</v>
      </c>
      <c r="CI102" s="6">
        <v>0.3266367</v>
      </c>
      <c r="CJ102" s="6">
        <v>0.31946170000000002</v>
      </c>
      <c r="CK102" s="6">
        <v>32.388399999999997</v>
      </c>
      <c r="CL102" s="6">
        <v>0</v>
      </c>
      <c r="CM102" s="6">
        <v>0</v>
      </c>
      <c r="CN102" s="6">
        <v>5.4943920000000004</v>
      </c>
      <c r="CO102" s="6">
        <v>11.70257</v>
      </c>
      <c r="CP102" s="6">
        <v>360</v>
      </c>
      <c r="CQ102" s="7">
        <f t="shared" si="2"/>
        <v>116.43557287850643</v>
      </c>
      <c r="CR102" s="7">
        <f t="shared" si="3"/>
        <v>10.439786304612051</v>
      </c>
    </row>
    <row r="103" spans="1:96" s="6" customFormat="1">
      <c r="A103" s="5">
        <v>42280.104166666664</v>
      </c>
      <c r="B103" s="6">
        <v>36707</v>
      </c>
      <c r="C103" s="6">
        <v>160.71680000000001</v>
      </c>
      <c r="D103" s="6">
        <v>1.331121</v>
      </c>
      <c r="E103" s="6">
        <v>1.0447230000000001</v>
      </c>
      <c r="F103" s="6">
        <v>0.62094629999999995</v>
      </c>
      <c r="G103" s="6">
        <v>0.57745489999999999</v>
      </c>
      <c r="H103" s="6">
        <v>-0.1379619</v>
      </c>
      <c r="I103" s="6">
        <v>0.13116639999999999</v>
      </c>
      <c r="J103" s="6">
        <v>2.68466</v>
      </c>
      <c r="K103" s="6">
        <v>-1.0037290000000001</v>
      </c>
      <c r="L103" s="6">
        <v>1.0605599999999999</v>
      </c>
      <c r="M103" s="6">
        <v>1.666747</v>
      </c>
      <c r="N103" s="6">
        <v>-0.25781539999999997</v>
      </c>
      <c r="O103" s="6">
        <v>0.99400440000000001</v>
      </c>
      <c r="P103" s="6">
        <v>14.84258</v>
      </c>
      <c r="Q103" s="6">
        <v>14.724069999999999</v>
      </c>
      <c r="R103" s="6">
        <v>149.9811</v>
      </c>
      <c r="S103" s="6">
        <v>7.2379550000000004</v>
      </c>
      <c r="T103" s="6">
        <v>320.01889999999997</v>
      </c>
      <c r="U103" s="6">
        <v>-12.74902</v>
      </c>
      <c r="V103" s="6">
        <v>7.3662400000000003</v>
      </c>
      <c r="W103" s="6">
        <v>-0.26900109999999999</v>
      </c>
      <c r="X103" s="6">
        <v>12.270860000000001</v>
      </c>
      <c r="Y103" s="6">
        <v>110</v>
      </c>
      <c r="Z103" s="6">
        <v>15501</v>
      </c>
      <c r="AA103" s="6">
        <v>0</v>
      </c>
      <c r="AB103" s="6">
        <v>0</v>
      </c>
      <c r="AC103" s="6">
        <v>0</v>
      </c>
      <c r="AD103" s="6">
        <v>2499</v>
      </c>
      <c r="AE103" s="6">
        <v>0</v>
      </c>
      <c r="AF103" s="6">
        <v>0</v>
      </c>
      <c r="AG103" s="6">
        <v>0.67202790000000001</v>
      </c>
      <c r="AH103" s="6">
        <v>381.92450000000002</v>
      </c>
      <c r="AI103" s="6">
        <v>137.0574</v>
      </c>
      <c r="AJ103" s="6">
        <v>7.2087389999999996</v>
      </c>
      <c r="AK103" s="6">
        <v>2.6891970000000001</v>
      </c>
      <c r="AL103" s="6">
        <v>-0.95577630000000002</v>
      </c>
      <c r="AM103" s="6">
        <v>0.54252199999999995</v>
      </c>
      <c r="AN103" s="6">
        <v>0.64748079999999997</v>
      </c>
      <c r="AO103" s="6">
        <v>0.7496256</v>
      </c>
      <c r="AP103" s="6">
        <v>-0.38057760000000002</v>
      </c>
      <c r="AQ103" s="6">
        <v>0.1443885</v>
      </c>
      <c r="AR103" s="6">
        <v>0.56558280000000005</v>
      </c>
      <c r="AS103" s="6">
        <v>0.47888579999999997</v>
      </c>
      <c r="AT103" s="6">
        <v>-9.0641319999999997E-2</v>
      </c>
      <c r="AU103" s="6">
        <v>0.1118572</v>
      </c>
      <c r="AV103" s="6">
        <v>215.86160000000001</v>
      </c>
      <c r="AW103" s="6">
        <v>20.2316</v>
      </c>
      <c r="AX103" s="6">
        <v>99.957629999999995</v>
      </c>
      <c r="AY103" s="6">
        <v>9.8541100000000004</v>
      </c>
      <c r="AZ103" s="6">
        <v>1.2195929999999999</v>
      </c>
      <c r="BA103" s="6">
        <v>0.54252199999999995</v>
      </c>
      <c r="BB103" s="6">
        <v>352.30790000000002</v>
      </c>
      <c r="BC103" s="6">
        <v>4.186811E-2</v>
      </c>
      <c r="BD103" s="6">
        <v>8.7637919999999994E-2</v>
      </c>
      <c r="BE103" s="6">
        <v>9.5747610000000005</v>
      </c>
      <c r="BF103" s="6">
        <v>20.041799999999999</v>
      </c>
      <c r="BG103" s="6">
        <v>0</v>
      </c>
      <c r="BH103" s="6">
        <v>0</v>
      </c>
      <c r="BI103" s="6">
        <v>6</v>
      </c>
      <c r="BJ103" s="6">
        <v>0</v>
      </c>
      <c r="BK103" s="6">
        <v>11.704549999999999</v>
      </c>
      <c r="BL103" s="6">
        <v>0.93101140000000004</v>
      </c>
      <c r="BM103" s="6">
        <v>1.3744860000000001</v>
      </c>
      <c r="BN103" s="6">
        <v>7.07585</v>
      </c>
      <c r="BO103" s="6">
        <v>67.735219999999998</v>
      </c>
      <c r="BP103" s="6">
        <v>1.2197100000000001</v>
      </c>
      <c r="BQ103" s="6">
        <v>-31.988299999999999</v>
      </c>
      <c r="BR103" s="6">
        <v>-0.46044420000000003</v>
      </c>
      <c r="BS103" s="6">
        <v>-1.027039</v>
      </c>
      <c r="BT103" s="6">
        <v>0.1835272</v>
      </c>
      <c r="BU103" s="6">
        <v>528.75980000000004</v>
      </c>
      <c r="BV103" s="6">
        <v>559.53750000000002</v>
      </c>
      <c r="BW103" s="6">
        <v>313.59769999999997</v>
      </c>
      <c r="BX103" s="6">
        <v>-19.618379999999998</v>
      </c>
      <c r="BY103" s="6">
        <v>11.15936</v>
      </c>
      <c r="BZ103" s="6">
        <v>0.12762280000000001</v>
      </c>
      <c r="CA103" s="6">
        <v>13.487869999999999</v>
      </c>
      <c r="CB103" s="6">
        <v>19.933530000000001</v>
      </c>
      <c r="CC103" s="6">
        <v>286.13119999999998</v>
      </c>
      <c r="CD103" s="6">
        <v>290.7792</v>
      </c>
      <c r="CE103" s="6" t="s">
        <v>95</v>
      </c>
      <c r="CF103" s="6" t="s">
        <v>95</v>
      </c>
      <c r="CG103" s="6" t="s">
        <v>95</v>
      </c>
      <c r="CH103" s="6" t="s">
        <v>95</v>
      </c>
      <c r="CI103" s="6">
        <v>0.33412720000000001</v>
      </c>
      <c r="CJ103" s="6">
        <v>0.32663320000000001</v>
      </c>
      <c r="CK103" s="6">
        <v>33.660249999999998</v>
      </c>
      <c r="CL103" s="6">
        <v>0</v>
      </c>
      <c r="CM103" s="6">
        <v>0</v>
      </c>
      <c r="CN103" s="6">
        <v>5.436382</v>
      </c>
      <c r="CO103" s="6">
        <v>11.691599999999999</v>
      </c>
      <c r="CP103" s="6">
        <v>360</v>
      </c>
      <c r="CQ103" s="7">
        <f t="shared" si="2"/>
        <v>115.4848988886215</v>
      </c>
      <c r="CR103" s="7">
        <f t="shared" si="3"/>
        <v>10.446335603006</v>
      </c>
    </row>
    <row r="104" spans="1:96" s="6" customFormat="1">
      <c r="A104" s="5">
        <v>42280.125</v>
      </c>
      <c r="B104" s="6">
        <v>36708</v>
      </c>
      <c r="C104" s="6">
        <v>145.917</v>
      </c>
      <c r="D104" s="6">
        <v>1.3092330000000001</v>
      </c>
      <c r="E104" s="6">
        <v>1.036289</v>
      </c>
      <c r="F104" s="6">
        <v>0.60723649999999996</v>
      </c>
      <c r="G104" s="6">
        <v>0.61937940000000002</v>
      </c>
      <c r="H104" s="6">
        <v>-0.11952019999999999</v>
      </c>
      <c r="I104" s="6">
        <v>0.11913169999999999</v>
      </c>
      <c r="J104" s="6">
        <v>2.7443689999999998</v>
      </c>
      <c r="K104" s="6">
        <v>-0.97863259999999996</v>
      </c>
      <c r="L104" s="6">
        <v>1.0528299999999999</v>
      </c>
      <c r="M104" s="6">
        <v>1.60103</v>
      </c>
      <c r="N104" s="6">
        <v>-0.21165729999999999</v>
      </c>
      <c r="O104" s="6">
        <v>1.0153479999999999</v>
      </c>
      <c r="P104" s="6">
        <v>15.13486</v>
      </c>
      <c r="Q104" s="6">
        <v>15.023709999999999</v>
      </c>
      <c r="R104" s="6">
        <v>151.0916</v>
      </c>
      <c r="S104" s="6">
        <v>6.9415279999999999</v>
      </c>
      <c r="T104" s="6">
        <v>318.90839999999997</v>
      </c>
      <c r="U104" s="6">
        <v>-13.15165</v>
      </c>
      <c r="V104" s="6">
        <v>7.2626419999999996</v>
      </c>
      <c r="W104" s="6">
        <v>-0.27311069999999998</v>
      </c>
      <c r="X104" s="6">
        <v>12.292730000000001</v>
      </c>
      <c r="Y104" s="6">
        <v>110</v>
      </c>
      <c r="Z104" s="6">
        <v>16035</v>
      </c>
      <c r="AA104" s="6">
        <v>0</v>
      </c>
      <c r="AB104" s="6">
        <v>0</v>
      </c>
      <c r="AC104" s="6">
        <v>1</v>
      </c>
      <c r="AD104" s="6">
        <v>1964</v>
      </c>
      <c r="AE104" s="6">
        <v>0</v>
      </c>
      <c r="AF104" s="6">
        <v>0</v>
      </c>
      <c r="AG104" s="6">
        <v>0.60994680000000001</v>
      </c>
      <c r="AH104" s="6">
        <v>323.83800000000002</v>
      </c>
      <c r="AI104" s="6">
        <v>125.794</v>
      </c>
      <c r="AJ104" s="6">
        <v>7.0783620000000003</v>
      </c>
      <c r="AK104" s="6">
        <v>2.0647180000000001</v>
      </c>
      <c r="AL104" s="6">
        <v>-0.44798789999999999</v>
      </c>
      <c r="AM104" s="6">
        <v>0.4952028</v>
      </c>
      <c r="AN104" s="6">
        <v>0.57533570000000001</v>
      </c>
      <c r="AO104" s="6">
        <v>0.69792909999999997</v>
      </c>
      <c r="AP104" s="6">
        <v>-0.29186450000000003</v>
      </c>
      <c r="AQ104" s="6">
        <v>0.1218108</v>
      </c>
      <c r="AR104" s="6">
        <v>0.55644660000000001</v>
      </c>
      <c r="AS104" s="6">
        <v>0.52636249999999996</v>
      </c>
      <c r="AT104" s="6">
        <v>-8.2969929999999997E-2</v>
      </c>
      <c r="AU104" s="6">
        <v>0.1027026</v>
      </c>
      <c r="AV104" s="6">
        <v>213.87020000000001</v>
      </c>
      <c r="AW104" s="6">
        <v>20.334540000000001</v>
      </c>
      <c r="AX104" s="6">
        <v>99.929349999999999</v>
      </c>
      <c r="AY104" s="6">
        <v>9.8627640000000003</v>
      </c>
      <c r="AZ104" s="6">
        <v>1.219144</v>
      </c>
      <c r="BA104" s="6">
        <v>0.4952028</v>
      </c>
      <c r="BB104" s="6">
        <v>297.2183</v>
      </c>
      <c r="BC104" s="6">
        <v>3.5011550000000002E-2</v>
      </c>
      <c r="BD104" s="6">
        <v>7.9732410000000004E-2</v>
      </c>
      <c r="BE104" s="6">
        <v>8.1224159999999994</v>
      </c>
      <c r="BF104" s="6">
        <v>18.497319999999998</v>
      </c>
      <c r="BG104" s="6">
        <v>0</v>
      </c>
      <c r="BH104" s="6">
        <v>0</v>
      </c>
      <c r="BI104" s="6">
        <v>6</v>
      </c>
      <c r="BJ104" s="6">
        <v>0</v>
      </c>
      <c r="BK104" s="6">
        <v>11.75323</v>
      </c>
      <c r="BL104" s="6">
        <v>0.94622269999999997</v>
      </c>
      <c r="BM104" s="6">
        <v>1.3789210000000001</v>
      </c>
      <c r="BN104" s="6">
        <v>7.1902290000000004</v>
      </c>
      <c r="BO104" s="6">
        <v>68.620519999999999</v>
      </c>
      <c r="BP104" s="6">
        <v>1.2193510000000001</v>
      </c>
      <c r="BQ104" s="6">
        <v>-30.660699999999999</v>
      </c>
      <c r="BR104" s="6">
        <v>-0.4638795</v>
      </c>
      <c r="BS104" s="6">
        <v>-1.007979</v>
      </c>
      <c r="BT104" s="6">
        <v>0.14555499999999999</v>
      </c>
      <c r="BU104" s="6">
        <v>530.14660000000003</v>
      </c>
      <c r="BV104" s="6">
        <v>559.65369999999996</v>
      </c>
      <c r="BW104" s="6">
        <v>313.67399999999998</v>
      </c>
      <c r="BX104" s="6">
        <v>-18.765529999999998</v>
      </c>
      <c r="BY104" s="6">
        <v>10.74164</v>
      </c>
      <c r="BZ104" s="6">
        <v>0.19057450000000001</v>
      </c>
      <c r="CA104" s="6">
        <v>13.4582</v>
      </c>
      <c r="CB104" s="6">
        <v>19.93713</v>
      </c>
      <c r="CC104" s="6">
        <v>286.10149999999999</v>
      </c>
      <c r="CD104" s="6">
        <v>290.81909999999999</v>
      </c>
      <c r="CE104" s="6" t="s">
        <v>95</v>
      </c>
      <c r="CF104" s="6" t="s">
        <v>95</v>
      </c>
      <c r="CG104" s="6" t="s">
        <v>95</v>
      </c>
      <c r="CH104" s="6" t="s">
        <v>95</v>
      </c>
      <c r="CI104" s="6">
        <v>0.33602340000000003</v>
      </c>
      <c r="CJ104" s="6">
        <v>0.33101380000000002</v>
      </c>
      <c r="CK104" s="6">
        <v>31.7486</v>
      </c>
      <c r="CL104" s="6">
        <v>0</v>
      </c>
      <c r="CM104" s="6">
        <v>0</v>
      </c>
      <c r="CN104" s="6">
        <v>5.389805</v>
      </c>
      <c r="CO104" s="6">
        <v>11.68003</v>
      </c>
      <c r="CP104" s="6">
        <v>360</v>
      </c>
      <c r="CQ104" s="7">
        <f t="shared" si="2"/>
        <v>114.45539018651068</v>
      </c>
      <c r="CR104" s="7">
        <f t="shared" si="3"/>
        <v>10.478251711072321</v>
      </c>
    </row>
    <row r="105" spans="1:96" s="6" customFormat="1">
      <c r="A105" s="5">
        <v>42280.145833333336</v>
      </c>
      <c r="B105" s="6">
        <v>36709</v>
      </c>
      <c r="C105" s="6">
        <v>143.31039999999999</v>
      </c>
      <c r="D105" s="6">
        <v>1.2841640000000001</v>
      </c>
      <c r="E105" s="6">
        <v>1.0263599999999999</v>
      </c>
      <c r="F105" s="6">
        <v>0.60281370000000001</v>
      </c>
      <c r="G105" s="6">
        <v>0.58930800000000005</v>
      </c>
      <c r="H105" s="6">
        <v>-0.1080248</v>
      </c>
      <c r="I105" s="6">
        <v>0.1170127</v>
      </c>
      <c r="J105" s="6">
        <v>2.716917</v>
      </c>
      <c r="K105" s="6">
        <v>-0.95328900000000005</v>
      </c>
      <c r="L105" s="6">
        <v>1.0263789999999999</v>
      </c>
      <c r="M105" s="6">
        <v>1.6146849999999999</v>
      </c>
      <c r="N105" s="6">
        <v>-0.23712459999999999</v>
      </c>
      <c r="O105" s="6">
        <v>1.0081279999999999</v>
      </c>
      <c r="P105" s="6">
        <v>15.21697</v>
      </c>
      <c r="Q105" s="6">
        <v>15.103960000000001</v>
      </c>
      <c r="R105" s="6">
        <v>150.72739999999999</v>
      </c>
      <c r="S105" s="6">
        <v>6.9803199999999999</v>
      </c>
      <c r="T105" s="6">
        <v>319.27260000000001</v>
      </c>
      <c r="U105" s="6">
        <v>-13.175219999999999</v>
      </c>
      <c r="V105" s="6">
        <v>7.3853039999999996</v>
      </c>
      <c r="W105" s="6">
        <v>-0.28111019999999998</v>
      </c>
      <c r="X105" s="6">
        <v>12.24616</v>
      </c>
      <c r="Y105" s="6">
        <v>110</v>
      </c>
      <c r="Z105" s="6">
        <v>15917</v>
      </c>
      <c r="AA105" s="6">
        <v>0</v>
      </c>
      <c r="AB105" s="6">
        <v>0</v>
      </c>
      <c r="AC105" s="6">
        <v>0</v>
      </c>
      <c r="AD105" s="6">
        <v>2083</v>
      </c>
      <c r="AE105" s="6">
        <v>0</v>
      </c>
      <c r="AF105" s="6">
        <v>0</v>
      </c>
      <c r="AG105" s="6">
        <v>0.63644029999999996</v>
      </c>
      <c r="AH105" s="6">
        <v>309.37529999999998</v>
      </c>
      <c r="AI105" s="6">
        <v>124.04940000000001</v>
      </c>
      <c r="AJ105" s="6">
        <v>6.6146370000000001</v>
      </c>
      <c r="AK105" s="6">
        <v>1.1580760000000001</v>
      </c>
      <c r="AL105" s="6">
        <v>-0.28026390000000001</v>
      </c>
      <c r="AM105" s="6">
        <v>0.52538059999999998</v>
      </c>
      <c r="AN105" s="6">
        <v>0.5298889</v>
      </c>
      <c r="AO105" s="6">
        <v>0.6394301</v>
      </c>
      <c r="AP105" s="6">
        <v>-0.25806889999999999</v>
      </c>
      <c r="AQ105" s="6">
        <v>0.1161404</v>
      </c>
      <c r="AR105" s="6">
        <v>0.55612399999999995</v>
      </c>
      <c r="AS105" s="6">
        <v>0.50364540000000002</v>
      </c>
      <c r="AT105" s="6">
        <v>-7.5673249999999997E-2</v>
      </c>
      <c r="AU105" s="6">
        <v>0.1012861</v>
      </c>
      <c r="AV105" s="6">
        <v>212.017</v>
      </c>
      <c r="AW105" s="6">
        <v>20.336559999999999</v>
      </c>
      <c r="AX105" s="6">
        <v>99.905339999999995</v>
      </c>
      <c r="AY105" s="6">
        <v>9.8161830000000005</v>
      </c>
      <c r="AZ105" s="6">
        <v>1.21905</v>
      </c>
      <c r="BA105" s="6">
        <v>0.52538059999999998</v>
      </c>
      <c r="BB105" s="6">
        <v>283.38249999999999</v>
      </c>
      <c r="BC105" s="6">
        <v>3.3095140000000002E-2</v>
      </c>
      <c r="BD105" s="6">
        <v>7.7964569999999997E-2</v>
      </c>
      <c r="BE105" s="6">
        <v>7.7457019999999996</v>
      </c>
      <c r="BF105" s="6">
        <v>18.2471</v>
      </c>
      <c r="BG105" s="6">
        <v>0</v>
      </c>
      <c r="BH105" s="6">
        <v>0</v>
      </c>
      <c r="BI105" s="6">
        <v>6</v>
      </c>
      <c r="BJ105" s="6">
        <v>0</v>
      </c>
      <c r="BK105" s="6">
        <v>11.700430000000001</v>
      </c>
      <c r="BL105" s="6">
        <v>0.95159930000000004</v>
      </c>
      <c r="BM105" s="6">
        <v>1.3741159999999999</v>
      </c>
      <c r="BN105" s="6">
        <v>7.2324260000000002</v>
      </c>
      <c r="BO105" s="6">
        <v>69.251720000000006</v>
      </c>
      <c r="BP105" s="6">
        <v>1.219206</v>
      </c>
      <c r="BQ105" s="6">
        <v>-31.626740000000002</v>
      </c>
      <c r="BR105" s="6">
        <v>-0.46914299999999998</v>
      </c>
      <c r="BS105" s="6">
        <v>-1.031814</v>
      </c>
      <c r="BT105" s="6">
        <v>0.15243499999999999</v>
      </c>
      <c r="BU105" s="6">
        <v>526.58950000000004</v>
      </c>
      <c r="BV105" s="6">
        <v>557.03200000000004</v>
      </c>
      <c r="BW105" s="6">
        <v>313.29340000000002</v>
      </c>
      <c r="BX105" s="6">
        <v>-19.6629</v>
      </c>
      <c r="BY105" s="6">
        <v>10.7796</v>
      </c>
      <c r="BZ105" s="6">
        <v>0.20532929999999999</v>
      </c>
      <c r="CA105" s="6">
        <v>13.39453</v>
      </c>
      <c r="CB105" s="6">
        <v>19.851310000000002</v>
      </c>
      <c r="CC105" s="6">
        <v>286.03960000000001</v>
      </c>
      <c r="CD105" s="6">
        <v>290.76729999999998</v>
      </c>
      <c r="CE105" s="6" t="s">
        <v>95</v>
      </c>
      <c r="CF105" s="6" t="s">
        <v>95</v>
      </c>
      <c r="CG105" s="6" t="s">
        <v>95</v>
      </c>
      <c r="CH105" s="6" t="s">
        <v>95</v>
      </c>
      <c r="CI105" s="6">
        <v>0.34503060000000002</v>
      </c>
      <c r="CJ105" s="6">
        <v>0.33642759999999999</v>
      </c>
      <c r="CK105" s="6">
        <v>32.651739999999997</v>
      </c>
      <c r="CL105" s="6">
        <v>0</v>
      </c>
      <c r="CM105" s="6">
        <v>0</v>
      </c>
      <c r="CN105" s="6">
        <v>5.3548400000000003</v>
      </c>
      <c r="CO105" s="6">
        <v>11.674609999999999</v>
      </c>
      <c r="CP105" s="6">
        <v>360</v>
      </c>
      <c r="CQ105" s="7">
        <f t="shared" si="2"/>
        <v>113.47221534556502</v>
      </c>
      <c r="CR105" s="7">
        <f t="shared" si="3"/>
        <v>10.443674590176173</v>
      </c>
    </row>
    <row r="106" spans="1:96" s="6" customFormat="1">
      <c r="A106" s="5">
        <v>42280.166666666664</v>
      </c>
      <c r="B106" s="6">
        <v>36710</v>
      </c>
      <c r="C106" s="6">
        <v>151.9614</v>
      </c>
      <c r="D106" s="6">
        <v>1.2852980000000001</v>
      </c>
      <c r="E106" s="6">
        <v>1.027094</v>
      </c>
      <c r="F106" s="6">
        <v>0.60845269999999996</v>
      </c>
      <c r="G106" s="6">
        <v>0.5647721</v>
      </c>
      <c r="H106" s="6">
        <v>-0.13235459999999999</v>
      </c>
      <c r="I106" s="6">
        <v>0.1241443</v>
      </c>
      <c r="J106" s="6">
        <v>2.69225</v>
      </c>
      <c r="K106" s="6">
        <v>-0.8660755</v>
      </c>
      <c r="L106" s="6">
        <v>1.0301389999999999</v>
      </c>
      <c r="M106" s="6">
        <v>1.633542</v>
      </c>
      <c r="N106" s="6">
        <v>-0.2273242</v>
      </c>
      <c r="O106" s="6">
        <v>1.0124919999999999</v>
      </c>
      <c r="P106" s="6">
        <v>14.82699</v>
      </c>
      <c r="Q106" s="6">
        <v>14.70792</v>
      </c>
      <c r="R106" s="6">
        <v>150.85910000000001</v>
      </c>
      <c r="S106" s="6">
        <v>7.2587539999999997</v>
      </c>
      <c r="T106" s="6">
        <v>319.14089999999999</v>
      </c>
      <c r="U106" s="6">
        <v>-12.84624</v>
      </c>
      <c r="V106" s="6">
        <v>7.1621639999999998</v>
      </c>
      <c r="W106" s="6">
        <v>-0.23681959999999999</v>
      </c>
      <c r="X106" s="6">
        <v>12.326320000000001</v>
      </c>
      <c r="Y106" s="6">
        <v>110</v>
      </c>
      <c r="Z106" s="6">
        <v>16014</v>
      </c>
      <c r="AA106" s="6">
        <v>0</v>
      </c>
      <c r="AB106" s="6">
        <v>0</v>
      </c>
      <c r="AC106" s="6">
        <v>0</v>
      </c>
      <c r="AD106" s="6">
        <v>1986</v>
      </c>
      <c r="AE106" s="6">
        <v>0</v>
      </c>
      <c r="AF106" s="6">
        <v>0</v>
      </c>
      <c r="AG106" s="6">
        <v>0.54968399999999995</v>
      </c>
      <c r="AH106" s="6">
        <v>269.82380000000001</v>
      </c>
      <c r="AI106" s="6">
        <v>134.91909999999999</v>
      </c>
      <c r="AJ106" s="6">
        <v>6.0388330000000003</v>
      </c>
      <c r="AK106" s="6">
        <v>0.79341130000000004</v>
      </c>
      <c r="AL106" s="6">
        <v>0.1206894</v>
      </c>
      <c r="AM106" s="6">
        <v>0.43731890000000001</v>
      </c>
      <c r="AN106" s="6">
        <v>0.49263370000000001</v>
      </c>
      <c r="AO106" s="6">
        <v>0.5189414</v>
      </c>
      <c r="AP106" s="6">
        <v>-0.26463110000000001</v>
      </c>
      <c r="AQ106" s="6">
        <v>9.9644720000000006E-2</v>
      </c>
      <c r="AR106" s="6">
        <v>0.56416219999999995</v>
      </c>
      <c r="AS106" s="6">
        <v>0.49366399999999999</v>
      </c>
      <c r="AT106" s="6">
        <v>-9.8779900000000004E-2</v>
      </c>
      <c r="AU106" s="6">
        <v>0.11022170000000001</v>
      </c>
      <c r="AV106" s="6">
        <v>210.35059999999999</v>
      </c>
      <c r="AW106" s="6">
        <v>20.47776</v>
      </c>
      <c r="AX106" s="6">
        <v>99.879760000000005</v>
      </c>
      <c r="AY106" s="6">
        <v>9.8776290000000007</v>
      </c>
      <c r="AZ106" s="6">
        <v>1.2183809999999999</v>
      </c>
      <c r="BA106" s="6">
        <v>0.43731890000000001</v>
      </c>
      <c r="BB106" s="6">
        <v>243.13310000000001</v>
      </c>
      <c r="BC106" s="6">
        <v>2.8190440000000001E-2</v>
      </c>
      <c r="BD106" s="6">
        <v>8.4174650000000004E-2</v>
      </c>
      <c r="BE106" s="6">
        <v>6.696231</v>
      </c>
      <c r="BF106" s="6">
        <v>19.99447</v>
      </c>
      <c r="BG106" s="6">
        <v>0</v>
      </c>
      <c r="BH106" s="6">
        <v>0</v>
      </c>
      <c r="BI106" s="6">
        <v>6</v>
      </c>
      <c r="BJ106" s="6">
        <v>0</v>
      </c>
      <c r="BK106" s="6">
        <v>11.746029999999999</v>
      </c>
      <c r="BL106" s="6">
        <v>0.9694372</v>
      </c>
      <c r="BM106" s="6">
        <v>1.378253</v>
      </c>
      <c r="BN106" s="6">
        <v>7.3668209999999998</v>
      </c>
      <c r="BO106" s="6">
        <v>70.33811</v>
      </c>
      <c r="BP106" s="6">
        <v>1.218634</v>
      </c>
      <c r="BQ106" s="6">
        <v>-29.8231</v>
      </c>
      <c r="BR106" s="6" t="s">
        <v>96</v>
      </c>
      <c r="BS106" s="6">
        <v>-0.96575610000000001</v>
      </c>
      <c r="BT106" s="6">
        <v>0.16911950000000001</v>
      </c>
      <c r="BU106" s="6">
        <v>528.34730000000002</v>
      </c>
      <c r="BV106" s="6">
        <v>557.03549999999996</v>
      </c>
      <c r="BW106" s="6">
        <v>313.3134</v>
      </c>
      <c r="BX106" s="6">
        <v>-18.043749999999999</v>
      </c>
      <c r="BY106" s="6">
        <v>10.64447</v>
      </c>
      <c r="BZ106" s="6">
        <v>0.25352629999999998</v>
      </c>
      <c r="CA106" s="6">
        <v>13.43946</v>
      </c>
      <c r="CB106" s="6">
        <v>19.98536</v>
      </c>
      <c r="CC106" s="6">
        <v>286.08980000000003</v>
      </c>
      <c r="CD106" s="6">
        <v>290.82319999999999</v>
      </c>
      <c r="CE106" s="6" t="s">
        <v>95</v>
      </c>
      <c r="CF106" s="6" t="s">
        <v>95</v>
      </c>
      <c r="CG106" s="6" t="s">
        <v>95</v>
      </c>
      <c r="CH106" s="6" t="s">
        <v>95</v>
      </c>
      <c r="CI106" s="6">
        <v>0.3257832</v>
      </c>
      <c r="CJ106" s="6">
        <v>0.3178687</v>
      </c>
      <c r="CK106" s="6">
        <v>31.264790000000001</v>
      </c>
      <c r="CL106" s="6">
        <v>0</v>
      </c>
      <c r="CM106" s="6">
        <v>0</v>
      </c>
      <c r="CN106" s="6">
        <v>5.326638</v>
      </c>
      <c r="CO106" s="6">
        <v>11.671329999999999</v>
      </c>
      <c r="CP106" s="6">
        <v>360</v>
      </c>
      <c r="CQ106" s="7">
        <f t="shared" si="2"/>
        <v>112.63363819528978</v>
      </c>
      <c r="CR106" s="7">
        <f t="shared" si="3"/>
        <v>10.473440342974841</v>
      </c>
    </row>
    <row r="107" spans="1:96" s="6" customFormat="1">
      <c r="A107" s="5">
        <v>42280.1875</v>
      </c>
      <c r="B107" s="6">
        <v>36711</v>
      </c>
      <c r="C107" s="6">
        <v>145.9102</v>
      </c>
      <c r="D107" s="6">
        <v>1.263466</v>
      </c>
      <c r="E107" s="6">
        <v>1.018195</v>
      </c>
      <c r="F107" s="6">
        <v>0.58745309999999995</v>
      </c>
      <c r="G107" s="6">
        <v>0.48579689999999998</v>
      </c>
      <c r="H107" s="6">
        <v>-9.8797789999999996E-2</v>
      </c>
      <c r="I107" s="6">
        <v>0.1191682</v>
      </c>
      <c r="J107" s="6">
        <v>2.6879900000000001</v>
      </c>
      <c r="K107" s="6">
        <v>-0.91772089999999995</v>
      </c>
      <c r="L107" s="6">
        <v>1.0124770000000001</v>
      </c>
      <c r="M107" s="6">
        <v>1.6455420000000001</v>
      </c>
      <c r="N107" s="6">
        <v>-0.22289220000000001</v>
      </c>
      <c r="O107" s="6">
        <v>1.0137179999999999</v>
      </c>
      <c r="P107" s="6">
        <v>14.942220000000001</v>
      </c>
      <c r="Q107" s="6">
        <v>14.825189999999999</v>
      </c>
      <c r="R107" s="6">
        <v>150.85130000000001</v>
      </c>
      <c r="S107" s="6">
        <v>7.1685720000000002</v>
      </c>
      <c r="T107" s="6">
        <v>319.14870000000002</v>
      </c>
      <c r="U107" s="6">
        <v>-12.94769</v>
      </c>
      <c r="V107" s="6">
        <v>7.2210190000000001</v>
      </c>
      <c r="W107" s="6">
        <v>-0.26957510000000001</v>
      </c>
      <c r="X107" s="6">
        <v>12.212009999999999</v>
      </c>
      <c r="Y107" s="6">
        <v>110</v>
      </c>
      <c r="Z107" s="6">
        <v>15799</v>
      </c>
      <c r="AA107" s="6">
        <v>0</v>
      </c>
      <c r="AB107" s="6">
        <v>0</v>
      </c>
      <c r="AC107" s="6">
        <v>0</v>
      </c>
      <c r="AD107" s="6">
        <v>2201</v>
      </c>
      <c r="AE107" s="6">
        <v>0</v>
      </c>
      <c r="AF107" s="6">
        <v>0</v>
      </c>
      <c r="AG107" s="6">
        <v>0.51138280000000003</v>
      </c>
      <c r="AH107" s="6">
        <v>244.61410000000001</v>
      </c>
      <c r="AI107" s="6">
        <v>130.3982</v>
      </c>
      <c r="AJ107" s="6">
        <v>5.8012519999999999</v>
      </c>
      <c r="AK107" s="6">
        <v>0.62075420000000003</v>
      </c>
      <c r="AL107" s="6">
        <v>3.8910630000000002E-2</v>
      </c>
      <c r="AM107" s="6">
        <v>0.404727</v>
      </c>
      <c r="AN107" s="6">
        <v>0.4523355</v>
      </c>
      <c r="AO107" s="6">
        <v>0.40656520000000002</v>
      </c>
      <c r="AP107" s="6">
        <v>-0.2332784</v>
      </c>
      <c r="AQ107" s="6">
        <v>8.9873869999999995E-2</v>
      </c>
      <c r="AR107" s="6">
        <v>0.54835619999999996</v>
      </c>
      <c r="AS107" s="6">
        <v>0.4294057</v>
      </c>
      <c r="AT107" s="6">
        <v>-6.9510459999999996E-2</v>
      </c>
      <c r="AU107" s="6">
        <v>0.1064992</v>
      </c>
      <c r="AV107" s="6">
        <v>210.1114</v>
      </c>
      <c r="AW107" s="6">
        <v>20.444240000000001</v>
      </c>
      <c r="AX107" s="6">
        <v>99.866799999999998</v>
      </c>
      <c r="AY107" s="6">
        <v>9.7689509999999995</v>
      </c>
      <c r="AZ107" s="6">
        <v>1.2187140000000001</v>
      </c>
      <c r="BA107" s="6">
        <v>0.404727</v>
      </c>
      <c r="BB107" s="6">
        <v>219.29220000000001</v>
      </c>
      <c r="BC107" s="6">
        <v>2.5389479999999999E-2</v>
      </c>
      <c r="BD107" s="6">
        <v>8.1266340000000006E-2</v>
      </c>
      <c r="BE107" s="6">
        <v>6.0278859999999996</v>
      </c>
      <c r="BF107" s="6">
        <v>19.293980000000001</v>
      </c>
      <c r="BG107" s="6">
        <v>0</v>
      </c>
      <c r="BH107" s="6">
        <v>0</v>
      </c>
      <c r="BI107" s="6">
        <v>6</v>
      </c>
      <c r="BJ107" s="6">
        <v>0</v>
      </c>
      <c r="BK107" s="6">
        <v>11.65016</v>
      </c>
      <c r="BL107" s="6">
        <v>0.96663670000000002</v>
      </c>
      <c r="BM107" s="6">
        <v>1.369548</v>
      </c>
      <c r="BN107" s="6">
        <v>7.3480119999999998</v>
      </c>
      <c r="BO107" s="6">
        <v>70.580709999999996</v>
      </c>
      <c r="BP107" s="6">
        <v>1.218744</v>
      </c>
      <c r="BQ107" s="6">
        <v>-28.575569999999999</v>
      </c>
      <c r="BR107" s="6">
        <v>-0.26188739999999999</v>
      </c>
      <c r="BS107" s="6">
        <v>-0.92010809999999998</v>
      </c>
      <c r="BT107" s="6">
        <v>0.1271919</v>
      </c>
      <c r="BU107" s="6">
        <v>529.4307</v>
      </c>
      <c r="BV107" s="6">
        <v>556.95899999999995</v>
      </c>
      <c r="BW107" s="6">
        <v>313.2715</v>
      </c>
      <c r="BX107" s="6">
        <v>-16.66844</v>
      </c>
      <c r="BY107" s="6">
        <v>10.859830000000001</v>
      </c>
      <c r="BZ107" s="6">
        <v>0.27270719999999998</v>
      </c>
      <c r="CA107" s="6">
        <v>13.367749999999999</v>
      </c>
      <c r="CB107" s="6">
        <v>19.879429999999999</v>
      </c>
      <c r="CC107" s="6">
        <v>286.01010000000002</v>
      </c>
      <c r="CD107" s="6">
        <v>290.72300000000001</v>
      </c>
      <c r="CE107" s="6" t="s">
        <v>95</v>
      </c>
      <c r="CF107" s="6" t="s">
        <v>95</v>
      </c>
      <c r="CG107" s="6" t="s">
        <v>95</v>
      </c>
      <c r="CH107" s="6" t="s">
        <v>95</v>
      </c>
      <c r="CI107" s="6">
        <v>0.33204109999999998</v>
      </c>
      <c r="CJ107" s="6">
        <v>0.32652949999999997</v>
      </c>
      <c r="CK107" s="6">
        <v>31.757439999999999</v>
      </c>
      <c r="CL107" s="6">
        <v>0</v>
      </c>
      <c r="CM107" s="6">
        <v>0</v>
      </c>
      <c r="CN107" s="6">
        <v>5.3098900000000002</v>
      </c>
      <c r="CO107" s="6">
        <v>11.673019999999999</v>
      </c>
      <c r="CP107" s="6">
        <v>360</v>
      </c>
      <c r="CQ107" s="7">
        <f t="shared" si="2"/>
        <v>112.47695121239535</v>
      </c>
      <c r="CR107" s="7">
        <f t="shared" si="3"/>
        <v>10.41079376587389</v>
      </c>
    </row>
    <row r="108" spans="1:96" s="6" customFormat="1">
      <c r="A108" s="5">
        <v>42280.208333333336</v>
      </c>
      <c r="B108" s="6">
        <v>36712</v>
      </c>
      <c r="C108" s="6">
        <v>144.41380000000001</v>
      </c>
      <c r="D108" s="6">
        <v>1.1412739999999999</v>
      </c>
      <c r="E108" s="6">
        <v>0.96788490000000005</v>
      </c>
      <c r="F108" s="6">
        <v>0.58834730000000002</v>
      </c>
      <c r="G108" s="6">
        <v>0.44674930000000002</v>
      </c>
      <c r="H108" s="6">
        <v>-0.10901470000000001</v>
      </c>
      <c r="I108" s="6">
        <v>0.11798930000000001</v>
      </c>
      <c r="J108" s="6">
        <v>2.5525739999999999</v>
      </c>
      <c r="K108" s="6">
        <v>-0.8184188</v>
      </c>
      <c r="L108" s="6">
        <v>0.91641320000000004</v>
      </c>
      <c r="M108" s="6">
        <v>1.64262</v>
      </c>
      <c r="N108" s="6">
        <v>-0.19437950000000001</v>
      </c>
      <c r="O108" s="6">
        <v>1.009442</v>
      </c>
      <c r="P108" s="6">
        <v>15.47437</v>
      </c>
      <c r="Q108" s="6">
        <v>15.36927</v>
      </c>
      <c r="R108" s="6">
        <v>151.90880000000001</v>
      </c>
      <c r="S108" s="6">
        <v>6.6753879999999999</v>
      </c>
      <c r="T108" s="6">
        <v>318.09120000000001</v>
      </c>
      <c r="U108" s="6">
        <v>-13.55878</v>
      </c>
      <c r="V108" s="6">
        <v>7.2370029999999996</v>
      </c>
      <c r="W108" s="6">
        <v>-0.25435400000000002</v>
      </c>
      <c r="X108" s="6">
        <v>12.201180000000001</v>
      </c>
      <c r="Y108" s="6">
        <v>110</v>
      </c>
      <c r="Z108" s="6">
        <v>15853</v>
      </c>
      <c r="AA108" s="6">
        <v>0</v>
      </c>
      <c r="AB108" s="6">
        <v>0</v>
      </c>
      <c r="AC108" s="6">
        <v>1</v>
      </c>
      <c r="AD108" s="6">
        <v>2146</v>
      </c>
      <c r="AE108" s="6">
        <v>0</v>
      </c>
      <c r="AF108" s="6">
        <v>0</v>
      </c>
      <c r="AG108" s="6">
        <v>0.293074</v>
      </c>
      <c r="AH108" s="6">
        <v>214.93039999999999</v>
      </c>
      <c r="AI108" s="6">
        <v>130.63839999999999</v>
      </c>
      <c r="AJ108" s="6">
        <v>5.9530000000000003</v>
      </c>
      <c r="AK108" s="6">
        <v>2.5900360000000001E-2</v>
      </c>
      <c r="AL108" s="6">
        <v>0.466808</v>
      </c>
      <c r="AM108" s="6">
        <v>0.18983939999999999</v>
      </c>
      <c r="AN108" s="6">
        <v>0.43419930000000001</v>
      </c>
      <c r="AO108" s="6">
        <v>0.37420639999999999</v>
      </c>
      <c r="AP108" s="6">
        <v>-0.20814779999999999</v>
      </c>
      <c r="AQ108" s="6">
        <v>7.7981490000000001E-2</v>
      </c>
      <c r="AR108" s="6">
        <v>0.55024790000000001</v>
      </c>
      <c r="AS108" s="6">
        <v>0.39483210000000002</v>
      </c>
      <c r="AT108" s="6">
        <v>-8.2559499999999994E-2</v>
      </c>
      <c r="AU108" s="6">
        <v>0.1067345</v>
      </c>
      <c r="AV108" s="6">
        <v>209.57419999999999</v>
      </c>
      <c r="AW108" s="6">
        <v>20.513380000000002</v>
      </c>
      <c r="AX108" s="6">
        <v>99.826989999999995</v>
      </c>
      <c r="AY108" s="6">
        <v>9.7491540000000008</v>
      </c>
      <c r="AZ108" s="6">
        <v>1.218267</v>
      </c>
      <c r="BA108" s="6">
        <v>0.18983939999999999</v>
      </c>
      <c r="BB108" s="6">
        <v>190.2748</v>
      </c>
      <c r="BC108" s="6">
        <v>2.1983010000000001E-2</v>
      </c>
      <c r="BD108" s="6">
        <v>8.1251610000000002E-2</v>
      </c>
      <c r="BE108" s="6">
        <v>5.2502060000000004</v>
      </c>
      <c r="BF108" s="6">
        <v>19.405329999999999</v>
      </c>
      <c r="BG108" s="6">
        <v>0</v>
      </c>
      <c r="BH108" s="6">
        <v>0</v>
      </c>
      <c r="BI108" s="6">
        <v>6</v>
      </c>
      <c r="BJ108" s="6">
        <v>0</v>
      </c>
      <c r="BK108" s="6">
        <v>11.595829999999999</v>
      </c>
      <c r="BL108" s="6">
        <v>0.9798268</v>
      </c>
      <c r="BM108" s="6">
        <v>1.3646499999999999</v>
      </c>
      <c r="BN108" s="6">
        <v>7.4496989999999998</v>
      </c>
      <c r="BO108" s="6">
        <v>71.800610000000006</v>
      </c>
      <c r="BP108" s="6">
        <v>1.218756</v>
      </c>
      <c r="BQ108" s="6">
        <v>-27.306840000000001</v>
      </c>
      <c r="BR108" s="6" t="s">
        <v>95</v>
      </c>
      <c r="BS108" s="6">
        <v>-1.1018349999999999</v>
      </c>
      <c r="BT108" s="6">
        <v>9.4309760000000006E-2</v>
      </c>
      <c r="BU108" s="6">
        <v>530.1934</v>
      </c>
      <c r="BV108" s="6">
        <v>556.30409999999995</v>
      </c>
      <c r="BW108" s="6">
        <v>313.13389999999998</v>
      </c>
      <c r="BX108" s="6">
        <v>-14.948510000000001</v>
      </c>
      <c r="BY108" s="6">
        <v>11.162179999999999</v>
      </c>
      <c r="BZ108" s="6">
        <v>0.3513965</v>
      </c>
      <c r="CA108" s="6">
        <v>13.27201</v>
      </c>
      <c r="CB108" s="6">
        <v>19.843050000000002</v>
      </c>
      <c r="CC108" s="6">
        <v>285.9051</v>
      </c>
      <c r="CD108" s="6">
        <v>290.65309999999999</v>
      </c>
      <c r="CE108" s="6" t="s">
        <v>95</v>
      </c>
      <c r="CF108" s="6" t="s">
        <v>95</v>
      </c>
      <c r="CG108" s="6" t="s">
        <v>95</v>
      </c>
      <c r="CH108" s="6" t="s">
        <v>95</v>
      </c>
      <c r="CI108" s="6">
        <v>0.34939219999999999</v>
      </c>
      <c r="CJ108" s="6">
        <v>0.34124320000000002</v>
      </c>
      <c r="CK108" s="6">
        <v>30.9</v>
      </c>
      <c r="CL108" s="6">
        <v>0</v>
      </c>
      <c r="CM108" s="6">
        <v>0</v>
      </c>
      <c r="CN108" s="6">
        <v>5.2887409999999999</v>
      </c>
      <c r="CO108" s="6">
        <v>11.667529999999999</v>
      </c>
      <c r="CP108" s="6">
        <v>360</v>
      </c>
      <c r="CQ108" s="7">
        <f t="shared" si="2"/>
        <v>112.22626352428918</v>
      </c>
      <c r="CR108" s="7">
        <f t="shared" si="3"/>
        <v>10.375540287778303</v>
      </c>
    </row>
    <row r="109" spans="1:96" s="6" customFormat="1">
      <c r="A109" s="5">
        <v>42280.229166666664</v>
      </c>
      <c r="B109" s="6">
        <v>36713</v>
      </c>
      <c r="C109" s="6">
        <v>146.0257</v>
      </c>
      <c r="D109" s="6">
        <v>1.2617970000000001</v>
      </c>
      <c r="E109" s="6">
        <v>1.017863</v>
      </c>
      <c r="F109" s="6">
        <v>0.58016990000000002</v>
      </c>
      <c r="G109" s="6">
        <v>0.57636580000000004</v>
      </c>
      <c r="H109" s="6">
        <v>-0.11090700000000001</v>
      </c>
      <c r="I109" s="6">
        <v>0.11934259999999999</v>
      </c>
      <c r="J109" s="6">
        <v>2.7184750000000002</v>
      </c>
      <c r="K109" s="6">
        <v>-0.95828060000000004</v>
      </c>
      <c r="L109" s="6">
        <v>1.0228120000000001</v>
      </c>
      <c r="M109" s="6">
        <v>1.621267</v>
      </c>
      <c r="N109" s="6">
        <v>-0.16506509999999999</v>
      </c>
      <c r="O109" s="6">
        <v>1.014011</v>
      </c>
      <c r="P109" s="6">
        <v>15.225350000000001</v>
      </c>
      <c r="Q109" s="6">
        <v>15.11256</v>
      </c>
      <c r="R109" s="6">
        <v>152.26730000000001</v>
      </c>
      <c r="S109" s="6">
        <v>6.9716319999999996</v>
      </c>
      <c r="T109" s="6">
        <v>317.73270000000002</v>
      </c>
      <c r="U109" s="6">
        <v>-13.37649</v>
      </c>
      <c r="V109" s="6">
        <v>7.0325980000000001</v>
      </c>
      <c r="W109" s="6">
        <v>-0.2558628</v>
      </c>
      <c r="X109" s="6">
        <v>12.229900000000001</v>
      </c>
      <c r="Y109" s="6">
        <v>110</v>
      </c>
      <c r="Z109" s="6">
        <v>16207</v>
      </c>
      <c r="AA109" s="6">
        <v>0</v>
      </c>
      <c r="AB109" s="6">
        <v>0</v>
      </c>
      <c r="AC109" s="6">
        <v>0</v>
      </c>
      <c r="AD109" s="6">
        <v>1793</v>
      </c>
      <c r="AE109" s="6">
        <v>0</v>
      </c>
      <c r="AF109" s="6">
        <v>0</v>
      </c>
      <c r="AG109" s="6">
        <v>0.36554530000000002</v>
      </c>
      <c r="AH109" s="6">
        <v>224.63249999999999</v>
      </c>
      <c r="AI109" s="6">
        <v>131.685</v>
      </c>
      <c r="AJ109" s="6">
        <v>5.3416699999999997</v>
      </c>
      <c r="AK109" s="6">
        <v>-0.55969619999999998</v>
      </c>
      <c r="AL109" s="6">
        <v>0.50657649999999999</v>
      </c>
      <c r="AM109" s="6">
        <v>0.2606926</v>
      </c>
      <c r="AN109" s="6">
        <v>0.44820149999999997</v>
      </c>
      <c r="AO109" s="6">
        <v>0.50543380000000004</v>
      </c>
      <c r="AP109" s="6">
        <v>-0.21984609999999999</v>
      </c>
      <c r="AQ109" s="6">
        <v>8.1769289999999994E-2</v>
      </c>
      <c r="AR109" s="6">
        <v>0.54058580000000001</v>
      </c>
      <c r="AS109" s="6">
        <v>0.50667410000000002</v>
      </c>
      <c r="AT109" s="6">
        <v>-8.2989450000000006E-2</v>
      </c>
      <c r="AU109" s="6">
        <v>0.1076223</v>
      </c>
      <c r="AV109" s="6">
        <v>209.31270000000001</v>
      </c>
      <c r="AW109" s="6">
        <v>20.547899999999998</v>
      </c>
      <c r="AX109" s="6">
        <v>99.807010000000005</v>
      </c>
      <c r="AY109" s="6">
        <v>9.7727970000000006</v>
      </c>
      <c r="AZ109" s="6">
        <v>1.217897</v>
      </c>
      <c r="BA109" s="6">
        <v>0.2606926</v>
      </c>
      <c r="BB109" s="6">
        <v>199.5171</v>
      </c>
      <c r="BC109" s="6">
        <v>2.3029819999999999E-2</v>
      </c>
      <c r="BD109" s="6">
        <v>8.1822880000000001E-2</v>
      </c>
      <c r="BE109" s="6">
        <v>5.5163549999999999</v>
      </c>
      <c r="BF109" s="6">
        <v>19.59911</v>
      </c>
      <c r="BG109" s="6">
        <v>0</v>
      </c>
      <c r="BH109" s="6">
        <v>0</v>
      </c>
      <c r="BI109" s="6">
        <v>6</v>
      </c>
      <c r="BJ109" s="6">
        <v>0</v>
      </c>
      <c r="BK109" s="6">
        <v>11.634880000000001</v>
      </c>
      <c r="BL109" s="6">
        <v>0.98167400000000005</v>
      </c>
      <c r="BM109" s="6">
        <v>1.368158</v>
      </c>
      <c r="BN109" s="6">
        <v>7.46272</v>
      </c>
      <c r="BO109" s="6">
        <v>71.751499999999993</v>
      </c>
      <c r="BP109" s="6">
        <v>1.2180930000000001</v>
      </c>
      <c r="BQ109" s="6">
        <v>-27.26266</v>
      </c>
      <c r="BR109" s="6" t="s">
        <v>96</v>
      </c>
      <c r="BS109" s="6">
        <v>-0.89997229999999995</v>
      </c>
      <c r="BT109" s="6">
        <v>0.14133090000000001</v>
      </c>
      <c r="BU109" s="6">
        <v>529.52390000000003</v>
      </c>
      <c r="BV109" s="6">
        <v>555.74519999999995</v>
      </c>
      <c r="BW109" s="6">
        <v>313.16669999999999</v>
      </c>
      <c r="BX109" s="6">
        <v>-15.847189999999999</v>
      </c>
      <c r="BY109" s="6">
        <v>10.374180000000001</v>
      </c>
      <c r="BZ109" s="6">
        <v>0.35336509999999999</v>
      </c>
      <c r="CA109" s="6">
        <v>13.28938</v>
      </c>
      <c r="CB109" s="6">
        <v>19.878789999999999</v>
      </c>
      <c r="CC109" s="6">
        <v>285.93470000000002</v>
      </c>
      <c r="CD109" s="6">
        <v>290.74329999999998</v>
      </c>
      <c r="CE109" s="6" t="s">
        <v>95</v>
      </c>
      <c r="CF109" s="6" t="s">
        <v>95</v>
      </c>
      <c r="CG109" s="6" t="s">
        <v>95</v>
      </c>
      <c r="CH109" s="6" t="s">
        <v>95</v>
      </c>
      <c r="CI109" s="6">
        <v>0.34455669999999999</v>
      </c>
      <c r="CJ109" s="6">
        <v>0.3368044</v>
      </c>
      <c r="CK109" s="6">
        <v>30.24982</v>
      </c>
      <c r="CL109" s="6">
        <v>0</v>
      </c>
      <c r="CM109" s="6">
        <v>0</v>
      </c>
      <c r="CN109" s="6">
        <v>5.2554999999999996</v>
      </c>
      <c r="CO109" s="6">
        <v>11.66516</v>
      </c>
      <c r="CP109" s="6">
        <v>360</v>
      </c>
      <c r="CQ109" s="7">
        <f t="shared" si="2"/>
        <v>112.11803867016225</v>
      </c>
      <c r="CR109" s="7">
        <f t="shared" si="3"/>
        <v>10.400785522981218</v>
      </c>
    </row>
    <row r="110" spans="1:96" s="6" customFormat="1">
      <c r="A110" s="5">
        <v>42280.25</v>
      </c>
      <c r="B110" s="6">
        <v>36714</v>
      </c>
      <c r="C110" s="6">
        <v>142.86170000000001</v>
      </c>
      <c r="D110" s="6">
        <v>1.2487900000000001</v>
      </c>
      <c r="E110" s="6">
        <v>1.012359</v>
      </c>
      <c r="F110" s="6">
        <v>0.55958229999999998</v>
      </c>
      <c r="G110" s="6">
        <v>0.48607489999999998</v>
      </c>
      <c r="H110" s="6">
        <v>-7.7542539999999993E-2</v>
      </c>
      <c r="I110" s="6">
        <v>0.1167004</v>
      </c>
      <c r="J110" s="6">
        <v>2.681489</v>
      </c>
      <c r="K110" s="6">
        <v>-0.79754729999999996</v>
      </c>
      <c r="L110" s="6">
        <v>1.0090840000000001</v>
      </c>
      <c r="M110" s="6">
        <v>1.6295999999999999</v>
      </c>
      <c r="N110" s="6">
        <v>-0.17919019999999999</v>
      </c>
      <c r="O110" s="6">
        <v>1.017285</v>
      </c>
      <c r="P110" s="6">
        <v>15.193</v>
      </c>
      <c r="Q110" s="6">
        <v>15.07845</v>
      </c>
      <c r="R110" s="6">
        <v>151.90649999999999</v>
      </c>
      <c r="S110" s="6">
        <v>7.0333699999999997</v>
      </c>
      <c r="T110" s="6">
        <v>318.09350000000001</v>
      </c>
      <c r="U110" s="6">
        <v>-13.301959999999999</v>
      </c>
      <c r="V110" s="6">
        <v>7.1006289999999996</v>
      </c>
      <c r="W110" s="6">
        <v>-0.2497723</v>
      </c>
      <c r="X110" s="6">
        <v>12.104340000000001</v>
      </c>
      <c r="Y110" s="6">
        <v>110</v>
      </c>
      <c r="Z110" s="6">
        <v>15981</v>
      </c>
      <c r="AA110" s="6">
        <v>0</v>
      </c>
      <c r="AB110" s="6">
        <v>0</v>
      </c>
      <c r="AC110" s="6">
        <v>0</v>
      </c>
      <c r="AD110" s="6">
        <v>2019</v>
      </c>
      <c r="AE110" s="6">
        <v>0</v>
      </c>
      <c r="AF110" s="6">
        <v>0</v>
      </c>
      <c r="AG110" s="6">
        <v>0.29882730000000002</v>
      </c>
      <c r="AH110" s="6">
        <v>218.62620000000001</v>
      </c>
      <c r="AI110" s="6">
        <v>128.91079999999999</v>
      </c>
      <c r="AJ110" s="6">
        <v>5.0928240000000002</v>
      </c>
      <c r="AK110" s="6">
        <v>-0.76575950000000004</v>
      </c>
      <c r="AL110" s="6">
        <v>0.38407609999999998</v>
      </c>
      <c r="AM110" s="6">
        <v>0.1960654</v>
      </c>
      <c r="AN110" s="6">
        <v>0.39089360000000001</v>
      </c>
      <c r="AO110" s="6">
        <v>0.40364660000000002</v>
      </c>
      <c r="AP110" s="6">
        <v>-0.16547829999999999</v>
      </c>
      <c r="AQ110" s="6">
        <v>7.9592789999999997E-2</v>
      </c>
      <c r="AR110" s="6">
        <v>0.52619020000000005</v>
      </c>
      <c r="AS110" s="6">
        <v>0.43015530000000002</v>
      </c>
      <c r="AT110" s="6">
        <v>-5.6681160000000001E-2</v>
      </c>
      <c r="AU110" s="6">
        <v>0.1053042</v>
      </c>
      <c r="AV110" s="6">
        <v>209.88220000000001</v>
      </c>
      <c r="AW110" s="6">
        <v>20.44068</v>
      </c>
      <c r="AX110" s="6">
        <v>99.810370000000006</v>
      </c>
      <c r="AY110" s="6">
        <v>9.6621959999999998</v>
      </c>
      <c r="AZ110" s="6">
        <v>1.218485</v>
      </c>
      <c r="BA110" s="6">
        <v>0.1960654</v>
      </c>
      <c r="BB110" s="6">
        <v>194.2064</v>
      </c>
      <c r="BC110" s="6">
        <v>2.246476E-2</v>
      </c>
      <c r="BD110" s="6">
        <v>8.029712E-2</v>
      </c>
      <c r="BE110" s="6">
        <v>5.3384039999999997</v>
      </c>
      <c r="BF110" s="6">
        <v>19.08137</v>
      </c>
      <c r="BG110" s="6">
        <v>0</v>
      </c>
      <c r="BH110" s="6">
        <v>0</v>
      </c>
      <c r="BI110" s="6">
        <v>6</v>
      </c>
      <c r="BJ110" s="6">
        <v>0</v>
      </c>
      <c r="BK110" s="6">
        <v>11.5359</v>
      </c>
      <c r="BL110" s="6">
        <v>0.9708637</v>
      </c>
      <c r="BM110" s="6">
        <v>1.3592329999999999</v>
      </c>
      <c r="BN110" s="6">
        <v>7.3831069999999999</v>
      </c>
      <c r="BO110" s="6">
        <v>71.427329999999998</v>
      </c>
      <c r="BP110" s="6">
        <v>1.2183219999999999</v>
      </c>
      <c r="BQ110" s="6">
        <v>-26.7256</v>
      </c>
      <c r="BR110" s="6">
        <v>-0.67797790000000002</v>
      </c>
      <c r="BS110" s="6">
        <v>-0.8588209</v>
      </c>
      <c r="BT110" s="6">
        <v>0.12372560000000001</v>
      </c>
      <c r="BU110" s="6">
        <v>531.86270000000002</v>
      </c>
      <c r="BV110" s="6">
        <v>557.60580000000004</v>
      </c>
      <c r="BW110" s="6">
        <v>313.43040000000002</v>
      </c>
      <c r="BX110" s="6">
        <v>-15.345739999999999</v>
      </c>
      <c r="BY110" s="6">
        <v>10.397309999999999</v>
      </c>
      <c r="BZ110" s="6">
        <v>0.33246340000000002</v>
      </c>
      <c r="CA110" s="6">
        <v>13.22386</v>
      </c>
      <c r="CB110" s="6">
        <v>19.772919999999999</v>
      </c>
      <c r="CC110" s="6">
        <v>285.88209999999998</v>
      </c>
      <c r="CD110" s="6">
        <v>290.63150000000002</v>
      </c>
      <c r="CE110" s="6" t="s">
        <v>95</v>
      </c>
      <c r="CF110" s="6" t="s">
        <v>95</v>
      </c>
      <c r="CG110" s="6" t="s">
        <v>95</v>
      </c>
      <c r="CH110" s="6" t="s">
        <v>95</v>
      </c>
      <c r="CI110" s="6">
        <v>0.34474630000000001</v>
      </c>
      <c r="CJ110" s="6">
        <v>0.33821610000000002</v>
      </c>
      <c r="CK110" s="6">
        <v>32.143819999999998</v>
      </c>
      <c r="CL110" s="6">
        <v>0</v>
      </c>
      <c r="CM110" s="6">
        <v>0</v>
      </c>
      <c r="CN110" s="6">
        <v>5.2231040000000002</v>
      </c>
      <c r="CO110" s="6">
        <v>11.6683</v>
      </c>
      <c r="CP110" s="6">
        <v>360</v>
      </c>
      <c r="CQ110" s="7">
        <f t="shared" si="2"/>
        <v>112.37535863066549</v>
      </c>
      <c r="CR110" s="7">
        <f t="shared" si="3"/>
        <v>10.336529927611549</v>
      </c>
    </row>
    <row r="111" spans="1:96" s="6" customFormat="1">
      <c r="A111" s="5">
        <v>42280.270833333336</v>
      </c>
      <c r="B111" s="6">
        <v>36715</v>
      </c>
      <c r="C111" s="6">
        <v>146.96100000000001</v>
      </c>
      <c r="D111" s="6">
        <v>1.2593300000000001</v>
      </c>
      <c r="E111" s="6">
        <v>1.016465</v>
      </c>
      <c r="F111" s="6">
        <v>0.56237009999999998</v>
      </c>
      <c r="G111" s="6">
        <v>0.51476350000000004</v>
      </c>
      <c r="H111" s="6">
        <v>-7.8243999999999994E-2</v>
      </c>
      <c r="I111" s="6">
        <v>0.1200119</v>
      </c>
      <c r="J111" s="6">
        <v>2.6037110000000001</v>
      </c>
      <c r="K111" s="6">
        <v>-0.86303580000000002</v>
      </c>
      <c r="L111" s="6">
        <v>1.015763</v>
      </c>
      <c r="M111" s="6">
        <v>1.621575</v>
      </c>
      <c r="N111" s="6">
        <v>-0.18902730000000001</v>
      </c>
      <c r="O111" s="6">
        <v>1.016052</v>
      </c>
      <c r="P111" s="6">
        <v>15.32118</v>
      </c>
      <c r="Q111" s="6">
        <v>15.21109</v>
      </c>
      <c r="R111" s="6">
        <v>152.2765</v>
      </c>
      <c r="S111" s="6">
        <v>6.8662770000000002</v>
      </c>
      <c r="T111" s="6">
        <v>317.7235</v>
      </c>
      <c r="U111" s="6">
        <v>-13.46491</v>
      </c>
      <c r="V111" s="6">
        <v>7.0762689999999999</v>
      </c>
      <c r="W111" s="6">
        <v>-0.28318470000000001</v>
      </c>
      <c r="X111" s="6">
        <v>11.99624</v>
      </c>
      <c r="Y111" s="6">
        <v>110</v>
      </c>
      <c r="Z111" s="6">
        <v>16307</v>
      </c>
      <c r="AA111" s="6">
        <v>0</v>
      </c>
      <c r="AB111" s="6">
        <v>0</v>
      </c>
      <c r="AC111" s="6">
        <v>0</v>
      </c>
      <c r="AD111" s="6">
        <v>1693</v>
      </c>
      <c r="AE111" s="6">
        <v>0</v>
      </c>
      <c r="AF111" s="6">
        <v>0</v>
      </c>
      <c r="AG111" s="6">
        <v>0.39695249999999999</v>
      </c>
      <c r="AH111" s="6">
        <v>229.87719999999999</v>
      </c>
      <c r="AI111" s="6">
        <v>132.32069999999999</v>
      </c>
      <c r="AJ111" s="6">
        <v>5.3297840000000001</v>
      </c>
      <c r="AK111" s="6">
        <v>-0.82425930000000003</v>
      </c>
      <c r="AL111" s="6">
        <v>0.3196387</v>
      </c>
      <c r="AM111" s="6">
        <v>0.29059740000000001</v>
      </c>
      <c r="AN111" s="6">
        <v>0.4064431</v>
      </c>
      <c r="AO111" s="6">
        <v>0.4358706</v>
      </c>
      <c r="AP111" s="6">
        <v>-0.18569260000000001</v>
      </c>
      <c r="AQ111" s="6">
        <v>8.3894380000000005E-2</v>
      </c>
      <c r="AR111" s="6">
        <v>0.52614530000000004</v>
      </c>
      <c r="AS111" s="6">
        <v>0.454511</v>
      </c>
      <c r="AT111" s="6">
        <v>-5.5001460000000002E-2</v>
      </c>
      <c r="AU111" s="6">
        <v>0.10805629999999999</v>
      </c>
      <c r="AV111" s="6">
        <v>210.40119999999999</v>
      </c>
      <c r="AW111" s="6">
        <v>20.411180000000002</v>
      </c>
      <c r="AX111" s="6">
        <v>99.803049999999999</v>
      </c>
      <c r="AY111" s="6">
        <v>9.5592389999999998</v>
      </c>
      <c r="AZ111" s="6">
        <v>1.218861</v>
      </c>
      <c r="BA111" s="6">
        <v>0.29059740000000001</v>
      </c>
      <c r="BB111" s="6">
        <v>204.70230000000001</v>
      </c>
      <c r="BC111" s="6">
        <v>2.3729400000000001E-2</v>
      </c>
      <c r="BD111" s="6">
        <v>8.2625619999999997E-2</v>
      </c>
      <c r="BE111" s="6">
        <v>5.6168969999999998</v>
      </c>
      <c r="BF111" s="6">
        <v>19.558</v>
      </c>
      <c r="BG111" s="6">
        <v>0</v>
      </c>
      <c r="BH111" s="6">
        <v>0</v>
      </c>
      <c r="BI111" s="6">
        <v>6</v>
      </c>
      <c r="BJ111" s="6">
        <v>0</v>
      </c>
      <c r="BK111" s="6">
        <v>11.4405</v>
      </c>
      <c r="BL111" s="6">
        <v>0.96799809999999997</v>
      </c>
      <c r="BM111" s="6">
        <v>1.350679</v>
      </c>
      <c r="BN111" s="6">
        <v>7.3637819999999996</v>
      </c>
      <c r="BO111" s="6">
        <v>71.667529999999999</v>
      </c>
      <c r="BP111" s="6">
        <v>1.218785</v>
      </c>
      <c r="BQ111" s="6">
        <v>-26.756049999999998</v>
      </c>
      <c r="BR111" s="6" t="s">
        <v>95</v>
      </c>
      <c r="BS111" s="6">
        <v>-0.79270039999999997</v>
      </c>
      <c r="BT111" s="6">
        <v>0.1615376</v>
      </c>
      <c r="BU111" s="6">
        <v>530.30859999999996</v>
      </c>
      <c r="BV111" s="6">
        <v>556.11040000000003</v>
      </c>
      <c r="BW111" s="6">
        <v>313.16320000000002</v>
      </c>
      <c r="BX111" s="6">
        <v>-15.04031</v>
      </c>
      <c r="BY111" s="6">
        <v>10.7615</v>
      </c>
      <c r="BZ111" s="6">
        <v>0.49402639999999998</v>
      </c>
      <c r="CA111" s="6">
        <v>13.201650000000001</v>
      </c>
      <c r="CB111" s="6">
        <v>19.893609999999999</v>
      </c>
      <c r="CC111" s="6">
        <v>285.8546</v>
      </c>
      <c r="CD111" s="6">
        <v>290.5489</v>
      </c>
      <c r="CE111" s="6" t="s">
        <v>95</v>
      </c>
      <c r="CF111" s="6" t="s">
        <v>95</v>
      </c>
      <c r="CG111" s="6" t="s">
        <v>95</v>
      </c>
      <c r="CH111" s="6" t="s">
        <v>95</v>
      </c>
      <c r="CI111" s="6">
        <v>0.3462633</v>
      </c>
      <c r="CJ111" s="6">
        <v>0.33894489999999999</v>
      </c>
      <c r="CK111" s="6">
        <v>29.57751</v>
      </c>
      <c r="CL111" s="6">
        <v>0</v>
      </c>
      <c r="CM111" s="6">
        <v>0</v>
      </c>
      <c r="CN111" s="6">
        <v>5.1889329999999996</v>
      </c>
      <c r="CO111" s="6">
        <v>11.65874</v>
      </c>
      <c r="CP111" s="6">
        <v>360</v>
      </c>
      <c r="CQ111" s="7">
        <f t="shared" si="2"/>
        <v>112.62049056237964</v>
      </c>
      <c r="CR111" s="7">
        <f t="shared" si="3"/>
        <v>10.274922697933851</v>
      </c>
    </row>
    <row r="112" spans="1:96" s="6" customFormat="1">
      <c r="A112" s="5">
        <v>42280.291666666664</v>
      </c>
      <c r="B112" s="6">
        <v>36716</v>
      </c>
      <c r="C112" s="6">
        <v>135.0051</v>
      </c>
      <c r="D112" s="6">
        <v>1.2096819999999999</v>
      </c>
      <c r="E112" s="6">
        <v>0.99613309999999999</v>
      </c>
      <c r="F112" s="6">
        <v>0.56862550000000001</v>
      </c>
      <c r="G112" s="6">
        <v>0.52709470000000003</v>
      </c>
      <c r="H112" s="6">
        <v>-0.11445610000000001</v>
      </c>
      <c r="I112" s="6">
        <v>0.1102276</v>
      </c>
      <c r="J112" s="6">
        <v>2.6321479999999999</v>
      </c>
      <c r="K112" s="6">
        <v>-0.89279280000000005</v>
      </c>
      <c r="L112" s="6">
        <v>0.97615269999999998</v>
      </c>
      <c r="M112" s="6">
        <v>1.610695</v>
      </c>
      <c r="N112" s="6">
        <v>-0.17817920000000001</v>
      </c>
      <c r="O112" s="6">
        <v>1.0176350000000001</v>
      </c>
      <c r="P112" s="6">
        <v>15.482570000000001</v>
      </c>
      <c r="Q112" s="6">
        <v>15.377940000000001</v>
      </c>
      <c r="R112" s="6">
        <v>152.8492</v>
      </c>
      <c r="S112" s="6">
        <v>6.6588180000000001</v>
      </c>
      <c r="T112" s="6">
        <v>317.1508</v>
      </c>
      <c r="U112" s="6">
        <v>-13.683450000000001</v>
      </c>
      <c r="V112" s="6">
        <v>7.0174630000000002</v>
      </c>
      <c r="W112" s="6">
        <v>-0.2626733</v>
      </c>
      <c r="X112" s="6">
        <v>11.92999</v>
      </c>
      <c r="Y112" s="6">
        <v>110</v>
      </c>
      <c r="Z112" s="6">
        <v>16549</v>
      </c>
      <c r="AA112" s="6">
        <v>0</v>
      </c>
      <c r="AB112" s="6">
        <v>0</v>
      </c>
      <c r="AC112" s="6">
        <v>0</v>
      </c>
      <c r="AD112" s="6">
        <v>1451</v>
      </c>
      <c r="AE112" s="6">
        <v>0</v>
      </c>
      <c r="AF112" s="6">
        <v>0</v>
      </c>
      <c r="AG112" s="6">
        <v>0.20668159999999999</v>
      </c>
      <c r="AH112" s="6">
        <v>214.3835</v>
      </c>
      <c r="AI112" s="6">
        <v>121.3661</v>
      </c>
      <c r="AJ112" s="6">
        <v>5.5907559999999998</v>
      </c>
      <c r="AK112" s="6">
        <v>-1.1059669999999999</v>
      </c>
      <c r="AL112" s="6">
        <v>0.58469979999999999</v>
      </c>
      <c r="AM112" s="6">
        <v>0.108738</v>
      </c>
      <c r="AN112" s="6">
        <v>0.42192049999999998</v>
      </c>
      <c r="AO112" s="6">
        <v>0.45661819999999997</v>
      </c>
      <c r="AP112" s="6">
        <v>-0.20887449999999999</v>
      </c>
      <c r="AQ112" s="6">
        <v>7.8379089999999998E-2</v>
      </c>
      <c r="AR112" s="6">
        <v>0.52993290000000004</v>
      </c>
      <c r="AS112" s="6">
        <v>0.46422000000000002</v>
      </c>
      <c r="AT112" s="6">
        <v>-8.7776060000000003E-2</v>
      </c>
      <c r="AU112" s="6">
        <v>9.909171E-2</v>
      </c>
      <c r="AV112" s="6">
        <v>210.39410000000001</v>
      </c>
      <c r="AW112" s="6">
        <v>20.370619999999999</v>
      </c>
      <c r="AX112" s="6">
        <v>99.798419999999993</v>
      </c>
      <c r="AY112" s="6">
        <v>9.4988030000000006</v>
      </c>
      <c r="AZ112" s="6">
        <v>1.2190920000000001</v>
      </c>
      <c r="BA112" s="6">
        <v>0.108738</v>
      </c>
      <c r="BB112" s="6">
        <v>191.245</v>
      </c>
      <c r="BC112" s="6">
        <v>2.2163639999999998E-2</v>
      </c>
      <c r="BD112" s="6">
        <v>7.5779940000000004E-2</v>
      </c>
      <c r="BE112" s="6">
        <v>5.236021</v>
      </c>
      <c r="BF112" s="6">
        <v>17.902539999999998</v>
      </c>
      <c r="BG112" s="6">
        <v>0</v>
      </c>
      <c r="BH112" s="6">
        <v>0</v>
      </c>
      <c r="BI112" s="6">
        <v>6</v>
      </c>
      <c r="BJ112" s="6">
        <v>0</v>
      </c>
      <c r="BK112" s="6">
        <v>11.38058</v>
      </c>
      <c r="BL112" s="6">
        <v>0.96396700000000002</v>
      </c>
      <c r="BM112" s="6">
        <v>1.345324</v>
      </c>
      <c r="BN112" s="6">
        <v>7.3346609999999997</v>
      </c>
      <c r="BO112" s="6">
        <v>71.653180000000006</v>
      </c>
      <c r="BP112" s="6">
        <v>1.2189700000000001</v>
      </c>
      <c r="BQ112" s="6">
        <v>-24.452670000000001</v>
      </c>
      <c r="BR112" s="6" t="s">
        <v>95</v>
      </c>
      <c r="BS112" s="6">
        <v>1.0205489999999999</v>
      </c>
      <c r="BT112" s="6">
        <v>0.41489520000000002</v>
      </c>
      <c r="BU112" s="6">
        <v>530.6431</v>
      </c>
      <c r="BV112" s="6">
        <v>555.70140000000004</v>
      </c>
      <c r="BW112" s="6">
        <v>313.04610000000002</v>
      </c>
      <c r="BX112" s="6">
        <v>-13.88706</v>
      </c>
      <c r="BY112" s="6">
        <v>11.17127</v>
      </c>
      <c r="BZ112" s="6">
        <v>4.3141850000000002</v>
      </c>
      <c r="CA112" s="6">
        <v>13.167920000000001</v>
      </c>
      <c r="CB112" s="6">
        <v>20.052630000000001</v>
      </c>
      <c r="CC112" s="6">
        <v>285.80630000000002</v>
      </c>
      <c r="CD112" s="6">
        <v>290.49720000000002</v>
      </c>
      <c r="CE112" s="6" t="s">
        <v>95</v>
      </c>
      <c r="CF112" s="6" t="s">
        <v>95</v>
      </c>
      <c r="CG112" s="6" t="s">
        <v>95</v>
      </c>
      <c r="CH112" s="6" t="s">
        <v>95</v>
      </c>
      <c r="CI112" s="6">
        <v>0.34692699999999999</v>
      </c>
      <c r="CJ112" s="6">
        <v>0.33870050000000002</v>
      </c>
      <c r="CK112" s="6">
        <v>28.854569999999999</v>
      </c>
      <c r="CL112" s="6">
        <v>0</v>
      </c>
      <c r="CM112" s="6">
        <v>0</v>
      </c>
      <c r="CN112" s="6">
        <v>5.1457410000000001</v>
      </c>
      <c r="CO112" s="6">
        <v>11.660080000000001</v>
      </c>
      <c r="CP112" s="6">
        <v>360</v>
      </c>
      <c r="CQ112" s="7">
        <f t="shared" si="2"/>
        <v>112.59783917934494</v>
      </c>
      <c r="CR112" s="7">
        <f t="shared" si="3"/>
        <v>10.236341236210867</v>
      </c>
    </row>
    <row r="113" spans="1:96" s="6" customFormat="1">
      <c r="A113" s="5">
        <v>42280.3125</v>
      </c>
      <c r="B113" s="6">
        <v>36717</v>
      </c>
      <c r="C113" s="6">
        <v>129.851</v>
      </c>
      <c r="D113" s="6">
        <v>1.2882279999999999</v>
      </c>
      <c r="E113" s="6">
        <v>1.0274030000000001</v>
      </c>
      <c r="F113" s="6">
        <v>0.61385659999999997</v>
      </c>
      <c r="G113" s="6">
        <v>0.51245220000000002</v>
      </c>
      <c r="H113" s="6">
        <v>-9.3865569999999995E-2</v>
      </c>
      <c r="I113" s="6">
        <v>0.1059035</v>
      </c>
      <c r="J113" s="6">
        <v>2.7331660000000002</v>
      </c>
      <c r="K113" s="6">
        <v>-0.92295649999999996</v>
      </c>
      <c r="L113" s="6">
        <v>1.025174</v>
      </c>
      <c r="M113" s="6">
        <v>1.6589879999999999</v>
      </c>
      <c r="N113" s="6">
        <v>-0.25142910000000002</v>
      </c>
      <c r="O113" s="6">
        <v>1.038459</v>
      </c>
      <c r="P113" s="6">
        <v>14.89401</v>
      </c>
      <c r="Q113" s="6">
        <v>14.77173</v>
      </c>
      <c r="R113" s="6">
        <v>149.83850000000001</v>
      </c>
      <c r="S113" s="6">
        <v>7.3391739999999999</v>
      </c>
      <c r="T113" s="6">
        <v>320.16140000000001</v>
      </c>
      <c r="U113" s="6">
        <v>-12.771850000000001</v>
      </c>
      <c r="V113" s="6">
        <v>7.4218780000000004</v>
      </c>
      <c r="W113" s="6">
        <v>-0.23568890000000001</v>
      </c>
      <c r="X113" s="6">
        <v>11.77617</v>
      </c>
      <c r="Y113" s="6">
        <v>110</v>
      </c>
      <c r="Z113" s="6">
        <v>15151</v>
      </c>
      <c r="AA113" s="6">
        <v>0</v>
      </c>
      <c r="AB113" s="6">
        <v>0</v>
      </c>
      <c r="AC113" s="6">
        <v>3</v>
      </c>
      <c r="AD113" s="6">
        <v>2848</v>
      </c>
      <c r="AE113" s="6">
        <v>0</v>
      </c>
      <c r="AF113" s="6">
        <v>0</v>
      </c>
      <c r="AG113" s="6">
        <v>0.4277939</v>
      </c>
      <c r="AH113" s="6">
        <v>109.1707</v>
      </c>
      <c r="AI113" s="6">
        <v>122.39570000000001</v>
      </c>
      <c r="AJ113" s="6">
        <v>42.696280000000002</v>
      </c>
      <c r="AK113" s="6">
        <v>2.2715839999999998</v>
      </c>
      <c r="AL113" s="6">
        <v>4.0428920000000002</v>
      </c>
      <c r="AM113" s="6">
        <v>0.3325996</v>
      </c>
      <c r="AN113" s="6">
        <v>2.6572399999999998</v>
      </c>
      <c r="AO113" s="6">
        <v>-1.6623019999999999E-2</v>
      </c>
      <c r="AP113" s="6">
        <v>-0.41658709999999999</v>
      </c>
      <c r="AQ113" s="6">
        <v>3.6855220000000001E-2</v>
      </c>
      <c r="AR113" s="6">
        <v>0.63104280000000001</v>
      </c>
      <c r="AS113" s="6">
        <v>0.50642549999999997</v>
      </c>
      <c r="AT113" s="6">
        <v>-4.3015270000000001E-2</v>
      </c>
      <c r="AU113" s="6">
        <v>9.9823090000000003E-2</v>
      </c>
      <c r="AV113" s="6">
        <v>231.23269999999999</v>
      </c>
      <c r="AW113" s="6">
        <v>19.157679999999999</v>
      </c>
      <c r="AX113" s="6">
        <v>99.844170000000005</v>
      </c>
      <c r="AY113" s="6">
        <v>9.4922830000000005</v>
      </c>
      <c r="AZ113" s="6">
        <v>1.220426</v>
      </c>
      <c r="BA113" s="6">
        <v>0.3325996</v>
      </c>
      <c r="BB113" s="6">
        <v>89.926739999999995</v>
      </c>
      <c r="BC113" s="6">
        <v>1.1429669999999999E-2</v>
      </c>
      <c r="BD113" s="6">
        <v>8.3764649999999996E-2</v>
      </c>
      <c r="BE113" s="6">
        <v>2.310559</v>
      </c>
      <c r="BF113" s="6">
        <v>16.933399999999999</v>
      </c>
      <c r="BG113" s="6">
        <v>0</v>
      </c>
      <c r="BH113" s="6">
        <v>0</v>
      </c>
      <c r="BI113" s="6">
        <v>6</v>
      </c>
      <c r="BJ113" s="6">
        <v>0</v>
      </c>
      <c r="BK113" s="6">
        <v>11.232699999999999</v>
      </c>
      <c r="BL113" s="6">
        <v>0.95773269999999999</v>
      </c>
      <c r="BM113" s="6">
        <v>1.332195</v>
      </c>
      <c r="BN113" s="6">
        <v>7.2910149999999998</v>
      </c>
      <c r="BO113" s="6">
        <v>71.891329999999996</v>
      </c>
      <c r="BP113" s="6">
        <v>1.2195769999999999</v>
      </c>
      <c r="BQ113" s="6">
        <v>-21.50956</v>
      </c>
      <c r="BR113" s="6">
        <v>1.288889E-2</v>
      </c>
      <c r="BS113" s="6">
        <v>3.6702870000000001</v>
      </c>
      <c r="BT113" s="6">
        <v>0.70639169999999996</v>
      </c>
      <c r="BU113" s="6">
        <v>531.32169999999996</v>
      </c>
      <c r="BV113" s="6">
        <v>555.79520000000002</v>
      </c>
      <c r="BW113" s="6">
        <v>312.93259999999998</v>
      </c>
      <c r="BX113" s="6">
        <v>-12.42001</v>
      </c>
      <c r="BY113" s="6">
        <v>12.05344</v>
      </c>
      <c r="BZ113" s="6">
        <v>13.179919999999999</v>
      </c>
      <c r="CA113" s="6">
        <v>13.097950000000001</v>
      </c>
      <c r="CB113" s="6">
        <v>19.712219999999999</v>
      </c>
      <c r="CC113" s="6">
        <v>285.72379999999998</v>
      </c>
      <c r="CD113" s="6">
        <v>290.33730000000003</v>
      </c>
      <c r="CE113" s="6" t="s">
        <v>95</v>
      </c>
      <c r="CF113" s="6" t="s">
        <v>95</v>
      </c>
      <c r="CG113" s="6" t="s">
        <v>95</v>
      </c>
      <c r="CH113" s="6" t="s">
        <v>95</v>
      </c>
      <c r="CI113" s="6">
        <v>0.33526479999999997</v>
      </c>
      <c r="CJ113" s="6">
        <v>0.32986729999999997</v>
      </c>
      <c r="CK113" s="6">
        <v>33.709299999999999</v>
      </c>
      <c r="CL113" s="6">
        <v>0</v>
      </c>
      <c r="CM113" s="6">
        <v>0</v>
      </c>
      <c r="CN113" s="6">
        <v>5.1009529999999996</v>
      </c>
      <c r="CO113" s="6">
        <v>11.65776</v>
      </c>
      <c r="CP113" s="6">
        <v>360</v>
      </c>
      <c r="CQ113" s="7">
        <f t="shared" si="2"/>
        <v>123.69059708116569</v>
      </c>
      <c r="CR113" s="7">
        <f t="shared" si="3"/>
        <v>10.141715897652364</v>
      </c>
    </row>
    <row r="114" spans="1:96" s="6" customFormat="1">
      <c r="A114" s="5">
        <v>42280.333333333336</v>
      </c>
      <c r="B114" s="6">
        <v>36718</v>
      </c>
      <c r="C114" s="6">
        <v>129.85749999999999</v>
      </c>
      <c r="D114" s="6">
        <v>1.6116569999999999</v>
      </c>
      <c r="E114" s="6">
        <v>1.148055</v>
      </c>
      <c r="F114" s="6">
        <v>0.74226619999999999</v>
      </c>
      <c r="G114" s="6">
        <v>0.63937869999999997</v>
      </c>
      <c r="H114" s="6">
        <v>-0.12625130000000001</v>
      </c>
      <c r="I114" s="6">
        <v>0.1057053</v>
      </c>
      <c r="J114" s="6">
        <v>3.2541980000000001</v>
      </c>
      <c r="K114" s="6">
        <v>-1.599432</v>
      </c>
      <c r="L114" s="6">
        <v>1.267692</v>
      </c>
      <c r="M114" s="6">
        <v>1.932979</v>
      </c>
      <c r="N114" s="6">
        <v>-0.36077710000000002</v>
      </c>
      <c r="O114" s="6">
        <v>1.190509</v>
      </c>
      <c r="P114" s="6">
        <v>13.90253</v>
      </c>
      <c r="Q114" s="6">
        <v>13.722989999999999</v>
      </c>
      <c r="R114" s="6">
        <v>148.0521</v>
      </c>
      <c r="S114" s="6">
        <v>9.2048649999999999</v>
      </c>
      <c r="T114" s="6">
        <v>321.9479</v>
      </c>
      <c r="U114" s="6">
        <v>-11.64439</v>
      </c>
      <c r="V114" s="6">
        <v>7.2615059999999998</v>
      </c>
      <c r="W114" s="6">
        <v>-9.7204589999999993E-2</v>
      </c>
      <c r="X114" s="6">
        <v>11.670059999999999</v>
      </c>
      <c r="Y114" s="6">
        <v>110</v>
      </c>
      <c r="Z114" s="6">
        <v>12557</v>
      </c>
      <c r="AA114" s="6">
        <v>0</v>
      </c>
      <c r="AB114" s="6">
        <v>0</v>
      </c>
      <c r="AC114" s="6">
        <v>7</v>
      </c>
      <c r="AD114" s="6">
        <v>5438</v>
      </c>
      <c r="AE114" s="6">
        <v>1</v>
      </c>
      <c r="AF114" s="6">
        <v>0</v>
      </c>
      <c r="AG114" s="6">
        <v>4.7206049999999999</v>
      </c>
      <c r="AH114" s="6">
        <v>-156.1858</v>
      </c>
      <c r="AI114" s="6">
        <v>139.32910000000001</v>
      </c>
      <c r="AJ114" s="6">
        <v>93.407480000000007</v>
      </c>
      <c r="AK114" s="6">
        <v>41.638240000000003</v>
      </c>
      <c r="AL114" s="6">
        <v>-20.015499999999999</v>
      </c>
      <c r="AM114" s="6">
        <v>4.5983450000000001</v>
      </c>
      <c r="AN114" s="6">
        <v>2.2938350000000001</v>
      </c>
      <c r="AO114" s="6">
        <v>-2.1181869999999998</v>
      </c>
      <c r="AP114" s="6">
        <v>0.37701109999999999</v>
      </c>
      <c r="AQ114" s="6">
        <v>-6.3898919999999998E-2</v>
      </c>
      <c r="AR114" s="6">
        <v>0.8319685</v>
      </c>
      <c r="AS114" s="6">
        <v>0.89358459999999995</v>
      </c>
      <c r="AT114" s="6">
        <v>-0.1716529</v>
      </c>
      <c r="AU114" s="6">
        <v>0.11341519999999999</v>
      </c>
      <c r="AV114" s="6">
        <v>389.62880000000001</v>
      </c>
      <c r="AW114" s="6">
        <v>-0.35579620000000001</v>
      </c>
      <c r="AX114" s="6">
        <v>99.846789999999999</v>
      </c>
      <c r="AY114" s="6">
        <v>11.713279999999999</v>
      </c>
      <c r="AZ114" s="6">
        <v>1.222777</v>
      </c>
      <c r="BA114" s="6">
        <v>4.5983450000000001</v>
      </c>
      <c r="BB114" s="6">
        <v>-155.9134</v>
      </c>
      <c r="BC114" s="6">
        <v>-3.2794160000000003E-2</v>
      </c>
      <c r="BD114" s="6">
        <v>0.15505369999999999</v>
      </c>
      <c r="BE114" s="6">
        <v>7.306957E-2</v>
      </c>
      <c r="BF114" s="6">
        <v>-0.34547949999999999</v>
      </c>
      <c r="BG114" s="6">
        <v>0</v>
      </c>
      <c r="BH114" s="6">
        <v>0</v>
      </c>
      <c r="BI114" s="6">
        <v>6</v>
      </c>
      <c r="BJ114" s="6">
        <v>0</v>
      </c>
      <c r="BK114" s="6">
        <v>10.905939999999999</v>
      </c>
      <c r="BL114" s="6">
        <v>1.0131209999999999</v>
      </c>
      <c r="BM114" s="6">
        <v>1.3036620000000001</v>
      </c>
      <c r="BN114" s="6">
        <v>7.7215439999999997</v>
      </c>
      <c r="BO114" s="6">
        <v>77.713430000000002</v>
      </c>
      <c r="BP114" s="6">
        <v>1.2212829999999999</v>
      </c>
      <c r="BQ114" s="6">
        <v>-9.8935849999999999</v>
      </c>
      <c r="BR114" s="6">
        <v>-0.85843290000000005</v>
      </c>
      <c r="BS114" s="6">
        <v>10.24723</v>
      </c>
      <c r="BT114" s="6">
        <v>-1.5784370000000001</v>
      </c>
      <c r="BU114" s="6">
        <v>543.41129999999998</v>
      </c>
      <c r="BV114" s="6">
        <v>565.13049999999998</v>
      </c>
      <c r="BW114" s="6">
        <v>313.42630000000003</v>
      </c>
      <c r="BX114" s="6">
        <v>-3.8299249999999998</v>
      </c>
      <c r="BY114" s="6">
        <v>17.889320000000001</v>
      </c>
      <c r="BZ114" s="6">
        <v>30.49493</v>
      </c>
      <c r="CA114" s="6">
        <v>12.851279999999999</v>
      </c>
      <c r="CB114" s="6">
        <v>19.17437</v>
      </c>
      <c r="CC114" s="6">
        <v>285.44929999999999</v>
      </c>
      <c r="CD114" s="6">
        <v>289.52780000000001</v>
      </c>
      <c r="CE114" s="6" t="s">
        <v>95</v>
      </c>
      <c r="CF114" s="6" t="s">
        <v>95</v>
      </c>
      <c r="CG114" s="6" t="s">
        <v>95</v>
      </c>
      <c r="CH114" s="6" t="s">
        <v>95</v>
      </c>
      <c r="CI114" s="6">
        <v>0.33668710000000002</v>
      </c>
      <c r="CJ114" s="6">
        <v>0.32738139999999999</v>
      </c>
      <c r="CK114" s="6">
        <v>35.576000000000001</v>
      </c>
      <c r="CL114" s="6">
        <v>0</v>
      </c>
      <c r="CM114" s="6">
        <v>0</v>
      </c>
      <c r="CN114" s="6">
        <v>5.0700070000000004</v>
      </c>
      <c r="CO114" s="6">
        <v>11.662419999999999</v>
      </c>
      <c r="CP114" s="6">
        <v>360</v>
      </c>
      <c r="CQ114" s="7">
        <f t="shared" si="2"/>
        <v>210.05181024245951</v>
      </c>
      <c r="CR114" s="7">
        <f t="shared" si="3"/>
        <v>9.9359167828653376</v>
      </c>
    </row>
    <row r="115" spans="1:96" s="6" customFormat="1">
      <c r="A115" s="5">
        <v>42280.354166666664</v>
      </c>
      <c r="B115" s="6">
        <v>36719</v>
      </c>
      <c r="C115" s="6">
        <v>119.8092</v>
      </c>
      <c r="D115" s="6">
        <v>1.411546</v>
      </c>
      <c r="E115" s="6">
        <v>1.074945</v>
      </c>
      <c r="F115" s="6">
        <v>0.77018089999999995</v>
      </c>
      <c r="G115" s="6">
        <v>0.53308270000000002</v>
      </c>
      <c r="H115" s="6">
        <v>-9.3361089999999994E-2</v>
      </c>
      <c r="I115" s="6">
        <v>9.7621250000000007E-2</v>
      </c>
      <c r="J115" s="6">
        <v>2.8582179999999999</v>
      </c>
      <c r="K115" s="6">
        <v>-1.20865</v>
      </c>
      <c r="L115" s="6">
        <v>1.1026549999999999</v>
      </c>
      <c r="M115" s="6">
        <v>1.789579</v>
      </c>
      <c r="N115" s="6">
        <v>-0.3454701</v>
      </c>
      <c r="O115" s="6">
        <v>1.14527</v>
      </c>
      <c r="P115" s="6">
        <v>15.134230000000001</v>
      </c>
      <c r="Q115" s="6">
        <v>15.002269999999999</v>
      </c>
      <c r="R115" s="6">
        <v>150.8571</v>
      </c>
      <c r="S115" s="6">
        <v>0</v>
      </c>
      <c r="T115" s="6">
        <v>319.1429</v>
      </c>
      <c r="U115" s="6">
        <v>-13.10309</v>
      </c>
      <c r="V115" s="6">
        <v>7.3059430000000001</v>
      </c>
      <c r="W115" s="6">
        <v>-0.11002869999999999</v>
      </c>
      <c r="X115" s="6">
        <v>11.843830000000001</v>
      </c>
      <c r="Y115" s="6">
        <v>110</v>
      </c>
      <c r="Z115" s="6">
        <v>13121</v>
      </c>
      <c r="AA115" s="6">
        <v>0</v>
      </c>
      <c r="AB115" s="6">
        <v>0</v>
      </c>
      <c r="AC115" s="6">
        <v>34</v>
      </c>
      <c r="AD115" s="6">
        <v>4864</v>
      </c>
      <c r="AE115" s="6">
        <v>0</v>
      </c>
      <c r="AF115" s="6">
        <v>0</v>
      </c>
      <c r="AG115" s="6">
        <v>0.69514129999999996</v>
      </c>
      <c r="AH115" s="6">
        <v>146.1147</v>
      </c>
      <c r="AI115" s="6">
        <v>110.94710000000001</v>
      </c>
      <c r="AJ115" s="6">
        <v>35.802160000000001</v>
      </c>
      <c r="AK115" s="6">
        <v>1.98848</v>
      </c>
      <c r="AL115" s="6">
        <v>-6.312506</v>
      </c>
      <c r="AM115" s="6">
        <v>0.59136960000000005</v>
      </c>
      <c r="AN115" s="6">
        <v>1.8255680000000001</v>
      </c>
      <c r="AO115" s="6">
        <v>-0.15806870000000001</v>
      </c>
      <c r="AP115" s="6">
        <v>-0.14585890000000001</v>
      </c>
      <c r="AQ115" s="6">
        <v>6.031036E-2</v>
      </c>
      <c r="AR115" s="6">
        <v>0.8105966</v>
      </c>
      <c r="AS115" s="6">
        <v>0.55251660000000002</v>
      </c>
      <c r="AT115" s="6">
        <v>-7.582846E-2</v>
      </c>
      <c r="AU115" s="6">
        <v>9.0400400000000006E-2</v>
      </c>
      <c r="AV115" s="6">
        <v>261.9984</v>
      </c>
      <c r="AW115" s="6">
        <v>-1.078797</v>
      </c>
      <c r="AX115" s="6">
        <v>99.804280000000006</v>
      </c>
      <c r="AY115" s="6">
        <v>11.973890000000001</v>
      </c>
      <c r="AZ115" s="6">
        <v>1.221581</v>
      </c>
      <c r="BA115" s="6">
        <v>0.59136960000000005</v>
      </c>
      <c r="BB115" s="6">
        <v>147.15729999999999</v>
      </c>
      <c r="BC115" s="6">
        <v>2.0821429999999998E-2</v>
      </c>
      <c r="BD115" s="6">
        <v>8.2950239999999995E-2</v>
      </c>
      <c r="BE115" s="6">
        <v>-0.20919019999999999</v>
      </c>
      <c r="BF115" s="6">
        <v>-0.83339019999999997</v>
      </c>
      <c r="BG115" s="6">
        <v>0</v>
      </c>
      <c r="BH115" s="6">
        <v>0</v>
      </c>
      <c r="BI115" s="6">
        <v>6</v>
      </c>
      <c r="BJ115" s="6">
        <v>0</v>
      </c>
      <c r="BK115" s="6">
        <v>10.71799</v>
      </c>
      <c r="BL115" s="6">
        <v>1.0681020000000001</v>
      </c>
      <c r="BM115" s="6">
        <v>1.287409</v>
      </c>
      <c r="BN115" s="6">
        <v>8.145975</v>
      </c>
      <c r="BO115" s="6">
        <v>82.965230000000005</v>
      </c>
      <c r="BP115" s="6">
        <v>1.221868</v>
      </c>
      <c r="BQ115" s="6">
        <v>-5.4973330000000002</v>
      </c>
      <c r="BR115" s="6">
        <v>8.6205500000000004E-2</v>
      </c>
      <c r="BS115" s="6">
        <v>15.04936</v>
      </c>
      <c r="BT115" s="6">
        <v>1.4101410000000001</v>
      </c>
      <c r="BU115" s="6">
        <v>558.75340000000006</v>
      </c>
      <c r="BV115" s="6">
        <v>577.89</v>
      </c>
      <c r="BW115" s="6">
        <v>315.45010000000002</v>
      </c>
      <c r="BX115" s="6">
        <v>-2.7255530000000001</v>
      </c>
      <c r="BY115" s="6">
        <v>16.411000000000001</v>
      </c>
      <c r="BZ115" s="6">
        <v>35.45082</v>
      </c>
      <c r="CA115" s="6">
        <v>12.572240000000001</v>
      </c>
      <c r="CB115" s="6">
        <v>19.19247</v>
      </c>
      <c r="CC115" s="6">
        <v>285.13400000000001</v>
      </c>
      <c r="CD115" s="6">
        <v>289.2783</v>
      </c>
      <c r="CE115" s="6" t="s">
        <v>95</v>
      </c>
      <c r="CF115" s="6" t="s">
        <v>95</v>
      </c>
      <c r="CG115" s="6" t="s">
        <v>95</v>
      </c>
      <c r="CH115" s="6" t="s">
        <v>95</v>
      </c>
      <c r="CI115" s="6">
        <v>0.35659809999999997</v>
      </c>
      <c r="CJ115" s="6">
        <v>0.34599370000000002</v>
      </c>
      <c r="CK115" s="6">
        <v>32.788330000000002</v>
      </c>
      <c r="CL115" s="6">
        <v>0</v>
      </c>
      <c r="CM115" s="6">
        <v>0</v>
      </c>
      <c r="CN115" s="6">
        <v>5.0410199999999996</v>
      </c>
      <c r="CO115" s="6">
        <v>11.674340000000001</v>
      </c>
      <c r="CP115" s="6">
        <v>360</v>
      </c>
      <c r="CQ115" s="7">
        <f t="shared" si="2"/>
        <v>141.43473957032796</v>
      </c>
      <c r="CR115" s="7">
        <f t="shared" si="3"/>
        <v>9.8185404235278302</v>
      </c>
    </row>
    <row r="116" spans="1:96" s="6" customFormat="1">
      <c r="A116" s="5">
        <v>42280.375</v>
      </c>
      <c r="B116" s="6">
        <v>36720</v>
      </c>
      <c r="C116" s="6">
        <v>13.035740000000001</v>
      </c>
      <c r="D116" s="6">
        <v>1.3069539999999999</v>
      </c>
      <c r="E116" s="6">
        <v>1.034257</v>
      </c>
      <c r="F116" s="6">
        <v>0.90362089999999995</v>
      </c>
      <c r="G116" s="6">
        <v>0.51989320000000006</v>
      </c>
      <c r="H116" s="6">
        <v>-9.3194630000000001E-2</v>
      </c>
      <c r="I116" s="6">
        <v>1.061961E-2</v>
      </c>
      <c r="J116" s="6">
        <v>2.8461500000000002</v>
      </c>
      <c r="K116" s="6">
        <v>-1.105966</v>
      </c>
      <c r="L116" s="6">
        <v>1.022721</v>
      </c>
      <c r="M116" s="6">
        <v>1.783542</v>
      </c>
      <c r="N116" s="6">
        <v>-0.31348470000000001</v>
      </c>
      <c r="O116" s="6">
        <v>1.0770249999999999</v>
      </c>
      <c r="P116" s="6">
        <v>15.068110000000001</v>
      </c>
      <c r="Q116" s="6">
        <v>14.935969999999999</v>
      </c>
      <c r="R116" s="6">
        <v>151.3305</v>
      </c>
      <c r="S116" s="6">
        <v>7.5854280000000003</v>
      </c>
      <c r="T116" s="6">
        <v>318.66950000000003</v>
      </c>
      <c r="U116" s="6">
        <v>-13.10483</v>
      </c>
      <c r="V116" s="6">
        <v>7.1656510000000004</v>
      </c>
      <c r="W116" s="6">
        <v>-0.2018576</v>
      </c>
      <c r="X116" s="6">
        <v>11.900090000000001</v>
      </c>
      <c r="Y116" s="6">
        <v>110</v>
      </c>
      <c r="Z116" s="6">
        <v>12587</v>
      </c>
      <c r="AA116" s="6">
        <v>0</v>
      </c>
      <c r="AB116" s="6">
        <v>0</v>
      </c>
      <c r="AC116" s="6">
        <v>100</v>
      </c>
      <c r="AD116" s="6">
        <v>5367</v>
      </c>
      <c r="AE116" s="6">
        <v>6</v>
      </c>
      <c r="AF116" s="6">
        <v>0</v>
      </c>
      <c r="AG116" s="6">
        <v>-1.808508</v>
      </c>
      <c r="AH116" s="6">
        <v>23.952059999999999</v>
      </c>
      <c r="AI116" s="6">
        <v>11.599640000000001</v>
      </c>
      <c r="AJ116" s="6">
        <v>42.68562</v>
      </c>
      <c r="AK116" s="6">
        <v>-10.819100000000001</v>
      </c>
      <c r="AL116" s="6">
        <v>1.6185149999999999</v>
      </c>
      <c r="AM116" s="6">
        <v>-1.817361</v>
      </c>
      <c r="AN116" s="6">
        <v>0.39496730000000002</v>
      </c>
      <c r="AO116" s="6">
        <v>-0.15128759999999999</v>
      </c>
      <c r="AP116" s="6">
        <v>1.9657609999999999E-3</v>
      </c>
      <c r="AQ116" s="6">
        <v>9.9669689999999991E-3</v>
      </c>
      <c r="AR116" s="6">
        <v>0.91925330000000005</v>
      </c>
      <c r="AS116" s="6">
        <v>0.53946530000000004</v>
      </c>
      <c r="AT116" s="6">
        <v>-9.368435E-2</v>
      </c>
      <c r="AU116" s="6">
        <v>9.4496909999999996E-3</v>
      </c>
      <c r="AV116" s="6">
        <v>192.155</v>
      </c>
      <c r="AW116" s="6">
        <v>-3.2677990000000001</v>
      </c>
      <c r="AX116" s="6">
        <v>99.825509999999994</v>
      </c>
      <c r="AY116" s="6">
        <v>12.29388</v>
      </c>
      <c r="AZ116" s="6">
        <v>1.2218100000000001</v>
      </c>
      <c r="BA116" s="6">
        <v>-1.817361</v>
      </c>
      <c r="BB116" s="6">
        <v>24.319400000000002</v>
      </c>
      <c r="BC116" s="6">
        <v>2.5187019999999998E-3</v>
      </c>
      <c r="BD116" s="6">
        <v>6.3340000000000002E-3</v>
      </c>
      <c r="BE116" s="6">
        <v>-0.10451299999999999</v>
      </c>
      <c r="BF116" s="6">
        <v>-0.26282800000000001</v>
      </c>
      <c r="BG116" s="6">
        <v>0</v>
      </c>
      <c r="BH116" s="6">
        <v>0</v>
      </c>
      <c r="BI116" s="6">
        <v>6</v>
      </c>
      <c r="BJ116" s="6">
        <v>0</v>
      </c>
      <c r="BK116" s="6">
        <v>10.411770000000001</v>
      </c>
      <c r="BL116" s="6">
        <v>1.06829</v>
      </c>
      <c r="BM116" s="6">
        <v>1.2613799999999999</v>
      </c>
      <c r="BN116" s="6">
        <v>8.1562099999999997</v>
      </c>
      <c r="BO116" s="6">
        <v>84.692149999999998</v>
      </c>
      <c r="BP116" s="6">
        <v>1.222664</v>
      </c>
      <c r="BQ116" s="6">
        <v>-5.696561</v>
      </c>
      <c r="BR116" s="6">
        <v>0.1292237</v>
      </c>
      <c r="BS116" s="6">
        <v>14.209479999999999</v>
      </c>
      <c r="BT116" s="6">
        <v>1.9185449999999999</v>
      </c>
      <c r="BU116" s="6">
        <v>551.14660000000003</v>
      </c>
      <c r="BV116" s="6">
        <v>569.13409999999999</v>
      </c>
      <c r="BW116" s="6">
        <v>314.21190000000001</v>
      </c>
      <c r="BX116" s="6">
        <v>-1.7304539999999999</v>
      </c>
      <c r="BY116" s="6">
        <v>16.25704</v>
      </c>
      <c r="BZ116" s="6">
        <v>32.1038</v>
      </c>
      <c r="CA116" s="6">
        <v>12.483219999999999</v>
      </c>
      <c r="CB116" s="6">
        <v>19.318390000000001</v>
      </c>
      <c r="CC116" s="6">
        <v>285.04160000000002</v>
      </c>
      <c r="CD116" s="6">
        <v>289.0686</v>
      </c>
      <c r="CE116" s="6" t="s">
        <v>95</v>
      </c>
      <c r="CF116" s="6" t="s">
        <v>95</v>
      </c>
      <c r="CG116" s="6" t="s">
        <v>95</v>
      </c>
      <c r="CH116" s="6" t="s">
        <v>95</v>
      </c>
      <c r="CI116" s="6">
        <v>0.31971519999999998</v>
      </c>
      <c r="CJ116" s="6">
        <v>0.31300349999999999</v>
      </c>
      <c r="CK116" s="6">
        <v>32.610320000000002</v>
      </c>
      <c r="CL116" s="6">
        <v>0</v>
      </c>
      <c r="CM116" s="6">
        <v>0</v>
      </c>
      <c r="CN116" s="6">
        <v>5.0013040000000002</v>
      </c>
      <c r="CO116" s="6">
        <v>11.66905</v>
      </c>
      <c r="CP116" s="6">
        <v>360</v>
      </c>
      <c r="CQ116" s="7">
        <f t="shared" si="2"/>
        <v>103.82546918001493</v>
      </c>
      <c r="CR116" s="7">
        <f t="shared" si="3"/>
        <v>9.6304166400331184</v>
      </c>
    </row>
    <row r="117" spans="1:96" s="6" customFormat="1">
      <c r="A117" s="5">
        <v>42280.395833333336</v>
      </c>
      <c r="B117" s="6">
        <v>36721</v>
      </c>
      <c r="C117" s="6">
        <v>-34.524290000000001</v>
      </c>
      <c r="D117" s="6">
        <v>0.94456090000000004</v>
      </c>
      <c r="E117" s="6">
        <v>0.88230509999999995</v>
      </c>
      <c r="F117" s="6">
        <v>1.15883</v>
      </c>
      <c r="G117" s="6">
        <v>0.95346949999999997</v>
      </c>
      <c r="H117" s="6">
        <v>-0.21551699999999999</v>
      </c>
      <c r="I117" s="6">
        <v>-2.8321030000000001E-2</v>
      </c>
      <c r="J117" s="6">
        <v>2.7553860000000001</v>
      </c>
      <c r="K117" s="6">
        <v>-0.89428730000000001</v>
      </c>
      <c r="L117" s="6">
        <v>0.74386200000000002</v>
      </c>
      <c r="M117" s="6">
        <v>1.635275</v>
      </c>
      <c r="N117" s="6">
        <v>-0.22950590000000001</v>
      </c>
      <c r="O117" s="6">
        <v>0.97068259999999995</v>
      </c>
      <c r="P117" s="6">
        <v>14.366339999999999</v>
      </c>
      <c r="Q117" s="6">
        <v>14.24165</v>
      </c>
      <c r="R117" s="6">
        <v>149.32849999999999</v>
      </c>
      <c r="S117" s="6">
        <v>7.5462230000000003</v>
      </c>
      <c r="T117" s="6">
        <v>320.67149999999998</v>
      </c>
      <c r="U117" s="6">
        <v>-12.249359999999999</v>
      </c>
      <c r="V117" s="6">
        <v>7.2648679999999999</v>
      </c>
      <c r="W117" s="6">
        <v>-0.34375610000000001</v>
      </c>
      <c r="X117" s="6">
        <v>13.82339</v>
      </c>
      <c r="Y117" s="6">
        <v>110</v>
      </c>
      <c r="Z117" s="6">
        <v>8732</v>
      </c>
      <c r="AA117" s="6">
        <v>0</v>
      </c>
      <c r="AB117" s="6">
        <v>0</v>
      </c>
      <c r="AC117" s="6">
        <v>3627</v>
      </c>
      <c r="AD117" s="6">
        <v>7637</v>
      </c>
      <c r="AE117" s="6">
        <v>108</v>
      </c>
      <c r="AF117" s="6">
        <v>15</v>
      </c>
      <c r="AG117" s="6">
        <v>-5.0668430000000004</v>
      </c>
      <c r="AH117" s="6">
        <v>-255.44370000000001</v>
      </c>
      <c r="AI117" s="6">
        <v>-18.819109999999998</v>
      </c>
      <c r="AJ117" s="6">
        <v>294.6662</v>
      </c>
      <c r="AK117" s="6">
        <v>79.066220000000001</v>
      </c>
      <c r="AL117" s="6">
        <v>-8.7509160000000001</v>
      </c>
      <c r="AM117" s="6">
        <v>-4.9891969999999999</v>
      </c>
      <c r="AN117" s="6">
        <v>4.2345090000000001</v>
      </c>
      <c r="AO117" s="6">
        <v>-0.33498860000000003</v>
      </c>
      <c r="AP117" s="6">
        <v>-0.33143899999999998</v>
      </c>
      <c r="AQ117" s="6">
        <v>-0.1048236</v>
      </c>
      <c r="AR117" s="6">
        <v>1.206156</v>
      </c>
      <c r="AS117" s="6">
        <v>0.99553009999999997</v>
      </c>
      <c r="AT117" s="6">
        <v>-0.17520520000000001</v>
      </c>
      <c r="AU117" s="6">
        <v>-1.543772E-2</v>
      </c>
      <c r="AV117" s="6">
        <v>402.65629999999999</v>
      </c>
      <c r="AW117" s="6">
        <v>-0.69258149999999996</v>
      </c>
      <c r="AX117" s="6">
        <v>99.824830000000006</v>
      </c>
      <c r="AY117" s="6">
        <v>13.90827</v>
      </c>
      <c r="AZ117" s="6">
        <v>1.2133670000000001</v>
      </c>
      <c r="BA117" s="6">
        <v>-4.9891969999999999</v>
      </c>
      <c r="BB117" s="6">
        <v>-255.7696</v>
      </c>
      <c r="BC117" s="6">
        <v>-5.6011709999999999E-2</v>
      </c>
      <c r="BD117" s="6">
        <v>-2.1634569999999999E-2</v>
      </c>
      <c r="BE117" s="6">
        <v>0.23507430000000001</v>
      </c>
      <c r="BF117" s="6">
        <v>9.0797639999999999E-2</v>
      </c>
      <c r="BG117" s="6">
        <v>0</v>
      </c>
      <c r="BH117" s="6">
        <v>0</v>
      </c>
      <c r="BI117" s="6">
        <v>5.9550000000000001</v>
      </c>
      <c r="BJ117" s="6">
        <v>0</v>
      </c>
      <c r="BK117" s="6">
        <v>10.00423</v>
      </c>
      <c r="BL117" s="6">
        <v>1.089216</v>
      </c>
      <c r="BM117" s="6">
        <v>1.227536</v>
      </c>
      <c r="BN117" s="6">
        <v>8.327947</v>
      </c>
      <c r="BO117" s="6">
        <v>88.731949999999998</v>
      </c>
      <c r="BP117" s="6">
        <v>1.2245870000000001</v>
      </c>
      <c r="BQ117" s="6">
        <v>-2.3463280000000002</v>
      </c>
      <c r="BR117" s="6">
        <v>0.13611580000000001</v>
      </c>
      <c r="BS117" s="6">
        <v>15.20379</v>
      </c>
      <c r="BT117" s="6">
        <v>2.1749489999999998</v>
      </c>
      <c r="BU117" s="6">
        <v>542.11659999999995</v>
      </c>
      <c r="BV117" s="6">
        <v>557.49180000000001</v>
      </c>
      <c r="BW117" s="6">
        <v>312.77659999999997</v>
      </c>
      <c r="BX117" s="6">
        <v>-0.54488780000000003</v>
      </c>
      <c r="BY117" s="6">
        <v>14.83028</v>
      </c>
      <c r="BZ117" s="6">
        <v>35.055869999999999</v>
      </c>
      <c r="CA117" s="6">
        <v>12.61224</v>
      </c>
      <c r="CB117" s="6">
        <v>19.034990000000001</v>
      </c>
      <c r="CC117" s="6">
        <v>285.19929999999999</v>
      </c>
      <c r="CD117" s="6">
        <v>288.983</v>
      </c>
      <c r="CE117" s="6" t="s">
        <v>95</v>
      </c>
      <c r="CF117" s="6" t="s">
        <v>95</v>
      </c>
      <c r="CG117" s="6" t="s">
        <v>95</v>
      </c>
      <c r="CH117" s="6" t="s">
        <v>95</v>
      </c>
      <c r="CI117" s="6">
        <v>0.2576118</v>
      </c>
      <c r="CJ117" s="6">
        <v>0.25089729999999999</v>
      </c>
      <c r="CK117" s="6">
        <v>35.439790000000002</v>
      </c>
      <c r="CL117" s="6">
        <v>0</v>
      </c>
      <c r="CM117" s="6">
        <v>0</v>
      </c>
      <c r="CN117" s="6">
        <v>4.952528</v>
      </c>
      <c r="CO117" s="6">
        <v>11.675280000000001</v>
      </c>
      <c r="CP117" s="6">
        <v>360</v>
      </c>
      <c r="CQ117" s="7">
        <f t="shared" si="2"/>
        <v>218.79580792679295</v>
      </c>
      <c r="CR117" s="7">
        <f t="shared" si="3"/>
        <v>9.3855126187430304</v>
      </c>
    </row>
    <row r="118" spans="1:96" s="6" customFormat="1">
      <c r="A118" s="5">
        <v>42280.416666666664</v>
      </c>
      <c r="B118" s="6">
        <v>36722</v>
      </c>
      <c r="C118" s="6">
        <v>-32.54486</v>
      </c>
      <c r="D118" s="6">
        <v>0.80837360000000003</v>
      </c>
      <c r="E118" s="6">
        <v>0.81856359999999995</v>
      </c>
      <c r="F118" s="6">
        <v>1.1799459999999999</v>
      </c>
      <c r="G118" s="6">
        <v>0.67929740000000005</v>
      </c>
      <c r="H118" s="6">
        <v>1.2672589999999999</v>
      </c>
      <c r="I118" s="6">
        <v>-2.685046E-2</v>
      </c>
      <c r="J118" s="6">
        <v>2.3706450000000001</v>
      </c>
      <c r="K118" s="6">
        <v>2.0014189999999998</v>
      </c>
      <c r="L118" s="6">
        <v>0.46885539999999998</v>
      </c>
      <c r="M118" s="6">
        <v>3.6694059999999999</v>
      </c>
      <c r="N118" s="6">
        <v>-0.47868230000000001</v>
      </c>
      <c r="O118" s="6">
        <v>0.845719</v>
      </c>
      <c r="P118" s="6">
        <v>15.243650000000001</v>
      </c>
      <c r="Q118" s="6">
        <v>14.90089</v>
      </c>
      <c r="R118" s="6">
        <v>121.15389999999999</v>
      </c>
      <c r="S118" s="6">
        <v>0</v>
      </c>
      <c r="T118" s="6">
        <v>348.84609999999998</v>
      </c>
      <c r="U118" s="6">
        <v>-7.7088169999999998</v>
      </c>
      <c r="V118" s="6">
        <v>12.751910000000001</v>
      </c>
      <c r="W118" s="6">
        <v>-0.36992429999999998</v>
      </c>
      <c r="X118" s="6">
        <v>15.44924</v>
      </c>
      <c r="Y118" s="6">
        <v>110</v>
      </c>
      <c r="Z118" s="6">
        <v>8785</v>
      </c>
      <c r="AA118" s="6">
        <v>0</v>
      </c>
      <c r="AB118" s="6">
        <v>0</v>
      </c>
      <c r="AC118" s="6">
        <v>4196</v>
      </c>
      <c r="AD118" s="6">
        <v>7328</v>
      </c>
      <c r="AE118" s="6">
        <v>111</v>
      </c>
      <c r="AF118" s="6">
        <v>15</v>
      </c>
      <c r="AG118" s="6">
        <v>-18.41093</v>
      </c>
      <c r="AH118" s="6">
        <v>-0.91218129999999997</v>
      </c>
      <c r="AI118" s="6">
        <v>-32.449069999999999</v>
      </c>
      <c r="AJ118" s="6">
        <v>558.59339999999997</v>
      </c>
      <c r="AK118" s="6">
        <v>-171.77350000000001</v>
      </c>
      <c r="AL118" s="6">
        <v>-372.36290000000002</v>
      </c>
      <c r="AM118" s="6">
        <v>-18.282789999999999</v>
      </c>
      <c r="AN118" s="6">
        <v>7.8399130000000001</v>
      </c>
      <c r="AO118" s="6">
        <v>-5.9991149999999998</v>
      </c>
      <c r="AP118" s="6">
        <v>-15.658720000000001</v>
      </c>
      <c r="AQ118" s="6">
        <v>-1.8978119999999999E-4</v>
      </c>
      <c r="AR118" s="6">
        <v>1.7132670000000001</v>
      </c>
      <c r="AS118" s="6">
        <v>1.405888</v>
      </c>
      <c r="AT118" s="6">
        <v>3.1673469999999999</v>
      </c>
      <c r="AU118" s="6">
        <v>-2.6771429999999999E-2</v>
      </c>
      <c r="AV118" s="6">
        <v>1372.86</v>
      </c>
      <c r="AW118" s="6">
        <v>1.9720009999999999</v>
      </c>
      <c r="AX118" s="6">
        <v>99.840350000000001</v>
      </c>
      <c r="AY118" s="6">
        <v>15.21171</v>
      </c>
      <c r="AZ118" s="6">
        <v>1.2064440000000001</v>
      </c>
      <c r="BA118" s="6">
        <v>-18.282789999999999</v>
      </c>
      <c r="BB118" s="6">
        <v>-0.46306609999999998</v>
      </c>
      <c r="BC118" s="6">
        <v>-3.4850419999999998E-4</v>
      </c>
      <c r="BD118" s="6">
        <v>-0.12779209999999999</v>
      </c>
      <c r="BE118" s="6">
        <v>-1.221459E-3</v>
      </c>
      <c r="BF118" s="6">
        <v>-0.44789370000000001</v>
      </c>
      <c r="BG118" s="6">
        <v>0</v>
      </c>
      <c r="BH118" s="6">
        <v>0</v>
      </c>
      <c r="BI118" s="6">
        <v>5.5736670000000004</v>
      </c>
      <c r="BJ118" s="6">
        <v>0</v>
      </c>
      <c r="BK118" s="6">
        <v>11.00179</v>
      </c>
      <c r="BL118" s="6">
        <v>1.2284679999999999</v>
      </c>
      <c r="BM118" s="6">
        <v>1.313463</v>
      </c>
      <c r="BN118" s="6">
        <v>9.3596649999999997</v>
      </c>
      <c r="BO118" s="6">
        <v>93.528919999999999</v>
      </c>
      <c r="BP118" s="6">
        <v>1.2196309999999999</v>
      </c>
      <c r="BQ118" s="6">
        <v>28.6462</v>
      </c>
      <c r="BR118" s="6">
        <v>0.13624849999999999</v>
      </c>
      <c r="BS118" s="6">
        <v>47.452019999999997</v>
      </c>
      <c r="BT118" s="6">
        <v>6.3929410000000004</v>
      </c>
      <c r="BU118" s="6">
        <v>555.60249999999996</v>
      </c>
      <c r="BV118" s="6">
        <v>568.0154</v>
      </c>
      <c r="BW118" s="6">
        <v>314.75959999999998</v>
      </c>
      <c r="BX118" s="6">
        <v>-1.1103609999999999</v>
      </c>
      <c r="BY118" s="6">
        <v>11.302519999999999</v>
      </c>
      <c r="BZ118" s="6">
        <v>100.0949</v>
      </c>
      <c r="CA118" s="6">
        <v>12.76516</v>
      </c>
      <c r="CB118" s="6">
        <v>19.281099999999999</v>
      </c>
      <c r="CC118" s="6">
        <v>285.36799999999999</v>
      </c>
      <c r="CD118" s="6">
        <v>290.18239999999997</v>
      </c>
      <c r="CE118" s="6" t="s">
        <v>95</v>
      </c>
      <c r="CF118" s="6" t="s">
        <v>95</v>
      </c>
      <c r="CG118" s="6" t="s">
        <v>95</v>
      </c>
      <c r="CH118" s="6" t="s">
        <v>95</v>
      </c>
      <c r="CI118" s="6">
        <v>0.14288609999999999</v>
      </c>
      <c r="CJ118" s="6">
        <v>0.13785169999999999</v>
      </c>
      <c r="CK118" s="6">
        <v>50.496560000000002</v>
      </c>
      <c r="CL118" s="6">
        <v>0</v>
      </c>
      <c r="CM118" s="6">
        <v>0</v>
      </c>
      <c r="CN118" s="6">
        <v>4.9095110000000002</v>
      </c>
      <c r="CO118" s="6">
        <v>11.780749999999999</v>
      </c>
      <c r="CP118" s="6">
        <v>360</v>
      </c>
      <c r="CQ118" s="7">
        <f t="shared" si="2"/>
        <v>749.25692102892378</v>
      </c>
      <c r="CR118" s="7">
        <f t="shared" si="3"/>
        <v>10.00723875381636</v>
      </c>
    </row>
    <row r="119" spans="1:96" s="6" customFormat="1">
      <c r="A119" s="5">
        <v>42280.4375</v>
      </c>
      <c r="B119" s="6">
        <v>36723</v>
      </c>
      <c r="C119" s="6">
        <v>41.527700000000003</v>
      </c>
      <c r="D119" s="6">
        <v>0.56490359999999995</v>
      </c>
      <c r="E119" s="6">
        <v>0.68551810000000002</v>
      </c>
      <c r="F119" s="6">
        <v>0.71621389999999996</v>
      </c>
      <c r="G119" s="6">
        <v>0.1813322</v>
      </c>
      <c r="H119" s="6">
        <v>-0.41192889999999999</v>
      </c>
      <c r="I119" s="6">
        <v>3.438571E-2</v>
      </c>
      <c r="J119" s="6">
        <v>1.571434</v>
      </c>
      <c r="K119" s="6">
        <v>-1.2350080000000001</v>
      </c>
      <c r="L119" s="6">
        <v>0.35295209999999999</v>
      </c>
      <c r="M119" s="6">
        <v>2.061674</v>
      </c>
      <c r="N119" s="6">
        <v>-0.31026419999999999</v>
      </c>
      <c r="O119" s="6">
        <v>0.77381160000000004</v>
      </c>
      <c r="P119" s="6">
        <v>16.760649999999998</v>
      </c>
      <c r="Q119" s="6">
        <v>16.705639999999999</v>
      </c>
      <c r="R119" s="6">
        <v>115.88420000000001</v>
      </c>
      <c r="S119" s="6">
        <v>4.6407749999999997</v>
      </c>
      <c r="T119" s="6">
        <v>354.11579999999998</v>
      </c>
      <c r="U119" s="6">
        <v>-7.2929050000000002</v>
      </c>
      <c r="V119" s="6">
        <v>15.029680000000001</v>
      </c>
      <c r="W119" s="6">
        <v>-0.37037249999999999</v>
      </c>
      <c r="X119" s="6">
        <v>16.05123</v>
      </c>
      <c r="Y119" s="6">
        <v>110</v>
      </c>
      <c r="Z119" s="6">
        <v>7033</v>
      </c>
      <c r="AA119" s="6">
        <v>0</v>
      </c>
      <c r="AB119" s="6">
        <v>0</v>
      </c>
      <c r="AC119" s="6">
        <v>5969</v>
      </c>
      <c r="AD119" s="6">
        <v>8137</v>
      </c>
      <c r="AE119" s="6">
        <v>138</v>
      </c>
      <c r="AF119" s="6">
        <v>5</v>
      </c>
      <c r="AG119" s="6">
        <v>370.39980000000003</v>
      </c>
      <c r="AH119" s="6">
        <v>4191.6909999999998</v>
      </c>
      <c r="AI119" s="6">
        <v>-202.10769999999999</v>
      </c>
      <c r="AJ119" s="6">
        <v>8260.7870000000003</v>
      </c>
      <c r="AK119" s="6">
        <v>1489.3720000000001</v>
      </c>
      <c r="AL119" s="6">
        <v>1244.501</v>
      </c>
      <c r="AM119" s="6">
        <v>359.29169999999999</v>
      </c>
      <c r="AN119" s="6">
        <v>24.968050000000002</v>
      </c>
      <c r="AO119" s="6">
        <v>5.1347500000000004</v>
      </c>
      <c r="AP119" s="6">
        <v>6.4855590000000003</v>
      </c>
      <c r="AQ119" s="6">
        <v>1.6966129999999999</v>
      </c>
      <c r="AR119" s="6">
        <v>3.024807</v>
      </c>
      <c r="AS119" s="6">
        <v>-0.44643139999999998</v>
      </c>
      <c r="AT119" s="6">
        <v>-1.158444</v>
      </c>
      <c r="AU119" s="6">
        <v>-0.167349</v>
      </c>
      <c r="AV119" s="6">
        <v>6510.2889999999998</v>
      </c>
      <c r="AW119" s="6">
        <v>12.47974</v>
      </c>
      <c r="AX119" s="6">
        <v>99.779820000000001</v>
      </c>
      <c r="AY119" s="6">
        <v>14.54481</v>
      </c>
      <c r="AZ119" s="6">
        <v>1.202088</v>
      </c>
      <c r="BA119" s="6">
        <v>359.29169999999999</v>
      </c>
      <c r="BB119" s="6">
        <v>4139.7349999999997</v>
      </c>
      <c r="BC119" s="6">
        <v>14.959059999999999</v>
      </c>
      <c r="BD119" s="6">
        <v>-3.8509709999999999</v>
      </c>
      <c r="BE119" s="6">
        <v>69.968040000000002</v>
      </c>
      <c r="BF119" s="6">
        <v>-18.012149999999998</v>
      </c>
      <c r="BG119" s="6">
        <v>0</v>
      </c>
      <c r="BH119" s="6">
        <v>0</v>
      </c>
      <c r="BI119" s="6">
        <v>4.2549999999999999</v>
      </c>
      <c r="BJ119" s="6">
        <v>0</v>
      </c>
      <c r="BK119" s="6">
        <v>11.91947</v>
      </c>
      <c r="BL119" s="6">
        <v>1.255234</v>
      </c>
      <c r="BM119" s="6">
        <v>1.394217</v>
      </c>
      <c r="BN119" s="6">
        <v>9.5328099999999996</v>
      </c>
      <c r="BO119" s="6">
        <v>90.03152</v>
      </c>
      <c r="BP119" s="6">
        <v>1.2157709999999999</v>
      </c>
      <c r="BQ119" s="6">
        <v>54.892960000000002</v>
      </c>
      <c r="BR119" s="6">
        <v>0.1268869</v>
      </c>
      <c r="BS119" s="6">
        <v>74.925219999999996</v>
      </c>
      <c r="BT119" s="6">
        <v>9.5007400000000004</v>
      </c>
      <c r="BU119" s="6">
        <v>557.64599999999996</v>
      </c>
      <c r="BV119" s="6">
        <v>568.17759999999998</v>
      </c>
      <c r="BW119" s="6">
        <v>315.12180000000001</v>
      </c>
      <c r="BX119" s="6">
        <v>-1.494613</v>
      </c>
      <c r="BY119" s="6">
        <v>9.0369139999999994</v>
      </c>
      <c r="BZ119" s="6">
        <v>157.7911</v>
      </c>
      <c r="CA119" s="6">
        <v>13.314629999999999</v>
      </c>
      <c r="CB119" s="6">
        <v>19.87744</v>
      </c>
      <c r="CC119" s="6">
        <v>286.05099999999999</v>
      </c>
      <c r="CD119" s="6">
        <v>290.60270000000003</v>
      </c>
      <c r="CE119" s="6" t="s">
        <v>95</v>
      </c>
      <c r="CF119" s="6" t="s">
        <v>95</v>
      </c>
      <c r="CG119" s="6" t="s">
        <v>95</v>
      </c>
      <c r="CH119" s="6" t="s">
        <v>95</v>
      </c>
      <c r="CI119" s="6">
        <v>7.8411850000000005E-2</v>
      </c>
      <c r="CJ119" s="6">
        <v>7.8165780000000004E-2</v>
      </c>
      <c r="CK119" s="6">
        <v>61.309950000000001</v>
      </c>
      <c r="CL119" s="6">
        <v>0</v>
      </c>
      <c r="CM119" s="6">
        <v>0</v>
      </c>
      <c r="CN119" s="6">
        <v>4.9080919999999999</v>
      </c>
      <c r="CO119" s="6">
        <v>11.843920000000001</v>
      </c>
      <c r="CP119" s="6">
        <v>360</v>
      </c>
      <c r="CQ119" s="7">
        <f t="shared" si="2"/>
        <v>3547.0114744495368</v>
      </c>
      <c r="CR119" s="7">
        <f t="shared" si="3"/>
        <v>10.588305902716648</v>
      </c>
    </row>
    <row r="120" spans="1:96" s="6" customFormat="1">
      <c r="A120" s="5">
        <v>42280.458333333336</v>
      </c>
      <c r="B120" s="6">
        <v>36724</v>
      </c>
      <c r="C120" s="6">
        <v>1.350635</v>
      </c>
      <c r="D120" s="6">
        <v>0.55494129999999997</v>
      </c>
      <c r="E120" s="6">
        <v>0.67875240000000003</v>
      </c>
      <c r="F120" s="6">
        <v>0.81513939999999996</v>
      </c>
      <c r="G120" s="6">
        <v>4.9930450000000001E-2</v>
      </c>
      <c r="H120" s="6">
        <v>-0.1564536</v>
      </c>
      <c r="I120" s="6">
        <v>1.1160670000000001E-3</v>
      </c>
      <c r="J120" s="6">
        <v>1.5630500000000001</v>
      </c>
      <c r="K120" s="6">
        <v>-0.76380490000000001</v>
      </c>
      <c r="L120" s="6">
        <v>0.32287909999999997</v>
      </c>
      <c r="M120" s="6">
        <v>1.985579</v>
      </c>
      <c r="N120" s="6">
        <v>-0.32863059999999999</v>
      </c>
      <c r="O120" s="6">
        <v>0.7750456</v>
      </c>
      <c r="P120" s="6">
        <v>15.77163</v>
      </c>
      <c r="Q120" s="6">
        <v>15.70209</v>
      </c>
      <c r="R120" s="6">
        <v>117.3479</v>
      </c>
      <c r="S120" s="6">
        <v>5.3787609999999999</v>
      </c>
      <c r="T120" s="6">
        <v>352.65210000000002</v>
      </c>
      <c r="U120" s="6">
        <v>-7.213406</v>
      </c>
      <c r="V120" s="6">
        <v>13.94712</v>
      </c>
      <c r="W120" s="6">
        <v>-0.30536570000000002</v>
      </c>
      <c r="X120" s="6">
        <v>15.73888</v>
      </c>
      <c r="Y120" s="6">
        <v>110</v>
      </c>
      <c r="Z120" s="6">
        <v>7458</v>
      </c>
      <c r="AA120" s="6">
        <v>0</v>
      </c>
      <c r="AB120" s="6">
        <v>0</v>
      </c>
      <c r="AC120" s="6">
        <v>5816</v>
      </c>
      <c r="AD120" s="6">
        <v>8184</v>
      </c>
      <c r="AE120" s="6">
        <v>95</v>
      </c>
      <c r="AF120" s="6">
        <v>17</v>
      </c>
      <c r="AG120" s="6">
        <v>-85.695400000000006</v>
      </c>
      <c r="AH120" s="6">
        <v>-837.6268</v>
      </c>
      <c r="AI120" s="6">
        <v>52.422110000000004</v>
      </c>
      <c r="AJ120" s="6">
        <v>2727.6950000000002</v>
      </c>
      <c r="AK120" s="6">
        <v>-52.300780000000003</v>
      </c>
      <c r="AL120" s="6">
        <v>-38.480469999999997</v>
      </c>
      <c r="AM120" s="6">
        <v>-84.758300000000006</v>
      </c>
      <c r="AN120" s="6">
        <v>7.8175619999999997</v>
      </c>
      <c r="AO120" s="6">
        <v>-0.49099730000000003</v>
      </c>
      <c r="AP120" s="6">
        <v>-0.58708950000000004</v>
      </c>
      <c r="AQ120" s="6">
        <v>-0.34268569999999998</v>
      </c>
      <c r="AR120" s="6">
        <v>1.085208</v>
      </c>
      <c r="AS120" s="6">
        <v>0.1107649</v>
      </c>
      <c r="AT120" s="6">
        <v>-8.413458E-2</v>
      </c>
      <c r="AU120" s="6">
        <v>4.3317840000000003E-2</v>
      </c>
      <c r="AV120" s="6">
        <v>3036.2739999999999</v>
      </c>
      <c r="AW120" s="6">
        <v>1.9569719999999999</v>
      </c>
      <c r="AX120" s="6">
        <v>99.782150000000001</v>
      </c>
      <c r="AY120" s="6">
        <v>15.498889999999999</v>
      </c>
      <c r="AZ120" s="6">
        <v>1.204548</v>
      </c>
      <c r="BA120" s="6">
        <v>-84.758300000000006</v>
      </c>
      <c r="BB120" s="6">
        <v>-836.15309999999999</v>
      </c>
      <c r="BC120" s="6">
        <v>-1.3939410000000001</v>
      </c>
      <c r="BD120" s="6">
        <v>0.45685150000000002</v>
      </c>
      <c r="BE120" s="6">
        <v>-2.1921879999999998</v>
      </c>
      <c r="BF120" s="6">
        <v>0.71846980000000005</v>
      </c>
      <c r="BG120" s="6">
        <v>0</v>
      </c>
      <c r="BH120" s="6">
        <v>0</v>
      </c>
      <c r="BI120" s="6">
        <v>5.5339999999999998</v>
      </c>
      <c r="BJ120" s="6">
        <v>0</v>
      </c>
      <c r="BK120" s="6">
        <v>12.174200000000001</v>
      </c>
      <c r="BL120" s="6">
        <v>1.2368570000000001</v>
      </c>
      <c r="BM120" s="6">
        <v>1.417767</v>
      </c>
      <c r="BN120" s="6">
        <v>9.3848599999999998</v>
      </c>
      <c r="BO120" s="6">
        <v>87.239819999999995</v>
      </c>
      <c r="BP120" s="6">
        <v>1.2140310000000001</v>
      </c>
      <c r="BQ120" s="6">
        <v>53.206220000000002</v>
      </c>
      <c r="BR120" s="6">
        <v>0.13419890000000001</v>
      </c>
      <c r="BS120" s="6">
        <v>74.546559999999999</v>
      </c>
      <c r="BT120" s="6">
        <v>9.9818630000000006</v>
      </c>
      <c r="BU120" s="6">
        <v>542.07259999999997</v>
      </c>
      <c r="BV120" s="6">
        <v>553.43119999999999</v>
      </c>
      <c r="BW120" s="6">
        <v>312.97770000000003</v>
      </c>
      <c r="BX120" s="6">
        <v>-1.9856050000000001</v>
      </c>
      <c r="BY120" s="6">
        <v>9.3728800000000003</v>
      </c>
      <c r="BZ120" s="6">
        <v>157.71430000000001</v>
      </c>
      <c r="CA120" s="6">
        <v>13.306150000000001</v>
      </c>
      <c r="CB120" s="6">
        <v>20.174510000000001</v>
      </c>
      <c r="CC120" s="6">
        <v>286.07459999999998</v>
      </c>
      <c r="CD120" s="6">
        <v>290.6823</v>
      </c>
      <c r="CE120" s="6" t="s">
        <v>95</v>
      </c>
      <c r="CF120" s="6" t="s">
        <v>95</v>
      </c>
      <c r="CG120" s="6" t="s">
        <v>95</v>
      </c>
      <c r="CH120" s="6" t="s">
        <v>95</v>
      </c>
      <c r="CI120" s="6">
        <v>0.1077096</v>
      </c>
      <c r="CJ120" s="6">
        <v>0.1070209</v>
      </c>
      <c r="CK120" s="6">
        <v>58.950609999999998</v>
      </c>
      <c r="CL120" s="6">
        <v>0</v>
      </c>
      <c r="CM120" s="6">
        <v>0</v>
      </c>
      <c r="CN120" s="6">
        <v>4.9473159999999998</v>
      </c>
      <c r="CO120" s="6">
        <v>11.84952</v>
      </c>
      <c r="CP120" s="6">
        <v>360</v>
      </c>
      <c r="CQ120" s="7">
        <f t="shared" si="2"/>
        <v>1659.7054090179297</v>
      </c>
      <c r="CR120" s="7">
        <f t="shared" si="3"/>
        <v>10.757542474019504</v>
      </c>
    </row>
    <row r="121" spans="1:96" s="6" customFormat="1">
      <c r="A121" s="5">
        <v>42280.479166666664</v>
      </c>
      <c r="B121" s="6">
        <v>36725</v>
      </c>
      <c r="C121" s="6">
        <v>-7.7627759999999997</v>
      </c>
      <c r="D121" s="6">
        <v>0.60783120000000002</v>
      </c>
      <c r="E121" s="6">
        <v>0.7101037</v>
      </c>
      <c r="F121" s="6">
        <v>0.921678</v>
      </c>
      <c r="G121" s="6">
        <v>-6.1866999999999998E-2</v>
      </c>
      <c r="H121" s="6">
        <v>-0.1110112</v>
      </c>
      <c r="I121" s="6">
        <v>-6.4099430000000004E-3</v>
      </c>
      <c r="J121" s="6">
        <v>1.581183</v>
      </c>
      <c r="K121" s="6">
        <v>-1.0870439999999999</v>
      </c>
      <c r="L121" s="6">
        <v>0.33422429999999997</v>
      </c>
      <c r="M121" s="6">
        <v>2.1415929999999999</v>
      </c>
      <c r="N121" s="6">
        <v>-0.37757039999999997</v>
      </c>
      <c r="O121" s="6">
        <v>0.75206410000000001</v>
      </c>
      <c r="P121" s="6">
        <v>15.36331</v>
      </c>
      <c r="Q121" s="6">
        <v>15.2934</v>
      </c>
      <c r="R121" s="6">
        <v>117.15300000000001</v>
      </c>
      <c r="S121" s="6">
        <v>5.4641299999999999</v>
      </c>
      <c r="T121" s="6">
        <v>352.84699999999998</v>
      </c>
      <c r="U121" s="6">
        <v>-6.9793940000000001</v>
      </c>
      <c r="V121" s="6">
        <v>13.60792</v>
      </c>
      <c r="W121" s="6">
        <v>-0.3554233</v>
      </c>
      <c r="X121" s="6">
        <v>15.36098</v>
      </c>
      <c r="Y121" s="6">
        <v>110</v>
      </c>
      <c r="Z121" s="6">
        <v>10463</v>
      </c>
      <c r="AA121" s="6">
        <v>0</v>
      </c>
      <c r="AB121" s="6">
        <v>0</v>
      </c>
      <c r="AC121" s="6">
        <v>3110</v>
      </c>
      <c r="AD121" s="6">
        <v>6271</v>
      </c>
      <c r="AE121" s="6">
        <v>30</v>
      </c>
      <c r="AF121" s="6">
        <v>11</v>
      </c>
      <c r="AG121" s="6">
        <v>-72.289709999999999</v>
      </c>
      <c r="AH121" s="6">
        <v>1225.489</v>
      </c>
      <c r="AI121" s="6">
        <v>-81.994770000000003</v>
      </c>
      <c r="AJ121" s="6">
        <v>1393.307</v>
      </c>
      <c r="AK121" s="6">
        <v>-304.29829999999998</v>
      </c>
      <c r="AL121" s="6">
        <v>98.233519999999999</v>
      </c>
      <c r="AM121" s="6">
        <v>-72.682190000000006</v>
      </c>
      <c r="AN121" s="6">
        <v>6.8060669999999996</v>
      </c>
      <c r="AO121" s="6">
        <v>2.859747</v>
      </c>
      <c r="AP121" s="6">
        <v>-1.2214050000000001</v>
      </c>
      <c r="AQ121" s="6">
        <v>0.49825000000000003</v>
      </c>
      <c r="AR121" s="6">
        <v>1.433816</v>
      </c>
      <c r="AS121" s="6">
        <v>-0.4123657</v>
      </c>
      <c r="AT121" s="6">
        <v>4.0149089999999998E-2</v>
      </c>
      <c r="AU121" s="6">
        <v>-6.7705390000000004E-2</v>
      </c>
      <c r="AV121" s="6">
        <v>907.35199999999998</v>
      </c>
      <c r="AW121" s="6">
        <v>9.2462590000000002</v>
      </c>
      <c r="AX121" s="6">
        <v>99.782470000000004</v>
      </c>
      <c r="AY121" s="6">
        <v>14.229660000000001</v>
      </c>
      <c r="AZ121" s="6">
        <v>1.2054229999999999</v>
      </c>
      <c r="BA121" s="6">
        <v>-72.682190000000006</v>
      </c>
      <c r="BB121" s="6">
        <v>1215.73</v>
      </c>
      <c r="BC121" s="6">
        <v>0.60891019999999996</v>
      </c>
      <c r="BD121" s="6">
        <v>-0.2164304</v>
      </c>
      <c r="BE121" s="6">
        <v>15.14026</v>
      </c>
      <c r="BF121" s="6">
        <v>-5.3814359999999999</v>
      </c>
      <c r="BG121" s="6">
        <v>0</v>
      </c>
      <c r="BH121" s="6">
        <v>0</v>
      </c>
      <c r="BI121" s="6">
        <v>8.0165559999999996</v>
      </c>
      <c r="BJ121" s="6">
        <v>0</v>
      </c>
      <c r="BK121" s="6">
        <v>12.381729999999999</v>
      </c>
      <c r="BL121" s="6">
        <v>1.24173</v>
      </c>
      <c r="BM121" s="6">
        <v>1.43729</v>
      </c>
      <c r="BN121" s="6">
        <v>9.4149840000000005</v>
      </c>
      <c r="BO121" s="6">
        <v>86.393829999999994</v>
      </c>
      <c r="BP121" s="6">
        <v>1.2131540000000001</v>
      </c>
      <c r="BQ121" s="6">
        <v>58.93092</v>
      </c>
      <c r="BR121" s="6">
        <v>0.1446945</v>
      </c>
      <c r="BS121" s="6">
        <v>83.52628</v>
      </c>
      <c r="BT121" s="6">
        <v>12.043200000000001</v>
      </c>
      <c r="BU121" s="6">
        <v>539.5231</v>
      </c>
      <c r="BV121" s="6">
        <v>552.07529999999997</v>
      </c>
      <c r="BW121" s="6">
        <v>312.68180000000001</v>
      </c>
      <c r="BX121" s="6">
        <v>-2.4783780000000002</v>
      </c>
      <c r="BY121" s="6">
        <v>10.073779999999999</v>
      </c>
      <c r="BZ121" s="6">
        <v>175.33590000000001</v>
      </c>
      <c r="CA121" s="6">
        <v>13.373480000000001</v>
      </c>
      <c r="CB121" s="6">
        <v>19.957380000000001</v>
      </c>
      <c r="CC121" s="6">
        <v>286.1268</v>
      </c>
      <c r="CD121" s="6">
        <v>290.85550000000001</v>
      </c>
      <c r="CE121" s="6" t="s">
        <v>95</v>
      </c>
      <c r="CF121" s="6" t="s">
        <v>95</v>
      </c>
      <c r="CG121" s="6" t="s">
        <v>95</v>
      </c>
      <c r="CH121" s="6" t="s">
        <v>95</v>
      </c>
      <c r="CI121" s="6">
        <v>9.2634049999999996E-2</v>
      </c>
      <c r="CJ121" s="6">
        <v>9.2114269999999998E-2</v>
      </c>
      <c r="CK121" s="6">
        <v>60.051609999999997</v>
      </c>
      <c r="CL121" s="6">
        <v>0</v>
      </c>
      <c r="CM121" s="6">
        <v>0</v>
      </c>
      <c r="CN121" s="6">
        <v>4.9814769999999999</v>
      </c>
      <c r="CO121" s="6">
        <v>11.895580000000001</v>
      </c>
      <c r="CP121" s="6">
        <v>360</v>
      </c>
      <c r="CQ121" s="7">
        <f t="shared" si="2"/>
        <v>493.79943835987297</v>
      </c>
      <c r="CR121" s="7">
        <f t="shared" si="3"/>
        <v>10.897750020297448</v>
      </c>
    </row>
    <row r="122" spans="1:96" s="6" customFormat="1">
      <c r="A122" s="5">
        <v>42280.5</v>
      </c>
      <c r="B122" s="6">
        <v>36726</v>
      </c>
      <c r="C122" s="6">
        <v>38.026069999999997</v>
      </c>
      <c r="D122" s="6">
        <v>0.59620930000000005</v>
      </c>
      <c r="E122" s="6">
        <v>0.70172259999999997</v>
      </c>
      <c r="F122" s="6">
        <v>0.74493529999999997</v>
      </c>
      <c r="G122" s="6">
        <v>3.8102100000000001E-3</v>
      </c>
      <c r="H122" s="6">
        <v>-0.1206861</v>
      </c>
      <c r="I122" s="6">
        <v>3.1260089999999997E-2</v>
      </c>
      <c r="J122" s="6">
        <v>1.5603100000000001</v>
      </c>
      <c r="K122" s="6">
        <v>-0.86603110000000005</v>
      </c>
      <c r="L122" s="6">
        <v>0.29979719999999999</v>
      </c>
      <c r="M122" s="6">
        <v>2.0412340000000002</v>
      </c>
      <c r="N122" s="6">
        <v>-0.39063249999999999</v>
      </c>
      <c r="O122" s="6">
        <v>0.80618599999999996</v>
      </c>
      <c r="P122" s="6">
        <v>16.223739999999999</v>
      </c>
      <c r="Q122" s="6">
        <v>16.156639999999999</v>
      </c>
      <c r="R122" s="6">
        <v>116.788</v>
      </c>
      <c r="S122" s="6">
        <v>0</v>
      </c>
      <c r="T122" s="6">
        <v>353.21199999999999</v>
      </c>
      <c r="U122" s="6">
        <v>-7.2816479999999997</v>
      </c>
      <c r="V122" s="6">
        <v>14.422700000000001</v>
      </c>
      <c r="W122" s="6">
        <v>-0.34894770000000003</v>
      </c>
      <c r="X122" s="6">
        <v>13.84291</v>
      </c>
      <c r="Y122" s="6">
        <v>110</v>
      </c>
      <c r="Z122" s="6">
        <v>13047</v>
      </c>
      <c r="AA122" s="6">
        <v>0</v>
      </c>
      <c r="AB122" s="6">
        <v>0</v>
      </c>
      <c r="AC122" s="6">
        <v>16</v>
      </c>
      <c r="AD122" s="6">
        <v>4942</v>
      </c>
      <c r="AE122" s="6">
        <v>0</v>
      </c>
      <c r="AF122" s="6">
        <v>0</v>
      </c>
      <c r="AG122" s="6">
        <v>-0.1050304</v>
      </c>
      <c r="AH122" s="6">
        <v>300.41129999999998</v>
      </c>
      <c r="AI122" s="6">
        <v>19.964939999999999</v>
      </c>
      <c r="AJ122" s="6">
        <v>17.60669</v>
      </c>
      <c r="AK122" s="6">
        <v>0.49132500000000001</v>
      </c>
      <c r="AL122" s="6">
        <v>-2.894946</v>
      </c>
      <c r="AM122" s="6">
        <v>-0.1991819</v>
      </c>
      <c r="AN122" s="6">
        <v>4.1840820000000001</v>
      </c>
      <c r="AO122" s="6">
        <v>0.28489110000000001</v>
      </c>
      <c r="AP122" s="6">
        <v>0.63649339999999999</v>
      </c>
      <c r="AQ122" s="6">
        <v>0.119643</v>
      </c>
      <c r="AR122" s="6">
        <v>1.019755</v>
      </c>
      <c r="AS122" s="6">
        <v>-3.0435819999999999E-2</v>
      </c>
      <c r="AT122" s="6">
        <v>-0.1956666</v>
      </c>
      <c r="AU122" s="6">
        <v>1.6412570000000001E-2</v>
      </c>
      <c r="AV122" s="6">
        <v>427.76170000000002</v>
      </c>
      <c r="AW122" s="6">
        <v>15.79444</v>
      </c>
      <c r="AX122" s="6">
        <v>99.749399999999994</v>
      </c>
      <c r="AY122" s="6">
        <v>11.929790000000001</v>
      </c>
      <c r="AZ122" s="6">
        <v>1.2107870000000001</v>
      </c>
      <c r="BA122" s="6">
        <v>-0.1991819</v>
      </c>
      <c r="BB122" s="6">
        <v>291.9289</v>
      </c>
      <c r="BC122" s="6">
        <v>6.9000039999999999E-2</v>
      </c>
      <c r="BD122" s="6">
        <v>2.5151449999999999E-2</v>
      </c>
      <c r="BE122" s="6">
        <v>6.2164339999999996</v>
      </c>
      <c r="BF122" s="6">
        <v>2.2659750000000001</v>
      </c>
      <c r="BG122" s="6">
        <v>0</v>
      </c>
      <c r="BH122" s="6">
        <v>0</v>
      </c>
      <c r="BI122" s="6">
        <v>12.531000000000001</v>
      </c>
      <c r="BJ122" s="6">
        <v>0</v>
      </c>
      <c r="BK122" s="6">
        <v>12.581899999999999</v>
      </c>
      <c r="BL122" s="6">
        <v>1.2266269999999999</v>
      </c>
      <c r="BM122" s="6">
        <v>1.45627</v>
      </c>
      <c r="BN122" s="6">
        <v>9.2939559999999997</v>
      </c>
      <c r="BO122" s="6">
        <v>84.230739999999997</v>
      </c>
      <c r="BP122" s="6">
        <v>1.212378</v>
      </c>
      <c r="BQ122" s="6">
        <v>68.008719999999997</v>
      </c>
      <c r="BR122" s="6">
        <v>0.1108629</v>
      </c>
      <c r="BS122" s="6">
        <v>98.443179999999998</v>
      </c>
      <c r="BT122" s="6">
        <v>10.95482</v>
      </c>
      <c r="BU122" s="6">
        <v>533.27120000000002</v>
      </c>
      <c r="BV122" s="6">
        <v>552.7509</v>
      </c>
      <c r="BW122" s="6">
        <v>312.71339999999998</v>
      </c>
      <c r="BX122" s="6">
        <v>-8.9485939999999999</v>
      </c>
      <c r="BY122" s="6">
        <v>10.531040000000001</v>
      </c>
      <c r="BZ122" s="6">
        <v>215.83279999999999</v>
      </c>
      <c r="CA122" s="6">
        <v>13.52575</v>
      </c>
      <c r="CB122" s="6">
        <v>20.709129999999998</v>
      </c>
      <c r="CC122" s="6">
        <v>286.28460000000001</v>
      </c>
      <c r="CD122" s="6">
        <v>291.10910000000001</v>
      </c>
      <c r="CE122" s="6" t="s">
        <v>95</v>
      </c>
      <c r="CF122" s="6" t="s">
        <v>95</v>
      </c>
      <c r="CG122" s="6" t="s">
        <v>95</v>
      </c>
      <c r="CH122" s="6" t="s">
        <v>95</v>
      </c>
      <c r="CI122" s="6">
        <v>6.9783700000000004E-2</v>
      </c>
      <c r="CJ122" s="6">
        <v>6.9592799999999996E-2</v>
      </c>
      <c r="CK122" s="6">
        <v>61.062109999999997</v>
      </c>
      <c r="CL122" s="6">
        <v>0</v>
      </c>
      <c r="CM122" s="6">
        <v>0</v>
      </c>
      <c r="CN122" s="6">
        <v>5.0240200000000002</v>
      </c>
      <c r="CO122" s="6">
        <v>11.903689999999999</v>
      </c>
      <c r="CP122" s="6">
        <v>360</v>
      </c>
      <c r="CQ122" s="7">
        <f t="shared" si="2"/>
        <v>231.01014333130721</v>
      </c>
      <c r="CR122" s="7">
        <f t="shared" si="3"/>
        <v>11.033923994660926</v>
      </c>
    </row>
    <row r="123" spans="1:96" s="6" customFormat="1">
      <c r="A123" s="5">
        <v>42280.520833333336</v>
      </c>
      <c r="B123" s="6">
        <v>36727</v>
      </c>
      <c r="C123" s="6">
        <v>72.952259999999995</v>
      </c>
      <c r="D123" s="6">
        <v>0.67989250000000001</v>
      </c>
      <c r="E123" s="6">
        <v>0.7493763</v>
      </c>
      <c r="F123" s="6">
        <v>0.65911690000000001</v>
      </c>
      <c r="G123" s="6">
        <v>3.7212490000000001E-2</v>
      </c>
      <c r="H123" s="6">
        <v>-0.34710920000000001</v>
      </c>
      <c r="I123" s="6">
        <v>5.9975649999999998E-2</v>
      </c>
      <c r="J123" s="6">
        <v>1.64622</v>
      </c>
      <c r="K123" s="6">
        <v>-0.63720920000000003</v>
      </c>
      <c r="L123" s="6">
        <v>0.29912749999999999</v>
      </c>
      <c r="M123" s="6">
        <v>2.3418860000000001</v>
      </c>
      <c r="N123" s="6">
        <v>-0.47526600000000002</v>
      </c>
      <c r="O123" s="6">
        <v>0.87518459999999998</v>
      </c>
      <c r="P123" s="6">
        <v>15.733919999999999</v>
      </c>
      <c r="Q123" s="6">
        <v>15.64372</v>
      </c>
      <c r="R123" s="6">
        <v>114.40309999999999</v>
      </c>
      <c r="S123" s="6">
        <v>6.1328909999999999</v>
      </c>
      <c r="T123" s="6">
        <v>355.59690000000001</v>
      </c>
      <c r="U123" s="6">
        <v>-6.46326</v>
      </c>
      <c r="V123" s="6">
        <v>14.246119999999999</v>
      </c>
      <c r="W123" s="6">
        <v>-0.1771461</v>
      </c>
      <c r="X123" s="6">
        <v>13.694089999999999</v>
      </c>
      <c r="Y123" s="6">
        <v>110</v>
      </c>
      <c r="Z123" s="6">
        <v>13070</v>
      </c>
      <c r="AA123" s="6">
        <v>0</v>
      </c>
      <c r="AB123" s="6">
        <v>0</v>
      </c>
      <c r="AC123" s="6">
        <v>2</v>
      </c>
      <c r="AD123" s="6">
        <v>4930</v>
      </c>
      <c r="AE123" s="6">
        <v>0</v>
      </c>
      <c r="AF123" s="6">
        <v>0</v>
      </c>
      <c r="AG123" s="6">
        <v>-0.36125299999999999</v>
      </c>
      <c r="AH123" s="6">
        <v>345.05360000000002</v>
      </c>
      <c r="AI123" s="6">
        <v>52.12276</v>
      </c>
      <c r="AJ123" s="6">
        <v>11.18127</v>
      </c>
      <c r="AK123" s="6">
        <v>-2.5821610000000002</v>
      </c>
      <c r="AL123" s="6">
        <v>4.9819719999999998</v>
      </c>
      <c r="AM123" s="6">
        <v>-0.49963760000000002</v>
      </c>
      <c r="AN123" s="6">
        <v>2.4789979999999998</v>
      </c>
      <c r="AO123" s="6">
        <v>0.6051242</v>
      </c>
      <c r="AP123" s="6">
        <v>-1.530238</v>
      </c>
      <c r="AQ123" s="6">
        <v>0.13428129999999999</v>
      </c>
      <c r="AR123" s="6">
        <v>0.643316</v>
      </c>
      <c r="AS123" s="6">
        <v>-3.5739659999999999E-2</v>
      </c>
      <c r="AT123" s="6">
        <v>-0.15774640000000001</v>
      </c>
      <c r="AU123" s="6">
        <v>4.2851269999999997E-2</v>
      </c>
      <c r="AV123" s="6">
        <v>410.72570000000002</v>
      </c>
      <c r="AW123" s="6">
        <v>21.17398</v>
      </c>
      <c r="AX123" s="6">
        <v>99.733059999999995</v>
      </c>
      <c r="AY123" s="6">
        <v>11.1351</v>
      </c>
      <c r="AZ123" s="6">
        <v>1.2107110000000001</v>
      </c>
      <c r="BA123" s="6">
        <v>-0.49963760000000002</v>
      </c>
      <c r="BB123" s="6">
        <v>327.6465</v>
      </c>
      <c r="BC123" s="6">
        <v>7.4699080000000001E-2</v>
      </c>
      <c r="BD123" s="6">
        <v>6.3685560000000002E-2</v>
      </c>
      <c r="BE123" s="6">
        <v>9.3962760000000003</v>
      </c>
      <c r="BF123" s="6">
        <v>8.0109030000000008</v>
      </c>
      <c r="BG123" s="6">
        <v>0</v>
      </c>
      <c r="BH123" s="6">
        <v>0</v>
      </c>
      <c r="BI123" s="6">
        <v>13</v>
      </c>
      <c r="BJ123" s="6">
        <v>0</v>
      </c>
      <c r="BK123" s="6">
        <v>12.85717</v>
      </c>
      <c r="BL123" s="6">
        <v>1.2211879999999999</v>
      </c>
      <c r="BM123" s="6">
        <v>1.4828060000000001</v>
      </c>
      <c r="BN123" s="6">
        <v>9.2438369999999992</v>
      </c>
      <c r="BO123" s="6">
        <v>82.356520000000003</v>
      </c>
      <c r="BP123" s="6">
        <v>1.210833</v>
      </c>
      <c r="BQ123" s="6">
        <v>92.467330000000004</v>
      </c>
      <c r="BR123" s="6">
        <v>0.1184171</v>
      </c>
      <c r="BS123" s="6">
        <v>128.00989999999999</v>
      </c>
      <c r="BT123" s="6">
        <v>15.131919999999999</v>
      </c>
      <c r="BU123" s="6">
        <v>533.05050000000006</v>
      </c>
      <c r="BV123" s="6">
        <v>553.46109999999999</v>
      </c>
      <c r="BW123" s="6">
        <v>312.8109</v>
      </c>
      <c r="BX123" s="6">
        <v>-9.8457690000000007</v>
      </c>
      <c r="BY123" s="6">
        <v>10.564830000000001</v>
      </c>
      <c r="BZ123" s="6">
        <v>275.15100000000001</v>
      </c>
      <c r="CA123" s="6">
        <v>13.726610000000001</v>
      </c>
      <c r="CB123" s="6">
        <v>20.85595</v>
      </c>
      <c r="CC123" s="6">
        <v>286.44510000000002</v>
      </c>
      <c r="CD123" s="6">
        <v>291.36900000000003</v>
      </c>
      <c r="CE123" s="6" t="s">
        <v>95</v>
      </c>
      <c r="CF123" s="6" t="s">
        <v>95</v>
      </c>
      <c r="CG123" s="6" t="s">
        <v>95</v>
      </c>
      <c r="CH123" s="6" t="s">
        <v>95</v>
      </c>
      <c r="CI123" s="6">
        <v>0.131603</v>
      </c>
      <c r="CJ123" s="6">
        <v>0.13116839999999999</v>
      </c>
      <c r="CK123" s="6">
        <v>62.987299999999998</v>
      </c>
      <c r="CL123" s="6">
        <v>0</v>
      </c>
      <c r="CM123" s="6">
        <v>0</v>
      </c>
      <c r="CN123" s="6">
        <v>5.0590830000000002</v>
      </c>
      <c r="CO123" s="6">
        <v>12.003690000000001</v>
      </c>
      <c r="CP123" s="6">
        <v>360</v>
      </c>
      <c r="CQ123" s="7">
        <f t="shared" si="2"/>
        <v>221.22787439209526</v>
      </c>
      <c r="CR123" s="7">
        <f t="shared" si="3"/>
        <v>11.224169802824973</v>
      </c>
    </row>
    <row r="124" spans="1:96" s="6" customFormat="1">
      <c r="A124" s="5">
        <v>42280.541666666664</v>
      </c>
      <c r="B124" s="6">
        <v>36728</v>
      </c>
      <c r="C124" s="6">
        <v>65.014960000000002</v>
      </c>
      <c r="D124" s="6">
        <v>0.80250290000000002</v>
      </c>
      <c r="E124" s="6">
        <v>0.81455610000000001</v>
      </c>
      <c r="F124" s="6">
        <v>0.6797552</v>
      </c>
      <c r="G124" s="6">
        <v>-1.6223330000000001E-2</v>
      </c>
      <c r="H124" s="6">
        <v>-0.35415609999999997</v>
      </c>
      <c r="I124" s="6">
        <v>5.3503879999999997E-2</v>
      </c>
      <c r="J124" s="6">
        <v>1.6614310000000001</v>
      </c>
      <c r="K124" s="6">
        <v>-0.70230749999999997</v>
      </c>
      <c r="L124" s="6">
        <v>0.28788930000000001</v>
      </c>
      <c r="M124" s="6">
        <v>2.506033</v>
      </c>
      <c r="N124" s="6">
        <v>-0.59779110000000002</v>
      </c>
      <c r="O124" s="6">
        <v>0.86526530000000001</v>
      </c>
      <c r="P124" s="6">
        <v>15.06934</v>
      </c>
      <c r="Q124" s="6">
        <v>14.96674</v>
      </c>
      <c r="R124" s="6">
        <v>115.68210000000001</v>
      </c>
      <c r="S124" s="6">
        <v>6.683497</v>
      </c>
      <c r="T124" s="6">
        <v>354.31790000000001</v>
      </c>
      <c r="U124" s="6">
        <v>-6.4862479999999998</v>
      </c>
      <c r="V124" s="6">
        <v>13.48821</v>
      </c>
      <c r="W124" s="6">
        <v>-0.17835500000000001</v>
      </c>
      <c r="X124" s="6">
        <v>13.920199999999999</v>
      </c>
      <c r="Y124" s="6">
        <v>110</v>
      </c>
      <c r="Z124" s="6">
        <v>12071</v>
      </c>
      <c r="AA124" s="6">
        <v>0</v>
      </c>
      <c r="AB124" s="6">
        <v>0</v>
      </c>
      <c r="AC124" s="6">
        <v>5</v>
      </c>
      <c r="AD124" s="6">
        <v>5928</v>
      </c>
      <c r="AE124" s="6">
        <v>0</v>
      </c>
      <c r="AF124" s="6">
        <v>0</v>
      </c>
      <c r="AG124" s="6">
        <v>9.8531980000000005E-2</v>
      </c>
      <c r="AH124" s="6">
        <v>162.11529999999999</v>
      </c>
      <c r="AI124" s="6">
        <v>54.919069999999998</v>
      </c>
      <c r="AJ124" s="6">
        <v>18.528009999999998</v>
      </c>
      <c r="AK124" s="6">
        <v>2.309453</v>
      </c>
      <c r="AL124" s="6">
        <v>-2.5470389999999998</v>
      </c>
      <c r="AM124" s="6">
        <v>-4.6482090000000004E-3</v>
      </c>
      <c r="AN124" s="6">
        <v>3.375483</v>
      </c>
      <c r="AO124" s="6">
        <v>-3.0011179999999998E-2</v>
      </c>
      <c r="AP124" s="6">
        <v>-0.104558</v>
      </c>
      <c r="AQ124" s="6">
        <v>6.1394690000000002E-2</v>
      </c>
      <c r="AR124" s="6">
        <v>0.74808739999999996</v>
      </c>
      <c r="AS124" s="6">
        <v>-1.219745E-2</v>
      </c>
      <c r="AT124" s="6">
        <v>-0.33534789999999998</v>
      </c>
      <c r="AU124" s="6">
        <v>4.51955E-2</v>
      </c>
      <c r="AV124" s="6">
        <v>418.7423</v>
      </c>
      <c r="AW124" s="6">
        <v>20.478529999999999</v>
      </c>
      <c r="AX124" s="6">
        <v>99.706419999999994</v>
      </c>
      <c r="AY124" s="6">
        <v>11.440429999999999</v>
      </c>
      <c r="AZ124" s="6">
        <v>1.2094959999999999</v>
      </c>
      <c r="BA124" s="6">
        <v>-4.6482090000000004E-3</v>
      </c>
      <c r="BB124" s="6">
        <v>149.803</v>
      </c>
      <c r="BC124" s="6">
        <v>3.4834909999999997E-2</v>
      </c>
      <c r="BD124" s="6">
        <v>6.834527E-2</v>
      </c>
      <c r="BE124" s="6">
        <v>4.1567749999999997</v>
      </c>
      <c r="BF124" s="6">
        <v>8.1554939999999991</v>
      </c>
      <c r="BG124" s="6">
        <v>0</v>
      </c>
      <c r="BH124" s="6">
        <v>0</v>
      </c>
      <c r="BI124" s="6">
        <v>12.90161</v>
      </c>
      <c r="BJ124" s="6">
        <v>0</v>
      </c>
      <c r="BK124" s="6">
        <v>13.03918</v>
      </c>
      <c r="BL124" s="6">
        <v>1.215959</v>
      </c>
      <c r="BM124" s="6">
        <v>1.50057</v>
      </c>
      <c r="BN124" s="6">
        <v>9.198404</v>
      </c>
      <c r="BO124" s="6">
        <v>81.033150000000006</v>
      </c>
      <c r="BP124" s="6">
        <v>1.2098880000000001</v>
      </c>
      <c r="BQ124" s="6">
        <v>82.574640000000002</v>
      </c>
      <c r="BR124" s="6">
        <v>0.1122372</v>
      </c>
      <c r="BS124" s="6">
        <v>117.2462</v>
      </c>
      <c r="BT124" s="6">
        <v>13.15025</v>
      </c>
      <c r="BU124" s="6">
        <v>531.40269999999998</v>
      </c>
      <c r="BV124" s="6">
        <v>552.92409999999995</v>
      </c>
      <c r="BW124" s="6">
        <v>313.05779999999999</v>
      </c>
      <c r="BX124" s="6">
        <v>-13.20923</v>
      </c>
      <c r="BY124" s="6">
        <v>8.3120569999999994</v>
      </c>
      <c r="BZ124" s="6">
        <v>254.4699</v>
      </c>
      <c r="CA124" s="6">
        <v>13.84122</v>
      </c>
      <c r="CB124" s="6">
        <v>20.976220000000001</v>
      </c>
      <c r="CC124" s="6">
        <v>286.56029999999998</v>
      </c>
      <c r="CD124" s="6">
        <v>291.67779999999999</v>
      </c>
      <c r="CE124" s="6" t="s">
        <v>95</v>
      </c>
      <c r="CF124" s="6" t="s">
        <v>95</v>
      </c>
      <c r="CG124" s="6" t="s">
        <v>95</v>
      </c>
      <c r="CH124" s="6" t="s">
        <v>95</v>
      </c>
      <c r="CI124" s="6">
        <v>0.1216474</v>
      </c>
      <c r="CJ124" s="6">
        <v>0.1210836</v>
      </c>
      <c r="CK124" s="6">
        <v>62.369900000000001</v>
      </c>
      <c r="CL124" s="6">
        <v>0</v>
      </c>
      <c r="CM124" s="6">
        <v>0</v>
      </c>
      <c r="CN124" s="6">
        <v>5.1065370000000003</v>
      </c>
      <c r="CO124" s="6">
        <v>12.00066</v>
      </c>
      <c r="CP124" s="6">
        <v>360</v>
      </c>
      <c r="CQ124" s="7">
        <f t="shared" si="2"/>
        <v>225.84839955567924</v>
      </c>
      <c r="CR124" s="7">
        <f t="shared" si="3"/>
        <v>11.351411395623527</v>
      </c>
    </row>
    <row r="125" spans="1:96" s="6" customFormat="1">
      <c r="A125" s="5">
        <v>42280.5625</v>
      </c>
      <c r="B125" s="6">
        <v>36729</v>
      </c>
      <c r="C125" s="6">
        <v>50.982509999999998</v>
      </c>
      <c r="D125" s="6">
        <v>0.49451810000000002</v>
      </c>
      <c r="E125" s="6">
        <v>0.6393276</v>
      </c>
      <c r="F125" s="6">
        <v>0.60634809999999995</v>
      </c>
      <c r="G125" s="6">
        <v>-5.8650260000000003E-2</v>
      </c>
      <c r="H125" s="6">
        <v>-0.1819286</v>
      </c>
      <c r="I125" s="6">
        <v>4.1943279999999999E-2</v>
      </c>
      <c r="J125" s="6">
        <v>1.675211</v>
      </c>
      <c r="K125" s="6">
        <v>-0.49192239999999998</v>
      </c>
      <c r="L125" s="6">
        <v>0.27117570000000002</v>
      </c>
      <c r="M125" s="6">
        <v>1.9899770000000001</v>
      </c>
      <c r="N125" s="6">
        <v>-0.30582979999999998</v>
      </c>
      <c r="O125" s="6">
        <v>0.77402550000000003</v>
      </c>
      <c r="P125" s="6">
        <v>15.478070000000001</v>
      </c>
      <c r="Q125" s="6">
        <v>15.39096</v>
      </c>
      <c r="R125" s="6">
        <v>114.80929999999999</v>
      </c>
      <c r="S125" s="6">
        <v>6.0766790000000004</v>
      </c>
      <c r="T125" s="6">
        <v>355.19069999999999</v>
      </c>
      <c r="U125" s="6">
        <v>-6.458056</v>
      </c>
      <c r="V125" s="6">
        <v>13.97052</v>
      </c>
      <c r="W125" s="6">
        <v>-0.15081720000000001</v>
      </c>
      <c r="X125" s="6">
        <v>13.932130000000001</v>
      </c>
      <c r="Y125" s="6">
        <v>110</v>
      </c>
      <c r="Z125" s="6">
        <v>15091</v>
      </c>
      <c r="AA125" s="6">
        <v>0</v>
      </c>
      <c r="AB125" s="6">
        <v>0</v>
      </c>
      <c r="AC125" s="6">
        <v>9</v>
      </c>
      <c r="AD125" s="6">
        <v>2904</v>
      </c>
      <c r="AE125" s="6">
        <v>3</v>
      </c>
      <c r="AF125" s="6">
        <v>0</v>
      </c>
      <c r="AG125" s="6">
        <v>0.1579602</v>
      </c>
      <c r="AH125" s="6">
        <v>21.63062</v>
      </c>
      <c r="AI125" s="6">
        <v>49.356180000000002</v>
      </c>
      <c r="AJ125" s="6">
        <v>18.01614</v>
      </c>
      <c r="AK125" s="6">
        <v>4.486504</v>
      </c>
      <c r="AL125" s="6">
        <v>0.36839290000000002</v>
      </c>
      <c r="AM125" s="6">
        <v>8.9258669999999998E-2</v>
      </c>
      <c r="AN125" s="6">
        <v>2.2089949999999998</v>
      </c>
      <c r="AO125" s="6">
        <v>-0.2519884</v>
      </c>
      <c r="AP125" s="6">
        <v>-0.17495160000000001</v>
      </c>
      <c r="AQ125" s="6">
        <v>6.6311360000000001E-3</v>
      </c>
      <c r="AR125" s="6">
        <v>0.64312480000000005</v>
      </c>
      <c r="AS125" s="6">
        <v>-2.7524469999999999E-2</v>
      </c>
      <c r="AT125" s="6">
        <v>-0.15841959999999999</v>
      </c>
      <c r="AU125" s="6">
        <v>4.0605309999999999E-2</v>
      </c>
      <c r="AV125" s="6">
        <v>446.01639999999998</v>
      </c>
      <c r="AW125" s="6">
        <v>14.50248</v>
      </c>
      <c r="AX125" s="6">
        <v>99.693460000000002</v>
      </c>
      <c r="AY125" s="6">
        <v>12.17109</v>
      </c>
      <c r="AZ125" s="6">
        <v>1.2098610000000001</v>
      </c>
      <c r="BA125" s="6">
        <v>8.9258669999999998E-2</v>
      </c>
      <c r="BB125" s="6">
        <v>16.179970000000001</v>
      </c>
      <c r="BC125" s="6">
        <v>3.9862659999999996E-3</v>
      </c>
      <c r="BD125" s="6">
        <v>6.4715270000000005E-2</v>
      </c>
      <c r="BE125" s="6">
        <v>0.3162623</v>
      </c>
      <c r="BF125" s="6">
        <v>5.1343810000000003</v>
      </c>
      <c r="BG125" s="6">
        <v>0</v>
      </c>
      <c r="BH125" s="6">
        <v>0</v>
      </c>
      <c r="BI125" s="6">
        <v>13</v>
      </c>
      <c r="BJ125" s="6">
        <v>0</v>
      </c>
      <c r="BK125" s="6">
        <v>12.978770000000001</v>
      </c>
      <c r="BL125" s="6">
        <v>1.213266</v>
      </c>
      <c r="BM125" s="6">
        <v>1.494645</v>
      </c>
      <c r="BN125" s="6">
        <v>9.1799730000000004</v>
      </c>
      <c r="BO125" s="6">
        <v>81.174210000000002</v>
      </c>
      <c r="BP125" s="6">
        <v>1.2098310000000001</v>
      </c>
      <c r="BQ125" s="6">
        <v>57.041220000000003</v>
      </c>
      <c r="BR125" s="6">
        <v>0.1071179</v>
      </c>
      <c r="BS125" s="6">
        <v>86.674710000000005</v>
      </c>
      <c r="BT125" s="6">
        <v>9.273066</v>
      </c>
      <c r="BU125" s="6">
        <v>529.78359999999998</v>
      </c>
      <c r="BV125" s="6">
        <v>550.14400000000001</v>
      </c>
      <c r="BW125" s="6">
        <v>312.52910000000003</v>
      </c>
      <c r="BX125" s="6">
        <v>-11.15868</v>
      </c>
      <c r="BY125" s="6">
        <v>9.2017430000000004</v>
      </c>
      <c r="BZ125" s="6">
        <v>197.3939</v>
      </c>
      <c r="CA125" s="6">
        <v>13.91412</v>
      </c>
      <c r="CB125" s="6">
        <v>20.802510000000002</v>
      </c>
      <c r="CC125" s="6">
        <v>286.6447</v>
      </c>
      <c r="CD125" s="6">
        <v>291.2654</v>
      </c>
      <c r="CE125" s="6" t="s">
        <v>95</v>
      </c>
      <c r="CF125" s="6" t="s">
        <v>95</v>
      </c>
      <c r="CG125" s="6" t="s">
        <v>95</v>
      </c>
      <c r="CH125" s="6" t="s">
        <v>95</v>
      </c>
      <c r="CI125" s="6">
        <v>0.1033482</v>
      </c>
      <c r="CJ125" s="6">
        <v>0.10253710000000001</v>
      </c>
      <c r="CK125" s="6">
        <v>63.789259999999999</v>
      </c>
      <c r="CL125" s="6">
        <v>0</v>
      </c>
      <c r="CM125" s="6">
        <v>0</v>
      </c>
      <c r="CN125" s="6">
        <v>5.1682610000000002</v>
      </c>
      <c r="CO125" s="6">
        <v>11.911429999999999</v>
      </c>
      <c r="CP125" s="6">
        <v>360</v>
      </c>
      <c r="CQ125" s="7">
        <f t="shared" si="2"/>
        <v>241.20763347740584</v>
      </c>
      <c r="CR125" s="7">
        <f t="shared" si="3"/>
        <v>11.308977498517729</v>
      </c>
    </row>
    <row r="126" spans="1:96" s="6" customFormat="1">
      <c r="A126" s="5">
        <v>42280.583333333336</v>
      </c>
      <c r="B126" s="6">
        <v>36730</v>
      </c>
      <c r="C126" s="6">
        <v>9.7357840000000007</v>
      </c>
      <c r="D126" s="6">
        <v>0.89792300000000003</v>
      </c>
      <c r="E126" s="6">
        <v>0.86347130000000005</v>
      </c>
      <c r="F126" s="6">
        <v>1.2173119999999999</v>
      </c>
      <c r="G126" s="6">
        <v>0.29617450000000001</v>
      </c>
      <c r="H126" s="6">
        <v>-4.7078250000000002E-2</v>
      </c>
      <c r="I126" s="6">
        <v>8.0464479999999994E-3</v>
      </c>
      <c r="J126" s="6">
        <v>1.652765</v>
      </c>
      <c r="K126" s="6">
        <v>-1.1273550000000001</v>
      </c>
      <c r="L126" s="6">
        <v>0.42547940000000001</v>
      </c>
      <c r="M126" s="6">
        <v>2.2483569999999999</v>
      </c>
      <c r="N126" s="6">
        <v>-0.61225879999999999</v>
      </c>
      <c r="O126" s="6">
        <v>0.77250549999999996</v>
      </c>
      <c r="P126" s="6">
        <v>15.39148</v>
      </c>
      <c r="Q126" s="6">
        <v>15.313269999999999</v>
      </c>
      <c r="R126" s="6">
        <v>118.3188</v>
      </c>
      <c r="S126" s="6">
        <v>5.7740080000000003</v>
      </c>
      <c r="T126" s="6">
        <v>351.68119999999999</v>
      </c>
      <c r="U126" s="6">
        <v>-7.2642879999999996</v>
      </c>
      <c r="V126" s="6">
        <v>13.480589999999999</v>
      </c>
      <c r="W126" s="6">
        <v>-0.22506770000000001</v>
      </c>
      <c r="X126" s="6">
        <v>15.40465</v>
      </c>
      <c r="Y126" s="6">
        <v>110</v>
      </c>
      <c r="Z126" s="6">
        <v>8925</v>
      </c>
      <c r="AA126" s="6">
        <v>0</v>
      </c>
      <c r="AB126" s="6">
        <v>0</v>
      </c>
      <c r="AC126" s="6">
        <v>1352</v>
      </c>
      <c r="AD126" s="6">
        <v>8608</v>
      </c>
      <c r="AE126" s="6">
        <v>37</v>
      </c>
      <c r="AF126" s="6">
        <v>0</v>
      </c>
      <c r="AG126" s="6">
        <v>-1.038535</v>
      </c>
      <c r="AH126" s="6">
        <v>294.5016</v>
      </c>
      <c r="AI126" s="6">
        <v>-8.3260830000000006</v>
      </c>
      <c r="AJ126" s="6">
        <v>347.28859999999997</v>
      </c>
      <c r="AK126" s="6">
        <v>83.75282</v>
      </c>
      <c r="AL126" s="6">
        <v>37.26961</v>
      </c>
      <c r="AM126" s="6">
        <v>-1.121696</v>
      </c>
      <c r="AN126" s="6">
        <v>5.8129419999999996</v>
      </c>
      <c r="AO126" s="6">
        <v>-0.98033090000000001</v>
      </c>
      <c r="AP126" s="6">
        <v>-0.2793736</v>
      </c>
      <c r="AQ126" s="6">
        <v>0.11984590000000001</v>
      </c>
      <c r="AR126" s="6">
        <v>1.801445</v>
      </c>
      <c r="AS126" s="6">
        <v>0.41654429999999998</v>
      </c>
      <c r="AT126" s="6">
        <v>-1.1300330000000001E-2</v>
      </c>
      <c r="AU126" s="6">
        <v>-6.8813559999999999E-3</v>
      </c>
      <c r="AV126" s="6">
        <v>606.80579999999998</v>
      </c>
      <c r="AW126" s="6">
        <v>6.2134109999999998</v>
      </c>
      <c r="AX126" s="6">
        <v>99.683269999999993</v>
      </c>
      <c r="AY126" s="6">
        <v>14.645659999999999</v>
      </c>
      <c r="AZ126" s="6">
        <v>1.204324</v>
      </c>
      <c r="BA126" s="6">
        <v>-1.121696</v>
      </c>
      <c r="BB126" s="6">
        <v>292.4239</v>
      </c>
      <c r="BC126" s="6">
        <v>9.7791580000000003E-2</v>
      </c>
      <c r="BD126" s="6">
        <v>-1.4630290000000001E-2</v>
      </c>
      <c r="BE126" s="6">
        <v>2.4432710000000002</v>
      </c>
      <c r="BF126" s="6">
        <v>-0.36553020000000003</v>
      </c>
      <c r="BG126" s="6">
        <v>0</v>
      </c>
      <c r="BH126" s="6">
        <v>0</v>
      </c>
      <c r="BI126" s="6">
        <v>6.6692780000000003</v>
      </c>
      <c r="BJ126" s="6">
        <v>0</v>
      </c>
      <c r="BK126" s="6">
        <v>12.497999999999999</v>
      </c>
      <c r="BL126" s="6">
        <v>1.2617879999999999</v>
      </c>
      <c r="BM126" s="6">
        <v>1.4484109999999999</v>
      </c>
      <c r="BN126" s="6">
        <v>9.5631690000000003</v>
      </c>
      <c r="BO126" s="6">
        <v>87.115309999999994</v>
      </c>
      <c r="BP126" s="6">
        <v>1.211484</v>
      </c>
      <c r="BQ126" s="6">
        <v>54.714280000000002</v>
      </c>
      <c r="BR126" s="6">
        <v>0.1134974</v>
      </c>
      <c r="BS126" s="6">
        <v>81.125640000000004</v>
      </c>
      <c r="BT126" s="6">
        <v>9.1710899999999995</v>
      </c>
      <c r="BU126" s="6">
        <v>552.87080000000003</v>
      </c>
      <c r="BV126" s="6">
        <v>570.11109999999996</v>
      </c>
      <c r="BW126" s="6">
        <v>315.11180000000002</v>
      </c>
      <c r="BX126" s="6">
        <v>-6.4027690000000002</v>
      </c>
      <c r="BY126" s="6">
        <v>10.8375</v>
      </c>
      <c r="BZ126" s="6">
        <v>181.261</v>
      </c>
      <c r="CA126" s="6">
        <v>13.78773</v>
      </c>
      <c r="CB126" s="6">
        <v>20.61412</v>
      </c>
      <c r="CC126" s="6">
        <v>286.51209999999998</v>
      </c>
      <c r="CD126" s="6">
        <v>290.9853</v>
      </c>
      <c r="CE126" s="6" t="s">
        <v>95</v>
      </c>
      <c r="CF126" s="6" t="s">
        <v>95</v>
      </c>
      <c r="CG126" s="6" t="s">
        <v>95</v>
      </c>
      <c r="CH126" s="6" t="s">
        <v>95</v>
      </c>
      <c r="CI126" s="6">
        <v>7.9359970000000002E-2</v>
      </c>
      <c r="CJ126" s="6">
        <v>7.8803609999999996E-2</v>
      </c>
      <c r="CK126" s="6">
        <v>56.387039999999999</v>
      </c>
      <c r="CL126" s="6">
        <v>0</v>
      </c>
      <c r="CM126" s="6">
        <v>0</v>
      </c>
      <c r="CN126" s="6">
        <v>5.2235310000000004</v>
      </c>
      <c r="CO126" s="6">
        <v>11.88063</v>
      </c>
      <c r="CP126" s="6">
        <v>360</v>
      </c>
      <c r="CQ126" s="7">
        <f t="shared" si="2"/>
        <v>331.0432232500961</v>
      </c>
      <c r="CR126" s="7">
        <f t="shared" si="3"/>
        <v>10.977600987184726</v>
      </c>
    </row>
    <row r="127" spans="1:96" s="6" customFormat="1">
      <c r="A127" s="5">
        <v>42280.604166666664</v>
      </c>
      <c r="B127" s="6">
        <v>36731</v>
      </c>
      <c r="C127" s="6">
        <v>18.779129999999999</v>
      </c>
      <c r="D127" s="6">
        <v>0.64061579999999996</v>
      </c>
      <c r="E127" s="6">
        <v>0.73088719999999996</v>
      </c>
      <c r="F127" s="6">
        <v>0.84096599999999999</v>
      </c>
      <c r="G127" s="6">
        <v>0.220692</v>
      </c>
      <c r="H127" s="6">
        <v>-0.1320057</v>
      </c>
      <c r="I127" s="6">
        <v>1.558673E-2</v>
      </c>
      <c r="J127" s="6">
        <v>1.6159859999999999</v>
      </c>
      <c r="K127" s="6">
        <v>-0.95055290000000003</v>
      </c>
      <c r="L127" s="6">
        <v>0.3350668</v>
      </c>
      <c r="M127" s="6">
        <v>2.1731889999999998</v>
      </c>
      <c r="N127" s="6">
        <v>-0.41604780000000002</v>
      </c>
      <c r="O127" s="6">
        <v>0.71810099999999999</v>
      </c>
      <c r="P127" s="6">
        <v>15.20997</v>
      </c>
      <c r="Q127" s="6">
        <v>15.13068</v>
      </c>
      <c r="R127" s="6">
        <v>117.48</v>
      </c>
      <c r="S127" s="6">
        <v>5.8483020000000003</v>
      </c>
      <c r="T127" s="6">
        <v>352.52</v>
      </c>
      <c r="U127" s="6">
        <v>-6.9818910000000001</v>
      </c>
      <c r="V127" s="6">
        <v>13.42353</v>
      </c>
      <c r="W127" s="6">
        <v>-0.22541949999999999</v>
      </c>
      <c r="X127" s="6">
        <v>16.799630000000001</v>
      </c>
      <c r="Y127" s="6">
        <v>110</v>
      </c>
      <c r="Z127" s="6">
        <v>7282</v>
      </c>
      <c r="AA127" s="6">
        <v>0</v>
      </c>
      <c r="AB127" s="6">
        <v>0</v>
      </c>
      <c r="AC127" s="6">
        <v>5187</v>
      </c>
      <c r="AD127" s="6">
        <v>8529</v>
      </c>
      <c r="AE127" s="6">
        <v>115</v>
      </c>
      <c r="AF127" s="6">
        <v>11</v>
      </c>
      <c r="AG127" s="6">
        <v>-7.3426920000000007E-2</v>
      </c>
      <c r="AH127" s="6">
        <v>-211.70830000000001</v>
      </c>
      <c r="AI127" s="6">
        <v>31.815049999999999</v>
      </c>
      <c r="AJ127" s="6">
        <v>330.10500000000002</v>
      </c>
      <c r="AK127" s="6">
        <v>45.006770000000003</v>
      </c>
      <c r="AL127" s="6">
        <v>42.52478</v>
      </c>
      <c r="AM127" s="6">
        <v>-3.675842E-2</v>
      </c>
      <c r="AN127" s="6">
        <v>2.334203</v>
      </c>
      <c r="AO127" s="6">
        <v>-6.5090659999999995E-2</v>
      </c>
      <c r="AP127" s="6">
        <v>0.22377159999999999</v>
      </c>
      <c r="AQ127" s="6">
        <v>-8.6788539999999997E-2</v>
      </c>
      <c r="AR127" s="6">
        <v>0.87048060000000005</v>
      </c>
      <c r="AS127" s="6">
        <v>0.22892270000000001</v>
      </c>
      <c r="AT127" s="6">
        <v>-0.1597295</v>
      </c>
      <c r="AU127" s="6">
        <v>2.6406590000000001E-2</v>
      </c>
      <c r="AV127" s="6">
        <v>1433.3530000000001</v>
      </c>
      <c r="AW127" s="6">
        <v>-0.89247310000000002</v>
      </c>
      <c r="AX127" s="6">
        <v>99.681920000000005</v>
      </c>
      <c r="AY127" s="6">
        <v>16.911069999999999</v>
      </c>
      <c r="AZ127" s="6">
        <v>1.199214</v>
      </c>
      <c r="BA127" s="6">
        <v>-3.675842E-2</v>
      </c>
      <c r="BB127" s="6">
        <v>-211.76400000000001</v>
      </c>
      <c r="BC127" s="6">
        <v>-0.16700180000000001</v>
      </c>
      <c r="BD127" s="6">
        <v>0.13033330000000001</v>
      </c>
      <c r="BE127" s="6">
        <v>0.25371890000000002</v>
      </c>
      <c r="BF127" s="6">
        <v>-0.19800999999999999</v>
      </c>
      <c r="BG127" s="6">
        <v>0</v>
      </c>
      <c r="BH127" s="6">
        <v>0</v>
      </c>
      <c r="BI127" s="6">
        <v>5.8949999999999996</v>
      </c>
      <c r="BJ127" s="6">
        <v>0</v>
      </c>
      <c r="BK127" s="6">
        <v>12.70318</v>
      </c>
      <c r="BL127" s="6">
        <v>1.247984</v>
      </c>
      <c r="BM127" s="6">
        <v>1.4679629999999999</v>
      </c>
      <c r="BN127" s="6">
        <v>9.4517600000000002</v>
      </c>
      <c r="BO127" s="6">
        <v>85.014669999999995</v>
      </c>
      <c r="BP127" s="6">
        <v>1.2105539999999999</v>
      </c>
      <c r="BQ127" s="6">
        <v>66.129549999999995</v>
      </c>
      <c r="BR127" s="6">
        <v>0.1176672</v>
      </c>
      <c r="BS127" s="6">
        <v>94.69247</v>
      </c>
      <c r="BT127" s="6">
        <v>11.010059999999999</v>
      </c>
      <c r="BU127" s="6">
        <v>558.89670000000001</v>
      </c>
      <c r="BV127" s="6">
        <v>576.44960000000003</v>
      </c>
      <c r="BW127" s="6">
        <v>316.01089999999999</v>
      </c>
      <c r="BX127" s="6">
        <v>-6.5588709999999999</v>
      </c>
      <c r="BY127" s="6">
        <v>10.993980000000001</v>
      </c>
      <c r="BZ127" s="6">
        <v>203.2063</v>
      </c>
      <c r="CA127" s="6">
        <v>13.77209</v>
      </c>
      <c r="CB127" s="6">
        <v>20.448889999999999</v>
      </c>
      <c r="CC127" s="6">
        <v>286.50920000000002</v>
      </c>
      <c r="CD127" s="6">
        <v>290.96850000000001</v>
      </c>
      <c r="CE127" s="6" t="s">
        <v>95</v>
      </c>
      <c r="CF127" s="6" t="s">
        <v>95</v>
      </c>
      <c r="CG127" s="6" t="s">
        <v>95</v>
      </c>
      <c r="CH127" s="6" t="s">
        <v>95</v>
      </c>
      <c r="CI127" s="6">
        <v>0.107046</v>
      </c>
      <c r="CJ127" s="6">
        <v>0.1058191</v>
      </c>
      <c r="CK127" s="6">
        <v>56.306840000000001</v>
      </c>
      <c r="CL127" s="6">
        <v>0</v>
      </c>
      <c r="CM127" s="6">
        <v>0</v>
      </c>
      <c r="CN127" s="6">
        <v>5.2518570000000002</v>
      </c>
      <c r="CO127" s="6">
        <v>11.92126</v>
      </c>
      <c r="CP127" s="6">
        <v>360</v>
      </c>
      <c r="CQ127" s="7">
        <f t="shared" si="2"/>
        <v>788.13247747562741</v>
      </c>
      <c r="CR127" s="7">
        <f t="shared" si="3"/>
        <v>11.117800985184255</v>
      </c>
    </row>
    <row r="128" spans="1:96" s="6" customFormat="1">
      <c r="A128" s="5">
        <v>42280.625</v>
      </c>
      <c r="B128" s="6">
        <v>36732</v>
      </c>
      <c r="C128" s="6">
        <v>19.64095</v>
      </c>
      <c r="D128" s="6">
        <v>0.51327940000000005</v>
      </c>
      <c r="E128" s="6">
        <v>0.65443580000000001</v>
      </c>
      <c r="F128" s="6">
        <v>0.82599769999999995</v>
      </c>
      <c r="G128" s="6">
        <v>0.2124074</v>
      </c>
      <c r="H128" s="6">
        <v>0.1524018</v>
      </c>
      <c r="I128" s="6">
        <v>1.6312449999999999E-2</v>
      </c>
      <c r="J128" s="6">
        <v>1.5345040000000001</v>
      </c>
      <c r="K128" s="6">
        <v>-0.66197629999999996</v>
      </c>
      <c r="L128" s="6">
        <v>0.2658083</v>
      </c>
      <c r="M128" s="6">
        <v>2.3139400000000001</v>
      </c>
      <c r="N128" s="6">
        <v>-0.33582000000000001</v>
      </c>
      <c r="O128" s="6">
        <v>0.70454870000000003</v>
      </c>
      <c r="P128" s="6">
        <v>15.62114</v>
      </c>
      <c r="Q128" s="6">
        <v>15.536910000000001</v>
      </c>
      <c r="R128" s="6">
        <v>117.8946</v>
      </c>
      <c r="S128" s="6">
        <v>0</v>
      </c>
      <c r="T128" s="6">
        <v>352.10539999999997</v>
      </c>
      <c r="U128" s="6">
        <v>-7.268878</v>
      </c>
      <c r="V128" s="6">
        <v>13.731640000000001</v>
      </c>
      <c r="W128" s="6">
        <v>-0.31953520000000002</v>
      </c>
      <c r="X128" s="6">
        <v>16.804880000000001</v>
      </c>
      <c r="Y128" s="6">
        <v>110</v>
      </c>
      <c r="Z128" s="6">
        <v>5705</v>
      </c>
      <c r="AA128" s="6">
        <v>0</v>
      </c>
      <c r="AB128" s="6">
        <v>0</v>
      </c>
      <c r="AC128" s="6">
        <v>7540</v>
      </c>
      <c r="AD128" s="6">
        <v>9241</v>
      </c>
      <c r="AE128" s="6">
        <v>197</v>
      </c>
      <c r="AF128" s="6">
        <v>19</v>
      </c>
      <c r="AG128" s="6">
        <v>-17.487950000000001</v>
      </c>
      <c r="AH128" s="6">
        <v>214.8477</v>
      </c>
      <c r="AI128" s="6">
        <v>6.5143040000000001</v>
      </c>
      <c r="AJ128" s="6">
        <v>795.83019999999999</v>
      </c>
      <c r="AK128" s="6">
        <v>-33.776859999999999</v>
      </c>
      <c r="AL128" s="6">
        <v>197.38839999999999</v>
      </c>
      <c r="AM128" s="6">
        <v>-17.712129999999998</v>
      </c>
      <c r="AN128" s="6">
        <v>5.0711389999999996</v>
      </c>
      <c r="AO128" s="6">
        <v>0.1572192</v>
      </c>
      <c r="AP128" s="6">
        <v>-0.38934049999999998</v>
      </c>
      <c r="AQ128" s="6">
        <v>8.7967219999999999E-2</v>
      </c>
      <c r="AR128" s="6">
        <v>1.1076090000000001</v>
      </c>
      <c r="AS128" s="6">
        <v>0.1925666</v>
      </c>
      <c r="AT128" s="6">
        <v>0.19972029999999999</v>
      </c>
      <c r="AU128" s="6">
        <v>5.4103429999999997E-3</v>
      </c>
      <c r="AV128" s="6">
        <v>1636.37</v>
      </c>
      <c r="AW128" s="6">
        <v>0.62119950000000002</v>
      </c>
      <c r="AX128" s="6">
        <v>99.632769999999994</v>
      </c>
      <c r="AY128" s="6">
        <v>16.729320000000001</v>
      </c>
      <c r="AZ128" s="6">
        <v>1.1984490000000001</v>
      </c>
      <c r="BA128" s="6">
        <v>-17.712129999999998</v>
      </c>
      <c r="BB128" s="6">
        <v>214.64</v>
      </c>
      <c r="BC128" s="6">
        <v>0.19361239999999999</v>
      </c>
      <c r="BD128" s="6">
        <v>3.0566920000000001E-2</v>
      </c>
      <c r="BE128" s="6">
        <v>0.1793382</v>
      </c>
      <c r="BF128" s="6">
        <v>2.8313350000000001E-2</v>
      </c>
      <c r="BG128" s="6">
        <v>0</v>
      </c>
      <c r="BH128" s="6">
        <v>0</v>
      </c>
      <c r="BI128" s="6">
        <v>5.7593329999999998</v>
      </c>
      <c r="BJ128" s="6">
        <v>0</v>
      </c>
      <c r="BK128" s="6">
        <v>12.839880000000001</v>
      </c>
      <c r="BL128" s="6">
        <v>1.2281850000000001</v>
      </c>
      <c r="BM128" s="6">
        <v>1.4810989999999999</v>
      </c>
      <c r="BN128" s="6">
        <v>9.2973660000000002</v>
      </c>
      <c r="BO128" s="6">
        <v>82.923879999999997</v>
      </c>
      <c r="BP128" s="6">
        <v>1.210051</v>
      </c>
      <c r="BQ128" s="6">
        <v>53.373510000000003</v>
      </c>
      <c r="BR128" s="6">
        <v>0.1121017</v>
      </c>
      <c r="BS128" s="6">
        <v>79.848150000000004</v>
      </c>
      <c r="BT128" s="6">
        <v>8.8805390000000006</v>
      </c>
      <c r="BU128" s="6">
        <v>552.44740000000002</v>
      </c>
      <c r="BV128" s="6">
        <v>570.04160000000002</v>
      </c>
      <c r="BW128" s="6">
        <v>315.1078</v>
      </c>
      <c r="BX128" s="6">
        <v>-6.5846220000000004</v>
      </c>
      <c r="BY128" s="6">
        <v>11.00947</v>
      </c>
      <c r="BZ128" s="6">
        <v>182.15039999999999</v>
      </c>
      <c r="CA128" s="6">
        <v>13.75746</v>
      </c>
      <c r="CB128" s="6">
        <v>20.349430000000002</v>
      </c>
      <c r="CC128" s="6">
        <v>286.51620000000003</v>
      </c>
      <c r="CD128" s="6">
        <v>290.87349999999998</v>
      </c>
      <c r="CE128" s="6" t="s">
        <v>95</v>
      </c>
      <c r="CF128" s="6" t="s">
        <v>95</v>
      </c>
      <c r="CG128" s="6" t="s">
        <v>95</v>
      </c>
      <c r="CH128" s="6" t="s">
        <v>95</v>
      </c>
      <c r="CI128" s="6">
        <v>0.1043911</v>
      </c>
      <c r="CJ128" s="6">
        <v>0.10331559999999999</v>
      </c>
      <c r="CK128" s="6">
        <v>57.382480000000001</v>
      </c>
      <c r="CL128" s="6">
        <v>0</v>
      </c>
      <c r="CM128" s="6">
        <v>0</v>
      </c>
      <c r="CN128" s="6">
        <v>5.270397</v>
      </c>
      <c r="CO128" s="6">
        <v>11.8531</v>
      </c>
      <c r="CP128" s="6">
        <v>360</v>
      </c>
      <c r="CQ128" s="7">
        <f t="shared" si="2"/>
        <v>899.64164772173251</v>
      </c>
      <c r="CR128" s="7">
        <f t="shared" si="3"/>
        <v>11.211926380908581</v>
      </c>
    </row>
    <row r="129" spans="1:96" s="6" customFormat="1">
      <c r="A129" s="5">
        <v>42280.645833333336</v>
      </c>
      <c r="B129" s="6">
        <v>36733</v>
      </c>
      <c r="C129" s="6">
        <v>-111.0954</v>
      </c>
      <c r="D129" s="6">
        <v>1.0762689999999999</v>
      </c>
      <c r="E129" s="6">
        <v>0.94416140000000004</v>
      </c>
      <c r="F129" s="6">
        <v>1.790087</v>
      </c>
      <c r="G129" s="6">
        <v>2.1523620000000001</v>
      </c>
      <c r="H129" s="6">
        <v>3.7716789999999998</v>
      </c>
      <c r="I129" s="6">
        <v>-9.1589210000000004E-2</v>
      </c>
      <c r="J129" s="6">
        <v>3.220942</v>
      </c>
      <c r="K129" s="6">
        <v>3.1368149999999999</v>
      </c>
      <c r="L129" s="6">
        <v>0.64626090000000003</v>
      </c>
      <c r="M129" s="6">
        <v>3.2947929999999999</v>
      </c>
      <c r="N129" s="6">
        <v>-0.61401410000000001</v>
      </c>
      <c r="O129" s="6">
        <v>0.99914879999999995</v>
      </c>
      <c r="P129" s="6">
        <v>14.411899999999999</v>
      </c>
      <c r="Q129" s="6">
        <v>13.94867</v>
      </c>
      <c r="R129" s="6">
        <v>136.1748</v>
      </c>
      <c r="S129" s="6">
        <v>14.521879999999999</v>
      </c>
      <c r="T129" s="6">
        <v>333.8252</v>
      </c>
      <c r="U129" s="6">
        <v>-10.063330000000001</v>
      </c>
      <c r="V129" s="6">
        <v>9.6589279999999995</v>
      </c>
      <c r="W129" s="6">
        <v>-0.2106439</v>
      </c>
      <c r="X129" s="6">
        <v>14.4191</v>
      </c>
      <c r="Y129" s="6">
        <v>110</v>
      </c>
      <c r="Z129" s="6">
        <v>8521</v>
      </c>
      <c r="AA129" s="6">
        <v>0</v>
      </c>
      <c r="AB129" s="6">
        <v>0</v>
      </c>
      <c r="AC129" s="6">
        <v>4099</v>
      </c>
      <c r="AD129" s="6">
        <v>7937</v>
      </c>
      <c r="AE129" s="6">
        <v>37</v>
      </c>
      <c r="AF129" s="6">
        <v>9</v>
      </c>
      <c r="AG129" s="6">
        <v>145.58690000000001</v>
      </c>
      <c r="AH129" s="6">
        <v>2090.0140000000001</v>
      </c>
      <c r="AI129" s="6">
        <v>-235.4444</v>
      </c>
      <c r="AJ129" s="6">
        <v>1891.925</v>
      </c>
      <c r="AK129" s="6">
        <v>-2377.3519999999999</v>
      </c>
      <c r="AL129" s="6">
        <v>-4146.7349999999997</v>
      </c>
      <c r="AM129" s="6">
        <v>143.48840000000001</v>
      </c>
      <c r="AN129" s="6">
        <v>11.50691</v>
      </c>
      <c r="AO129" s="6">
        <v>-11.044280000000001</v>
      </c>
      <c r="AP129" s="6">
        <v>-20.958179999999999</v>
      </c>
      <c r="AQ129" s="6">
        <v>0.85203119999999999</v>
      </c>
      <c r="AR129" s="6">
        <v>2.7878229999999999</v>
      </c>
      <c r="AS129" s="6">
        <v>3.4938340000000001</v>
      </c>
      <c r="AT129" s="6">
        <v>6.3024519999999997</v>
      </c>
      <c r="AU129" s="6">
        <v>-0.1941049</v>
      </c>
      <c r="AV129" s="6">
        <v>4566.2349999999997</v>
      </c>
      <c r="AW129" s="6">
        <v>9.8611909999999998</v>
      </c>
      <c r="AX129" s="6">
        <v>99.623500000000007</v>
      </c>
      <c r="AY129" s="6">
        <v>13.23039</v>
      </c>
      <c r="AZ129" s="6">
        <v>1.2073370000000001</v>
      </c>
      <c r="BA129" s="6">
        <v>143.48840000000001</v>
      </c>
      <c r="BB129" s="6">
        <v>2078.9560000000001</v>
      </c>
      <c r="BC129" s="6">
        <v>5.2344679999999997</v>
      </c>
      <c r="BD129" s="6">
        <v>-3.1359970000000001</v>
      </c>
      <c r="BE129" s="6">
        <v>27.58249</v>
      </c>
      <c r="BF129" s="6">
        <v>-16.524809999999999</v>
      </c>
      <c r="BG129" s="6">
        <v>0</v>
      </c>
      <c r="BH129" s="6">
        <v>0</v>
      </c>
      <c r="BI129" s="6">
        <v>5.7683330000000002</v>
      </c>
      <c r="BJ129" s="6">
        <v>0</v>
      </c>
      <c r="BK129" s="6">
        <v>12.42624</v>
      </c>
      <c r="BL129" s="6">
        <v>1.2194149999999999</v>
      </c>
      <c r="BM129" s="6">
        <v>1.4424380000000001</v>
      </c>
      <c r="BN129" s="6">
        <v>9.2443449999999991</v>
      </c>
      <c r="BO129" s="6">
        <v>84.538439999999994</v>
      </c>
      <c r="BP129" s="6">
        <v>1.211244</v>
      </c>
      <c r="BQ129" s="6">
        <v>22.931190000000001</v>
      </c>
      <c r="BR129" s="6">
        <v>0.10074180000000001</v>
      </c>
      <c r="BS129" s="6">
        <v>43.528559999999999</v>
      </c>
      <c r="BT129" s="6">
        <v>4.3159140000000003</v>
      </c>
      <c r="BU129" s="6">
        <v>548.87199999999996</v>
      </c>
      <c r="BV129" s="6">
        <v>565.15340000000003</v>
      </c>
      <c r="BW129" s="6">
        <v>314.4341</v>
      </c>
      <c r="BX129" s="6">
        <v>-5.4248349999999999</v>
      </c>
      <c r="BY129" s="6">
        <v>10.856619999999999</v>
      </c>
      <c r="BZ129" s="6">
        <v>100.37009999999999</v>
      </c>
      <c r="CA129" s="6">
        <v>13.62093</v>
      </c>
      <c r="CB129" s="6">
        <v>19.900390000000002</v>
      </c>
      <c r="CC129" s="6">
        <v>286.38400000000001</v>
      </c>
      <c r="CD129" s="6">
        <v>290.61630000000002</v>
      </c>
      <c r="CE129" s="6" t="s">
        <v>95</v>
      </c>
      <c r="CF129" s="6" t="s">
        <v>95</v>
      </c>
      <c r="CG129" s="6" t="s">
        <v>95</v>
      </c>
      <c r="CH129" s="6" t="s">
        <v>95</v>
      </c>
      <c r="CI129" s="6">
        <v>0.2165569</v>
      </c>
      <c r="CJ129" s="6">
        <v>0.21014450000000001</v>
      </c>
      <c r="CK129" s="6">
        <v>45.200319999999998</v>
      </c>
      <c r="CL129" s="6">
        <v>0</v>
      </c>
      <c r="CM129" s="6">
        <v>0</v>
      </c>
      <c r="CN129" s="6">
        <v>5.2795069999999997</v>
      </c>
      <c r="CO129" s="6">
        <v>11.749320000000001</v>
      </c>
      <c r="CP129" s="6">
        <v>360</v>
      </c>
      <c r="CQ129" s="7">
        <f t="shared" si="2"/>
        <v>2480.348775727563</v>
      </c>
      <c r="CR129" s="7">
        <f t="shared" si="3"/>
        <v>10.93507832406689</v>
      </c>
    </row>
    <row r="130" spans="1:96" s="6" customFormat="1">
      <c r="A130" s="5">
        <v>42280.666666666664</v>
      </c>
      <c r="B130" s="6">
        <v>36734</v>
      </c>
      <c r="C130" s="6">
        <v>93.822969999999998</v>
      </c>
      <c r="D130" s="6">
        <v>1.1044240000000001</v>
      </c>
      <c r="E130" s="6">
        <v>0.95438619999999996</v>
      </c>
      <c r="F130" s="6">
        <v>0.79040829999999995</v>
      </c>
      <c r="G130" s="6">
        <v>0.71510669999999998</v>
      </c>
      <c r="H130" s="6">
        <v>-5.2564260000000002E-2</v>
      </c>
      <c r="I130" s="6">
        <v>7.7019039999999997E-2</v>
      </c>
      <c r="J130" s="6">
        <v>2.712901</v>
      </c>
      <c r="K130" s="6">
        <v>-0.97351940000000003</v>
      </c>
      <c r="L130" s="6">
        <v>0.88966199999999995</v>
      </c>
      <c r="M130" s="6">
        <v>1.634854</v>
      </c>
      <c r="N130" s="6">
        <v>-0.1953327</v>
      </c>
      <c r="O130" s="6">
        <v>1.034489</v>
      </c>
      <c r="P130" s="6">
        <v>15.2766</v>
      </c>
      <c r="Q130" s="6">
        <v>15.163639999999999</v>
      </c>
      <c r="R130" s="6">
        <v>151.1414</v>
      </c>
      <c r="S130" s="6">
        <v>6.9654309999999997</v>
      </c>
      <c r="T130" s="6">
        <v>318.85860000000002</v>
      </c>
      <c r="U130" s="6">
        <v>-13.2805</v>
      </c>
      <c r="V130" s="6">
        <v>7.3187119999999997</v>
      </c>
      <c r="W130" s="6">
        <v>-0.22276399999999999</v>
      </c>
      <c r="X130" s="6">
        <v>13.20565</v>
      </c>
      <c r="Y130" s="6">
        <v>110</v>
      </c>
      <c r="Z130" s="6">
        <v>15387</v>
      </c>
      <c r="AA130" s="6">
        <v>0</v>
      </c>
      <c r="AB130" s="6">
        <v>0</v>
      </c>
      <c r="AC130" s="6">
        <v>33</v>
      </c>
      <c r="AD130" s="6">
        <v>2593</v>
      </c>
      <c r="AE130" s="6">
        <v>2</v>
      </c>
      <c r="AF130" s="6">
        <v>0</v>
      </c>
      <c r="AG130" s="6">
        <v>-16.298369999999998</v>
      </c>
      <c r="AH130" s="6">
        <v>-328.27949999999998</v>
      </c>
      <c r="AI130" s="6">
        <v>112.5335</v>
      </c>
      <c r="AJ130" s="6">
        <v>1769.72</v>
      </c>
      <c r="AK130" s="6">
        <v>1.80426</v>
      </c>
      <c r="AL130" s="6">
        <v>-525.47119999999995</v>
      </c>
      <c r="AM130" s="6">
        <v>-17.05396</v>
      </c>
      <c r="AN130" s="6">
        <v>11.350339999999999</v>
      </c>
      <c r="AO130" s="6">
        <v>0.4136782</v>
      </c>
      <c r="AP130" s="6">
        <v>-2.8210030000000001</v>
      </c>
      <c r="AQ130" s="6">
        <v>-0.1363239</v>
      </c>
      <c r="AR130" s="6">
        <v>1.53521</v>
      </c>
      <c r="AS130" s="6">
        <v>0.65735980000000005</v>
      </c>
      <c r="AT130" s="6">
        <v>0.2861495</v>
      </c>
      <c r="AU130" s="6">
        <v>9.2378440000000006E-2</v>
      </c>
      <c r="AV130" s="6">
        <v>5154.7139999999999</v>
      </c>
      <c r="AW130" s="6">
        <v>12.164999999999999</v>
      </c>
      <c r="AX130" s="6">
        <v>99.642979999999994</v>
      </c>
      <c r="AY130" s="6">
        <v>11.739699999999999</v>
      </c>
      <c r="AZ130" s="6">
        <v>1.2125170000000001</v>
      </c>
      <c r="BA130" s="6">
        <v>-17.05396</v>
      </c>
      <c r="BB130" s="6">
        <v>-332.63040000000001</v>
      </c>
      <c r="BC130" s="6">
        <v>-0.94317810000000002</v>
      </c>
      <c r="BD130" s="6">
        <v>1.698761</v>
      </c>
      <c r="BE130" s="6">
        <v>-5.4311389999999999</v>
      </c>
      <c r="BF130" s="6">
        <v>9.7820429999999998</v>
      </c>
      <c r="BG130" s="6">
        <v>0</v>
      </c>
      <c r="BH130" s="6">
        <v>0</v>
      </c>
      <c r="BI130" s="6">
        <v>5.7169999999999996</v>
      </c>
      <c r="BJ130" s="6">
        <v>0</v>
      </c>
      <c r="BK130" s="6">
        <v>11.255570000000001</v>
      </c>
      <c r="BL130" s="6">
        <v>1.1867780000000001</v>
      </c>
      <c r="BM130" s="6">
        <v>1.334293</v>
      </c>
      <c r="BN130" s="6">
        <v>9.0339609999999997</v>
      </c>
      <c r="BO130" s="6">
        <v>88.944320000000005</v>
      </c>
      <c r="BP130" s="6">
        <v>1.2162679999999999</v>
      </c>
      <c r="BQ130" s="6">
        <v>1.474472</v>
      </c>
      <c r="BR130" s="6">
        <v>0.15745039999999999</v>
      </c>
      <c r="BS130" s="6">
        <v>19.115629999999999</v>
      </c>
      <c r="BT130" s="6">
        <v>2.9964819999999999</v>
      </c>
      <c r="BU130" s="6">
        <v>542.36479999999995</v>
      </c>
      <c r="BV130" s="6">
        <v>557.0095</v>
      </c>
      <c r="BW130" s="6">
        <v>313.05160000000001</v>
      </c>
      <c r="BX130" s="6">
        <v>-2.2125149999999998</v>
      </c>
      <c r="BY130" s="6">
        <v>12.43216</v>
      </c>
      <c r="BZ130" s="6">
        <v>43.410339999999998</v>
      </c>
      <c r="CA130" s="6">
        <v>12.94164</v>
      </c>
      <c r="CB130" s="6">
        <v>19.36299</v>
      </c>
      <c r="CC130" s="6">
        <v>285.61869999999999</v>
      </c>
      <c r="CD130" s="6">
        <v>289.91180000000003</v>
      </c>
      <c r="CE130" s="6" t="s">
        <v>95</v>
      </c>
      <c r="CF130" s="6" t="s">
        <v>95</v>
      </c>
      <c r="CG130" s="6" t="s">
        <v>95</v>
      </c>
      <c r="CH130" s="6" t="s">
        <v>95</v>
      </c>
      <c r="CI130" s="6">
        <v>0.30549300000000001</v>
      </c>
      <c r="CJ130" s="6">
        <v>0.29662480000000002</v>
      </c>
      <c r="CK130" s="6">
        <v>31.709109999999999</v>
      </c>
      <c r="CL130" s="6">
        <v>0</v>
      </c>
      <c r="CM130" s="6">
        <v>0</v>
      </c>
      <c r="CN130" s="6">
        <v>5.2756429999999996</v>
      </c>
      <c r="CO130" s="6">
        <v>11.679460000000001</v>
      </c>
      <c r="CP130" s="6">
        <v>360</v>
      </c>
      <c r="CQ130" s="7">
        <f t="shared" ref="CQ130:CQ193" si="4">IF(AV130="NAN","NAN",8.3143*AV130/44*(AY130+273.15)/AX130)</f>
        <v>2784.8873284464498</v>
      </c>
      <c r="CR130" s="7">
        <f t="shared" ref="CR130:CR193" si="5">IF(BM130="NAN","NAN",BM130/8.3143/(BK130+273.15)*18*1000)</f>
        <v>10.156870709876593</v>
      </c>
    </row>
    <row r="131" spans="1:96" s="6" customFormat="1">
      <c r="A131" s="5">
        <v>42280.6875</v>
      </c>
      <c r="B131" s="6">
        <v>36735</v>
      </c>
      <c r="C131" s="6">
        <v>88.657499999999999</v>
      </c>
      <c r="D131" s="6">
        <v>1.064905</v>
      </c>
      <c r="E131" s="6">
        <v>0.93706270000000003</v>
      </c>
      <c r="F131" s="6">
        <v>0.91192260000000003</v>
      </c>
      <c r="G131" s="6">
        <v>0.47413149999999998</v>
      </c>
      <c r="H131" s="6">
        <v>-6.928492E-2</v>
      </c>
      <c r="I131" s="6">
        <v>7.2764330000000002E-2</v>
      </c>
      <c r="J131" s="6">
        <v>2.6292070000000001</v>
      </c>
      <c r="K131" s="6">
        <v>-1.0381279999999999</v>
      </c>
      <c r="L131" s="6">
        <v>0.85759830000000004</v>
      </c>
      <c r="M131" s="6">
        <v>1.6605620000000001</v>
      </c>
      <c r="N131" s="6">
        <v>-0.18857699999999999</v>
      </c>
      <c r="O131" s="6">
        <v>1.041952</v>
      </c>
      <c r="P131" s="6">
        <v>15.72574</v>
      </c>
      <c r="Q131" s="6">
        <v>15.619440000000001</v>
      </c>
      <c r="R131" s="6">
        <v>151.58170000000001</v>
      </c>
      <c r="S131" s="6">
        <v>0</v>
      </c>
      <c r="T131" s="6">
        <v>318.41829999999999</v>
      </c>
      <c r="U131" s="6">
        <v>-13.73725</v>
      </c>
      <c r="V131" s="6">
        <v>7.4333720000000003</v>
      </c>
      <c r="W131" s="6">
        <v>-0.22211259999999999</v>
      </c>
      <c r="X131" s="6">
        <v>13.27187</v>
      </c>
      <c r="Y131" s="6">
        <v>110</v>
      </c>
      <c r="Z131" s="6">
        <v>15115</v>
      </c>
      <c r="AA131" s="6">
        <v>0</v>
      </c>
      <c r="AB131" s="6">
        <v>0</v>
      </c>
      <c r="AC131" s="6">
        <v>198</v>
      </c>
      <c r="AD131" s="6">
        <v>2745</v>
      </c>
      <c r="AE131" s="6">
        <v>5</v>
      </c>
      <c r="AF131" s="6">
        <v>0</v>
      </c>
      <c r="AG131" s="6">
        <v>-44.056840000000001</v>
      </c>
      <c r="AH131" s="6">
        <v>-494.18579999999997</v>
      </c>
      <c r="AI131" s="6">
        <v>117.6716</v>
      </c>
      <c r="AJ131" s="6">
        <v>2255.4459999999999</v>
      </c>
      <c r="AK131" s="6">
        <v>-67.961359999999999</v>
      </c>
      <c r="AL131" s="6">
        <v>-391.34109999999998</v>
      </c>
      <c r="AM131" s="6">
        <v>-44.431939999999997</v>
      </c>
      <c r="AN131" s="6">
        <v>9.3270820000000008</v>
      </c>
      <c r="AO131" s="6">
        <v>-0.84010359999999995</v>
      </c>
      <c r="AP131" s="6">
        <v>-1.7410969999999999</v>
      </c>
      <c r="AQ131" s="6">
        <v>-0.2030795</v>
      </c>
      <c r="AR131" s="6">
        <v>1.424839</v>
      </c>
      <c r="AS131" s="6">
        <v>0.57056119999999999</v>
      </c>
      <c r="AT131" s="6">
        <v>0.1403915</v>
      </c>
      <c r="AU131" s="6">
        <v>9.657723E-2</v>
      </c>
      <c r="AV131" s="6">
        <v>5337.6859999999997</v>
      </c>
      <c r="AW131" s="6">
        <v>7.7464370000000002</v>
      </c>
      <c r="AX131" s="6">
        <v>99.650379999999998</v>
      </c>
      <c r="AY131" s="6">
        <v>12.336679999999999</v>
      </c>
      <c r="AZ131" s="6">
        <v>1.2127559999999999</v>
      </c>
      <c r="BA131" s="6">
        <v>-44.431939999999997</v>
      </c>
      <c r="BB131" s="6">
        <v>-495.51409999999998</v>
      </c>
      <c r="BC131" s="6">
        <v>-1.4492860000000001</v>
      </c>
      <c r="BD131" s="6">
        <v>1.8243860000000001</v>
      </c>
      <c r="BE131" s="6">
        <v>-5.1320740000000002</v>
      </c>
      <c r="BF131" s="6">
        <v>6.4603429999999999</v>
      </c>
      <c r="BG131" s="6">
        <v>0</v>
      </c>
      <c r="BH131" s="6">
        <v>0</v>
      </c>
      <c r="BI131" s="6">
        <v>5.9326670000000004</v>
      </c>
      <c r="BJ131" s="6">
        <v>0</v>
      </c>
      <c r="BK131" s="6">
        <v>11.12931</v>
      </c>
      <c r="BL131" s="6">
        <v>1.184512</v>
      </c>
      <c r="BM131" s="6">
        <v>1.3231029999999999</v>
      </c>
      <c r="BN131" s="6">
        <v>9.0207200000000007</v>
      </c>
      <c r="BO131" s="6">
        <v>89.525350000000003</v>
      </c>
      <c r="BP131" s="6">
        <v>1.2170570000000001</v>
      </c>
      <c r="BQ131" s="6">
        <v>-3.6402839999999999</v>
      </c>
      <c r="BR131" s="6">
        <v>0.14946690000000001</v>
      </c>
      <c r="BS131" s="6">
        <v>12.19117</v>
      </c>
      <c r="BT131" s="6">
        <v>1.888166</v>
      </c>
      <c r="BU131" s="6">
        <v>550.01850000000002</v>
      </c>
      <c r="BV131" s="6">
        <v>563.96180000000004</v>
      </c>
      <c r="BW131" s="6">
        <v>313.9556</v>
      </c>
      <c r="BX131" s="6">
        <v>-0.97120070000000003</v>
      </c>
      <c r="BY131" s="6">
        <v>12.97209</v>
      </c>
      <c r="BZ131" s="6">
        <v>27.592459999999999</v>
      </c>
      <c r="CA131" s="6">
        <v>12.696820000000001</v>
      </c>
      <c r="CB131" s="6">
        <v>19.190270000000002</v>
      </c>
      <c r="CC131" s="6">
        <v>285.33920000000001</v>
      </c>
      <c r="CD131" s="6">
        <v>289.8109</v>
      </c>
      <c r="CE131" s="6" t="s">
        <v>95</v>
      </c>
      <c r="CF131" s="6" t="s">
        <v>95</v>
      </c>
      <c r="CG131" s="6" t="s">
        <v>95</v>
      </c>
      <c r="CH131" s="6" t="s">
        <v>95</v>
      </c>
      <c r="CI131" s="6">
        <v>0.32549889999999998</v>
      </c>
      <c r="CJ131" s="6">
        <v>0.31555620000000001</v>
      </c>
      <c r="CK131" s="6">
        <v>30.94999</v>
      </c>
      <c r="CL131" s="6">
        <v>0</v>
      </c>
      <c r="CM131" s="6">
        <v>0</v>
      </c>
      <c r="CN131" s="6">
        <v>5.206893</v>
      </c>
      <c r="CO131" s="6">
        <v>11.649660000000001</v>
      </c>
      <c r="CP131" s="6">
        <v>360</v>
      </c>
      <c r="CQ131" s="7">
        <f t="shared" si="4"/>
        <v>2889.5680541339093</v>
      </c>
      <c r="CR131" s="7">
        <f t="shared" si="5"/>
        <v>10.07616372815823</v>
      </c>
    </row>
    <row r="132" spans="1:96" s="6" customFormat="1">
      <c r="A132" s="5">
        <v>42280.708333333336</v>
      </c>
      <c r="B132" s="6">
        <v>36736</v>
      </c>
      <c r="C132" s="6">
        <v>13.62252</v>
      </c>
      <c r="D132" s="6">
        <v>0.92261510000000002</v>
      </c>
      <c r="E132" s="6">
        <v>0.87321760000000004</v>
      </c>
      <c r="F132" s="6">
        <v>1.110436</v>
      </c>
      <c r="G132" s="6">
        <v>0.50609760000000004</v>
      </c>
      <c r="H132" s="6">
        <v>0.11145339999999999</v>
      </c>
      <c r="I132" s="6">
        <v>1.1206199999999999E-2</v>
      </c>
      <c r="J132" s="6">
        <v>2.7045170000000001</v>
      </c>
      <c r="K132" s="6">
        <v>-1.0918840000000001</v>
      </c>
      <c r="L132" s="6">
        <v>0.72050499999999995</v>
      </c>
      <c r="M132" s="6">
        <v>1.697276</v>
      </c>
      <c r="N132" s="6">
        <v>-0.24958440000000001</v>
      </c>
      <c r="O132" s="6">
        <v>1.0515270000000001</v>
      </c>
      <c r="P132" s="6">
        <v>15.662129999999999</v>
      </c>
      <c r="Q132" s="6">
        <v>15.551640000000001</v>
      </c>
      <c r="R132" s="6">
        <v>150.13480000000001</v>
      </c>
      <c r="S132" s="6">
        <v>6.8033089999999996</v>
      </c>
      <c r="T132" s="6">
        <v>319.86520000000002</v>
      </c>
      <c r="U132" s="6">
        <v>-13.4864</v>
      </c>
      <c r="V132" s="6">
        <v>7.7441209999999998</v>
      </c>
      <c r="W132" s="6">
        <v>-0.30843429999999999</v>
      </c>
      <c r="X132" s="6">
        <v>13.9696</v>
      </c>
      <c r="Y132" s="6">
        <v>110</v>
      </c>
      <c r="Z132" s="6">
        <v>10245</v>
      </c>
      <c r="AA132" s="6">
        <v>0</v>
      </c>
      <c r="AB132" s="6">
        <v>0</v>
      </c>
      <c r="AC132" s="6">
        <v>2174</v>
      </c>
      <c r="AD132" s="6">
        <v>6787</v>
      </c>
      <c r="AE132" s="6">
        <v>59</v>
      </c>
      <c r="AF132" s="6">
        <v>6</v>
      </c>
      <c r="AG132" s="6">
        <v>-45.67304</v>
      </c>
      <c r="AH132" s="6">
        <v>-126.7987</v>
      </c>
      <c r="AI132" s="6">
        <v>21.338370000000001</v>
      </c>
      <c r="AJ132" s="6">
        <v>2329.038</v>
      </c>
      <c r="AK132" s="6">
        <v>94.764160000000004</v>
      </c>
      <c r="AL132" s="6">
        <v>-533.17920000000004</v>
      </c>
      <c r="AM132" s="6">
        <v>-45.631250000000001</v>
      </c>
      <c r="AN132" s="6">
        <v>5.3953879999999996</v>
      </c>
      <c r="AO132" s="6">
        <v>-0.28369620000000001</v>
      </c>
      <c r="AP132" s="6">
        <v>-1.2050890000000001</v>
      </c>
      <c r="AQ132" s="6">
        <v>-5.1922160000000002E-2</v>
      </c>
      <c r="AR132" s="6">
        <v>1.3301879999999999</v>
      </c>
      <c r="AS132" s="6">
        <v>0.53849979999999997</v>
      </c>
      <c r="AT132" s="6">
        <v>0.25701760000000001</v>
      </c>
      <c r="AU132" s="6">
        <v>1.755344E-2</v>
      </c>
      <c r="AV132" s="6">
        <v>5422.2280000000001</v>
      </c>
      <c r="AW132" s="6">
        <v>5.7764480000000002</v>
      </c>
      <c r="AX132" s="6">
        <v>99.647660000000002</v>
      </c>
      <c r="AY132" s="6">
        <v>13.266870000000001</v>
      </c>
      <c r="AZ132" s="6">
        <v>1.209973</v>
      </c>
      <c r="BA132" s="6">
        <v>-45.631250000000001</v>
      </c>
      <c r="BB132" s="6">
        <v>-126.6901</v>
      </c>
      <c r="BC132" s="6">
        <v>-0.376668</v>
      </c>
      <c r="BD132" s="6">
        <v>0.33487660000000002</v>
      </c>
      <c r="BE132" s="6">
        <v>-0.97911040000000005</v>
      </c>
      <c r="BF132" s="6">
        <v>0.87047799999999997</v>
      </c>
      <c r="BG132" s="6">
        <v>0</v>
      </c>
      <c r="BH132" s="6">
        <v>0</v>
      </c>
      <c r="BI132" s="6">
        <v>6</v>
      </c>
      <c r="BJ132" s="6">
        <v>0</v>
      </c>
      <c r="BK132" s="6">
        <v>10.93887</v>
      </c>
      <c r="BL132" s="6">
        <v>1.1745190000000001</v>
      </c>
      <c r="BM132" s="6">
        <v>1.3064499999999999</v>
      </c>
      <c r="BN132" s="6">
        <v>8.9506060000000005</v>
      </c>
      <c r="BO132" s="6">
        <v>89.901499999999999</v>
      </c>
      <c r="BP132" s="6">
        <v>1.218011</v>
      </c>
      <c r="BQ132" s="6">
        <v>-6.4579110000000002</v>
      </c>
      <c r="BR132" s="6">
        <v>0.1205135</v>
      </c>
      <c r="BS132" s="6">
        <v>8.2690819999999992</v>
      </c>
      <c r="BT132" s="6">
        <v>1.1155999999999999</v>
      </c>
      <c r="BU132" s="6">
        <v>555.27589999999998</v>
      </c>
      <c r="BV132" s="6">
        <v>568.88729999999998</v>
      </c>
      <c r="BW132" s="6">
        <v>314.59750000000003</v>
      </c>
      <c r="BX132" s="6">
        <v>-0.51892300000000002</v>
      </c>
      <c r="BY132" s="6">
        <v>13.09247</v>
      </c>
      <c r="BZ132" s="6">
        <v>19.237829999999999</v>
      </c>
      <c r="CA132" s="6">
        <v>12.50869</v>
      </c>
      <c r="CB132" s="6">
        <v>18.880970000000001</v>
      </c>
      <c r="CC132" s="6">
        <v>285.12810000000002</v>
      </c>
      <c r="CD132" s="6">
        <v>289.6456</v>
      </c>
      <c r="CE132" s="6" t="s">
        <v>95</v>
      </c>
      <c r="CF132" s="6" t="s">
        <v>95</v>
      </c>
      <c r="CG132" s="6" t="s">
        <v>95</v>
      </c>
      <c r="CH132" s="6" t="s">
        <v>95</v>
      </c>
      <c r="CI132" s="6">
        <v>0.3240767</v>
      </c>
      <c r="CJ132" s="6">
        <v>0.31944640000000002</v>
      </c>
      <c r="CK132" s="6">
        <v>33.603490000000001</v>
      </c>
      <c r="CL132" s="6">
        <v>0</v>
      </c>
      <c r="CM132" s="6">
        <v>0</v>
      </c>
      <c r="CN132" s="6">
        <v>5.1069089999999999</v>
      </c>
      <c r="CO132" s="6">
        <v>11.63528</v>
      </c>
      <c r="CP132" s="6">
        <v>360</v>
      </c>
      <c r="CQ132" s="7">
        <f t="shared" si="4"/>
        <v>2944.979522766208</v>
      </c>
      <c r="CR132" s="7">
        <f t="shared" si="5"/>
        <v>9.956011467243842</v>
      </c>
    </row>
    <row r="133" spans="1:96" s="6" customFormat="1">
      <c r="A133" s="5">
        <v>42280.729166666664</v>
      </c>
      <c r="B133" s="6">
        <v>36737</v>
      </c>
      <c r="C133" s="6">
        <v>34.806609999999999</v>
      </c>
      <c r="D133" s="6">
        <v>1.0409489999999999</v>
      </c>
      <c r="E133" s="6">
        <v>0.92865620000000004</v>
      </c>
      <c r="F133" s="6">
        <v>0.85789970000000004</v>
      </c>
      <c r="G133" s="6">
        <v>0.33213930000000003</v>
      </c>
      <c r="H133" s="6">
        <v>-2.6154E-2</v>
      </c>
      <c r="I133" s="6">
        <v>2.8702450000000001E-2</v>
      </c>
      <c r="J133" s="6">
        <v>2.6457000000000002</v>
      </c>
      <c r="K133" s="6">
        <v>-1.0328649999999999</v>
      </c>
      <c r="L133" s="6">
        <v>0.8259126</v>
      </c>
      <c r="M133" s="6">
        <v>1.6498630000000001</v>
      </c>
      <c r="N133" s="6">
        <v>-0.2482056</v>
      </c>
      <c r="O133" s="6">
        <v>1.0201830000000001</v>
      </c>
      <c r="P133" s="6">
        <v>14.62993</v>
      </c>
      <c r="Q133" s="6">
        <v>14.513920000000001</v>
      </c>
      <c r="R133" s="6">
        <v>149.47290000000001</v>
      </c>
      <c r="S133" s="6">
        <v>7.2129770000000004</v>
      </c>
      <c r="T133" s="6">
        <v>320.52699999999999</v>
      </c>
      <c r="U133" s="6">
        <v>-12.50215</v>
      </c>
      <c r="V133" s="6">
        <v>7.3722849999999998</v>
      </c>
      <c r="W133" s="6">
        <v>-0.30846889999999999</v>
      </c>
      <c r="X133" s="6">
        <v>14.771369999999999</v>
      </c>
      <c r="Y133" s="6">
        <v>110</v>
      </c>
      <c r="Z133" s="6">
        <v>7980</v>
      </c>
      <c r="AA133" s="6">
        <v>0</v>
      </c>
      <c r="AB133" s="6">
        <v>0</v>
      </c>
      <c r="AC133" s="6">
        <v>4632</v>
      </c>
      <c r="AD133" s="6">
        <v>7824</v>
      </c>
      <c r="AE133" s="6">
        <v>275</v>
      </c>
      <c r="AF133" s="6">
        <v>6</v>
      </c>
      <c r="AG133" s="6">
        <v>-71.36224</v>
      </c>
      <c r="AH133" s="6">
        <v>-271.8999</v>
      </c>
      <c r="AI133" s="6">
        <v>50.844819999999999</v>
      </c>
      <c r="AJ133" s="6">
        <v>3262.7359999999999</v>
      </c>
      <c r="AK133" s="6">
        <v>-362.51319999999998</v>
      </c>
      <c r="AL133" s="6">
        <v>-113.26739999999999</v>
      </c>
      <c r="AM133" s="6">
        <v>-71.350070000000002</v>
      </c>
      <c r="AN133" s="6">
        <v>7.6155249999999999</v>
      </c>
      <c r="AO133" s="6">
        <v>0.8594465</v>
      </c>
      <c r="AP133" s="6">
        <v>-0.79109160000000001</v>
      </c>
      <c r="AQ133" s="6">
        <v>-0.1114174</v>
      </c>
      <c r="AR133" s="6">
        <v>1.23977</v>
      </c>
      <c r="AS133" s="6">
        <v>0.2252429</v>
      </c>
      <c r="AT133" s="6">
        <v>7.0401469999999994E-2</v>
      </c>
      <c r="AU133" s="6">
        <v>4.1927979999999997E-2</v>
      </c>
      <c r="AV133" s="6">
        <v>6495.0420000000004</v>
      </c>
      <c r="AW133" s="6">
        <v>9.0579339999999995</v>
      </c>
      <c r="AX133" s="6">
        <v>99.709519999999998</v>
      </c>
      <c r="AY133" s="6">
        <v>13.66541</v>
      </c>
      <c r="AZ133" s="6">
        <v>1.2070339999999999</v>
      </c>
      <c r="BA133" s="6">
        <v>-71.350070000000002</v>
      </c>
      <c r="BB133" s="6">
        <v>-271.85849999999999</v>
      </c>
      <c r="BC133" s="6">
        <v>-0.97322319999999995</v>
      </c>
      <c r="BD133" s="6">
        <v>0.96104089999999998</v>
      </c>
      <c r="BE133" s="6">
        <v>-3.3116889999999999</v>
      </c>
      <c r="BF133" s="6">
        <v>3.2702339999999999</v>
      </c>
      <c r="BG133" s="6">
        <v>0</v>
      </c>
      <c r="BH133" s="6">
        <v>0</v>
      </c>
      <c r="BI133" s="6">
        <v>6.1642780000000004</v>
      </c>
      <c r="BJ133" s="6">
        <v>0</v>
      </c>
      <c r="BK133" s="6">
        <v>10.85661</v>
      </c>
      <c r="BL133" s="6">
        <v>1.1717519999999999</v>
      </c>
      <c r="BM133" s="6">
        <v>1.299336</v>
      </c>
      <c r="BN133" s="6">
        <v>8.9321110000000008</v>
      </c>
      <c r="BO133" s="6">
        <v>90.180859999999996</v>
      </c>
      <c r="BP133" s="6">
        <v>1.218343</v>
      </c>
      <c r="BQ133" s="6">
        <v>-7.5808119999999999</v>
      </c>
      <c r="BR133" s="6">
        <v>0.1012407</v>
      </c>
      <c r="BS133" s="6">
        <v>6.0029909999999997</v>
      </c>
      <c r="BT133" s="6">
        <v>0.88727529999999999</v>
      </c>
      <c r="BU133" s="6">
        <v>565.40290000000005</v>
      </c>
      <c r="BV133" s="6">
        <v>578.09939999999995</v>
      </c>
      <c r="BW133" s="6">
        <v>315.98239999999998</v>
      </c>
      <c r="BX133" s="6">
        <v>-0.49693579999999998</v>
      </c>
      <c r="BY133" s="6">
        <v>12.199590000000001</v>
      </c>
      <c r="BZ133" s="6">
        <v>14.08052</v>
      </c>
      <c r="CA133" s="6">
        <v>12.45881</v>
      </c>
      <c r="CB133" s="6">
        <v>18.92511</v>
      </c>
      <c r="CC133" s="6">
        <v>285.0763</v>
      </c>
      <c r="CD133" s="6">
        <v>289.58670000000001</v>
      </c>
      <c r="CE133" s="6" t="s">
        <v>95</v>
      </c>
      <c r="CF133" s="6" t="s">
        <v>95</v>
      </c>
      <c r="CG133" s="6" t="s">
        <v>95</v>
      </c>
      <c r="CH133" s="6" t="s">
        <v>95</v>
      </c>
      <c r="CI133" s="6">
        <v>0.279893</v>
      </c>
      <c r="CJ133" s="6">
        <v>0.26981359999999999</v>
      </c>
      <c r="CK133" s="6">
        <v>35.05903</v>
      </c>
      <c r="CL133" s="6">
        <v>0</v>
      </c>
      <c r="CM133" s="6">
        <v>0</v>
      </c>
      <c r="CN133" s="6">
        <v>5.0137739999999997</v>
      </c>
      <c r="CO133" s="6">
        <v>11.62754</v>
      </c>
      <c r="CP133" s="6">
        <v>360</v>
      </c>
      <c r="CQ133" s="7">
        <f t="shared" si="4"/>
        <v>3530.3749584419975</v>
      </c>
      <c r="CR133" s="7">
        <f t="shared" si="5"/>
        <v>9.9046660590057787</v>
      </c>
    </row>
    <row r="134" spans="1:96" s="6" customFormat="1">
      <c r="A134" s="5">
        <v>42280.75</v>
      </c>
      <c r="B134" s="6">
        <v>36738</v>
      </c>
      <c r="C134" s="6">
        <v>30.523610000000001</v>
      </c>
      <c r="D134" s="6">
        <v>1.140701</v>
      </c>
      <c r="E134" s="6">
        <v>0.97194239999999998</v>
      </c>
      <c r="F134" s="6">
        <v>0.98497040000000002</v>
      </c>
      <c r="G134" s="6">
        <v>0.3547362</v>
      </c>
      <c r="H134" s="6">
        <v>-5.4907649999999999E-3</v>
      </c>
      <c r="I134" s="6">
        <v>2.516063E-2</v>
      </c>
      <c r="J134" s="6">
        <v>3.0924939999999999</v>
      </c>
      <c r="K134" s="6">
        <v>-0.60921670000000006</v>
      </c>
      <c r="L134" s="6">
        <v>0.92308279999999998</v>
      </c>
      <c r="M134" s="6">
        <v>1.6173090000000001</v>
      </c>
      <c r="N134" s="6">
        <v>-0.2008066</v>
      </c>
      <c r="O134" s="6">
        <v>0.9352239</v>
      </c>
      <c r="P134" s="6">
        <v>13.708209999999999</v>
      </c>
      <c r="Q134" s="6">
        <v>13.54175</v>
      </c>
      <c r="R134" s="6">
        <v>148.84370000000001</v>
      </c>
      <c r="S134" s="6">
        <v>8.9257139999999993</v>
      </c>
      <c r="T134" s="6">
        <v>321.15629999999999</v>
      </c>
      <c r="U134" s="6">
        <v>-11.588480000000001</v>
      </c>
      <c r="V134" s="6">
        <v>7.0061629999999999</v>
      </c>
      <c r="W134" s="6">
        <v>-0.27269399999999999</v>
      </c>
      <c r="X134" s="6">
        <v>14.632490000000001</v>
      </c>
      <c r="Y134" s="6">
        <v>110</v>
      </c>
      <c r="Z134" s="6">
        <v>6158</v>
      </c>
      <c r="AA134" s="6">
        <v>0</v>
      </c>
      <c r="AB134" s="6">
        <v>0</v>
      </c>
      <c r="AC134" s="6">
        <v>7199</v>
      </c>
      <c r="AD134" s="6">
        <v>9320</v>
      </c>
      <c r="AE134" s="6">
        <v>1158</v>
      </c>
      <c r="AF134" s="6">
        <v>18</v>
      </c>
      <c r="AG134" s="6">
        <v>3.5331139999999999</v>
      </c>
      <c r="AH134" s="6">
        <v>112.4813</v>
      </c>
      <c r="AI134" s="6">
        <v>24.41958</v>
      </c>
      <c r="AJ134" s="6">
        <v>4210.2879999999996</v>
      </c>
      <c r="AK134" s="6">
        <v>-1379.82</v>
      </c>
      <c r="AL134" s="6">
        <v>-818.1694</v>
      </c>
      <c r="AM134" s="6">
        <v>2.5587460000000002</v>
      </c>
      <c r="AN134" s="6">
        <v>13.431340000000001</v>
      </c>
      <c r="AO134" s="6">
        <v>-2.333107</v>
      </c>
      <c r="AP134" s="6">
        <v>-2.822845</v>
      </c>
      <c r="AQ134" s="6">
        <v>4.4158040000000003E-2</v>
      </c>
      <c r="AR134" s="6">
        <v>1.8772679999999999</v>
      </c>
      <c r="AS134" s="6">
        <v>0.63154779999999999</v>
      </c>
      <c r="AT134" s="6">
        <v>0.33415479999999997</v>
      </c>
      <c r="AU134" s="6">
        <v>2.0129080000000001E-2</v>
      </c>
      <c r="AV134" s="6">
        <v>7413.3360000000002</v>
      </c>
      <c r="AW134" s="6">
        <v>14.766590000000001</v>
      </c>
      <c r="AX134" s="6">
        <v>99.747979999999998</v>
      </c>
      <c r="AY134" s="6">
        <v>12.84075</v>
      </c>
      <c r="AZ134" s="6">
        <v>1.2075100000000001</v>
      </c>
      <c r="BA134" s="6">
        <v>2.5587460000000002</v>
      </c>
      <c r="BB134" s="6">
        <v>107.7456</v>
      </c>
      <c r="BC134" s="6">
        <v>0.44218279999999999</v>
      </c>
      <c r="BD134" s="6">
        <v>0.53218520000000002</v>
      </c>
      <c r="BE134" s="6">
        <v>2.149108</v>
      </c>
      <c r="BF134" s="6">
        <v>2.5865399999999998</v>
      </c>
      <c r="BG134" s="6">
        <v>0</v>
      </c>
      <c r="BH134" s="6">
        <v>0</v>
      </c>
      <c r="BI134" s="6">
        <v>5.987889</v>
      </c>
      <c r="BJ134" s="6">
        <v>0</v>
      </c>
      <c r="BK134" s="6">
        <v>10.575290000000001</v>
      </c>
      <c r="BL134" s="6">
        <v>1.1784760000000001</v>
      </c>
      <c r="BM134" s="6">
        <v>1.2752049999999999</v>
      </c>
      <c r="BN134" s="6">
        <v>8.9922719999999998</v>
      </c>
      <c r="BO134" s="6">
        <v>92.414630000000002</v>
      </c>
      <c r="BP134" s="6">
        <v>1.22028</v>
      </c>
      <c r="BQ134" s="6">
        <v>-8.0101150000000008</v>
      </c>
      <c r="BR134" s="6" t="s">
        <v>95</v>
      </c>
      <c r="BS134" s="6">
        <v>2.3679450000000002</v>
      </c>
      <c r="BT134" s="6">
        <v>0.45927000000000001</v>
      </c>
      <c r="BU134" s="6">
        <v>541.30280000000005</v>
      </c>
      <c r="BV134" s="6">
        <v>551.22159999999997</v>
      </c>
      <c r="BW134" s="6">
        <v>312.63670000000002</v>
      </c>
      <c r="BX134" s="6">
        <v>-0.39302189999999998</v>
      </c>
      <c r="BY134" s="6">
        <v>9.5257670000000001</v>
      </c>
      <c r="BZ134" s="6">
        <v>5.6532559999999998</v>
      </c>
      <c r="CA134" s="6">
        <v>12.5436</v>
      </c>
      <c r="CB134" s="6">
        <v>19.019860000000001</v>
      </c>
      <c r="CC134" s="6">
        <v>285.1712</v>
      </c>
      <c r="CD134" s="6">
        <v>289.62569999999999</v>
      </c>
      <c r="CE134" s="6" t="s">
        <v>95</v>
      </c>
      <c r="CF134" s="6" t="s">
        <v>95</v>
      </c>
      <c r="CG134" s="6" t="s">
        <v>95</v>
      </c>
      <c r="CH134" s="6" t="s">
        <v>95</v>
      </c>
      <c r="CI134" s="6">
        <v>0.21352299999999999</v>
      </c>
      <c r="CJ134" s="6">
        <v>0.20827200000000001</v>
      </c>
      <c r="CK134" s="6">
        <v>36.231879999999997</v>
      </c>
      <c r="CL134" s="6">
        <v>0</v>
      </c>
      <c r="CM134" s="6">
        <v>0</v>
      </c>
      <c r="CN134" s="6">
        <v>4.9444020000000002</v>
      </c>
      <c r="CO134" s="6">
        <v>11.61009</v>
      </c>
      <c r="CP134" s="6">
        <v>360</v>
      </c>
      <c r="CQ134" s="7">
        <f t="shared" si="4"/>
        <v>4016.3779664105796</v>
      </c>
      <c r="CR134" s="7">
        <f t="shared" si="5"/>
        <v>9.7303569562996692</v>
      </c>
    </row>
    <row r="135" spans="1:96" s="6" customFormat="1">
      <c r="A135" s="5">
        <v>42280.770833333336</v>
      </c>
      <c r="B135" s="6">
        <v>36739</v>
      </c>
      <c r="C135" s="6">
        <v>-28.834990000000001</v>
      </c>
      <c r="D135" s="6">
        <v>0.70358989999999999</v>
      </c>
      <c r="E135" s="6">
        <v>0.76577530000000005</v>
      </c>
      <c r="F135" s="6">
        <v>0.99129069999999997</v>
      </c>
      <c r="G135" s="6">
        <v>1.0112319999999999</v>
      </c>
      <c r="H135" s="6">
        <v>1.19678</v>
      </c>
      <c r="I135" s="6">
        <v>-2.3921009999999999E-2</v>
      </c>
      <c r="J135" s="6">
        <v>2.5669</v>
      </c>
      <c r="K135" s="6">
        <v>3.9986989999999998</v>
      </c>
      <c r="L135" s="6">
        <v>0.58045239999999998</v>
      </c>
      <c r="M135" s="6">
        <v>3.1653959999999999</v>
      </c>
      <c r="N135" s="6">
        <v>-8.3389649999999996E-2</v>
      </c>
      <c r="O135" s="6">
        <v>0.86761929999999998</v>
      </c>
      <c r="P135" s="6">
        <v>11.838800000000001</v>
      </c>
      <c r="Q135" s="6">
        <v>11.38588</v>
      </c>
      <c r="R135" s="6">
        <v>110.96550000000001</v>
      </c>
      <c r="S135" s="6">
        <v>15.84315</v>
      </c>
      <c r="T135" s="6">
        <v>359.03449999999998</v>
      </c>
      <c r="U135" s="6">
        <v>-4.0739380000000001</v>
      </c>
      <c r="V135" s="6">
        <v>10.632110000000001</v>
      </c>
      <c r="W135" s="6">
        <v>-7.8055609999999997E-2</v>
      </c>
      <c r="X135" s="6">
        <v>16.593499999999999</v>
      </c>
      <c r="Y135" s="6">
        <v>110</v>
      </c>
      <c r="Z135" s="6">
        <v>6568</v>
      </c>
      <c r="AA135" s="6">
        <v>0</v>
      </c>
      <c r="AB135" s="6">
        <v>0</v>
      </c>
      <c r="AC135" s="6">
        <v>9765</v>
      </c>
      <c r="AD135" s="6">
        <v>7603</v>
      </c>
      <c r="AE135" s="6">
        <v>2137</v>
      </c>
      <c r="AF135" s="6">
        <v>11</v>
      </c>
      <c r="AG135" s="6">
        <v>513.42319999999995</v>
      </c>
      <c r="AH135" s="6">
        <v>4914.9089999999997</v>
      </c>
      <c r="AI135" s="6">
        <v>-319.5761</v>
      </c>
      <c r="AJ135" s="6">
        <v>3504.7310000000002</v>
      </c>
      <c r="AK135" s="6">
        <v>5118.518</v>
      </c>
      <c r="AL135" s="6">
        <v>3658.8130000000001</v>
      </c>
      <c r="AM135" s="6">
        <v>499.59570000000002</v>
      </c>
      <c r="AN135" s="6">
        <v>14.953060000000001</v>
      </c>
      <c r="AO135" s="6">
        <v>19.903960000000001</v>
      </c>
      <c r="AP135" s="6">
        <v>12.162890000000001</v>
      </c>
      <c r="AQ135" s="6">
        <v>1.9874320000000001</v>
      </c>
      <c r="AR135" s="6">
        <v>1.845731</v>
      </c>
      <c r="AS135" s="6">
        <v>-1.4280679999999999</v>
      </c>
      <c r="AT135" s="6">
        <v>-0.30126589999999998</v>
      </c>
      <c r="AU135" s="6">
        <v>-0.26511479999999998</v>
      </c>
      <c r="AV135" s="6">
        <v>7843.1469999999999</v>
      </c>
      <c r="AW135" s="6">
        <v>15.24363</v>
      </c>
      <c r="AX135" s="6">
        <v>99.792529999999999</v>
      </c>
      <c r="AY135" s="6">
        <v>14.71881</v>
      </c>
      <c r="AZ135" s="6">
        <v>1.1998219999999999</v>
      </c>
      <c r="BA135" s="6">
        <v>499.59570000000002</v>
      </c>
      <c r="BB135" s="6">
        <v>4849.335</v>
      </c>
      <c r="BC135" s="6">
        <v>21.200420000000001</v>
      </c>
      <c r="BD135" s="6">
        <v>-7.3729550000000001</v>
      </c>
      <c r="BE135" s="6">
        <v>100.5385</v>
      </c>
      <c r="BF135" s="6">
        <v>-34.964680000000001</v>
      </c>
      <c r="BG135" s="6">
        <v>0</v>
      </c>
      <c r="BH135" s="6">
        <v>0</v>
      </c>
      <c r="BI135" s="6">
        <v>5.4820000000000002</v>
      </c>
      <c r="BJ135" s="6">
        <v>0</v>
      </c>
      <c r="BK135" s="6">
        <v>11.33689</v>
      </c>
      <c r="BL135" s="6">
        <v>1.258964</v>
      </c>
      <c r="BM135" s="6">
        <v>1.3423149999999999</v>
      </c>
      <c r="BN135" s="6">
        <v>9.5807149999999996</v>
      </c>
      <c r="BO135" s="6">
        <v>93.790559999999999</v>
      </c>
      <c r="BP135" s="6">
        <v>1.2171110000000001</v>
      </c>
      <c r="BQ135" s="6">
        <v>-7.5026089999999996</v>
      </c>
      <c r="BR135" s="6" t="s">
        <v>96</v>
      </c>
      <c r="BS135" s="6">
        <v>0.3819941</v>
      </c>
      <c r="BT135" s="6">
        <v>0.36988919999999997</v>
      </c>
      <c r="BU135" s="6">
        <v>540.26229999999998</v>
      </c>
      <c r="BV135" s="6">
        <v>547.77700000000004</v>
      </c>
      <c r="BW135" s="6">
        <v>312.60899999999998</v>
      </c>
      <c r="BX135" s="6">
        <v>-1.232024</v>
      </c>
      <c r="BY135" s="6">
        <v>6.2826899999999997</v>
      </c>
      <c r="BZ135" s="6">
        <v>0.75249359999999998</v>
      </c>
      <c r="CA135" s="6">
        <v>13.01648</v>
      </c>
      <c r="CB135" s="6">
        <v>19.468</v>
      </c>
      <c r="CC135" s="6">
        <v>285.69690000000003</v>
      </c>
      <c r="CD135" s="6">
        <v>290.45580000000001</v>
      </c>
      <c r="CE135" s="6" t="s">
        <v>95</v>
      </c>
      <c r="CF135" s="6" t="s">
        <v>95</v>
      </c>
      <c r="CG135" s="6" t="s">
        <v>95</v>
      </c>
      <c r="CH135" s="6" t="s">
        <v>95</v>
      </c>
      <c r="CI135" s="6">
        <v>0.13065479999999999</v>
      </c>
      <c r="CJ135" s="6">
        <v>0.1248094</v>
      </c>
      <c r="CK135" s="6">
        <v>60.656599999999997</v>
      </c>
      <c r="CL135" s="6">
        <v>0</v>
      </c>
      <c r="CM135" s="6">
        <v>0</v>
      </c>
      <c r="CN135" s="6">
        <v>4.8935769999999996</v>
      </c>
      <c r="CO135" s="6">
        <v>11.62111</v>
      </c>
      <c r="CP135" s="6">
        <v>360</v>
      </c>
      <c r="CQ135" s="7">
        <f t="shared" si="4"/>
        <v>4275.2345721558913</v>
      </c>
      <c r="CR135" s="7">
        <f t="shared" si="5"/>
        <v>10.215014794928074</v>
      </c>
    </row>
    <row r="136" spans="1:96" s="6" customFormat="1">
      <c r="A136" s="5">
        <v>42280.791666666664</v>
      </c>
      <c r="B136" s="6">
        <v>36740</v>
      </c>
      <c r="C136" s="6">
        <v>-52.025759999999998</v>
      </c>
      <c r="D136" s="6">
        <v>0.74686280000000005</v>
      </c>
      <c r="E136" s="6">
        <v>0.79047449999999997</v>
      </c>
      <c r="F136" s="6">
        <v>0.67832199999999998</v>
      </c>
      <c r="G136" s="6">
        <v>-0.12765180000000001</v>
      </c>
      <c r="H136" s="6">
        <v>-0.25552710000000001</v>
      </c>
      <c r="I136" s="6">
        <v>-4.3324139999999997E-2</v>
      </c>
      <c r="J136" s="6">
        <v>1.6234310000000001</v>
      </c>
      <c r="K136" s="6">
        <v>-0.36209419999999998</v>
      </c>
      <c r="L136" s="6">
        <v>0.58427790000000002</v>
      </c>
      <c r="M136" s="6">
        <v>1.735754</v>
      </c>
      <c r="N136" s="6">
        <v>-0.2214875</v>
      </c>
      <c r="O136" s="6">
        <v>0.99987559999999998</v>
      </c>
      <c r="P136" s="6">
        <v>12.918089999999999</v>
      </c>
      <c r="Q136" s="6">
        <v>12.816380000000001</v>
      </c>
      <c r="R136" s="6">
        <v>98.062190000000001</v>
      </c>
      <c r="S136" s="6">
        <v>7.187341</v>
      </c>
      <c r="T136" s="6">
        <v>11.937810000000001</v>
      </c>
      <c r="U136" s="6">
        <v>-1.7974730000000001</v>
      </c>
      <c r="V136" s="6">
        <v>12.689690000000001</v>
      </c>
      <c r="W136" s="6">
        <v>0.28428039999999999</v>
      </c>
      <c r="X136" s="6">
        <v>16.764289999999999</v>
      </c>
      <c r="Y136" s="6">
        <v>110</v>
      </c>
      <c r="Z136" s="6">
        <v>14715</v>
      </c>
      <c r="AA136" s="6">
        <v>0</v>
      </c>
      <c r="AB136" s="6">
        <v>0</v>
      </c>
      <c r="AC136" s="6">
        <v>2373</v>
      </c>
      <c r="AD136" s="6">
        <v>1864</v>
      </c>
      <c r="AE136" s="6">
        <v>398</v>
      </c>
      <c r="AF136" s="6">
        <v>3</v>
      </c>
      <c r="AG136" s="6">
        <v>879.64139999999998</v>
      </c>
      <c r="AH136" s="6">
        <v>14229.13</v>
      </c>
      <c r="AI136" s="6">
        <v>-806.33579999999995</v>
      </c>
      <c r="AJ136" s="6">
        <v>8444.4359999999997</v>
      </c>
      <c r="AK136" s="6">
        <v>2783.232</v>
      </c>
      <c r="AL136" s="6">
        <v>-3438.2220000000002</v>
      </c>
      <c r="AM136" s="6">
        <v>798.41790000000003</v>
      </c>
      <c r="AN136" s="6">
        <v>63.148380000000003</v>
      </c>
      <c r="AO136" s="6">
        <v>15.49057</v>
      </c>
      <c r="AP136" s="6">
        <v>-23.131920000000001</v>
      </c>
      <c r="AQ136" s="6">
        <v>5.5886060000000004</v>
      </c>
      <c r="AR136" s="6">
        <v>6.8879330000000003</v>
      </c>
      <c r="AS136" s="6">
        <v>-1.880897</v>
      </c>
      <c r="AT136" s="6">
        <v>2.4170180000000001</v>
      </c>
      <c r="AU136" s="6">
        <v>-0.67147109999999999</v>
      </c>
      <c r="AV136" s="6">
        <v>15264.39</v>
      </c>
      <c r="AW136" s="6">
        <v>45.66771</v>
      </c>
      <c r="AX136" s="6">
        <v>99.776499999999999</v>
      </c>
      <c r="AY136" s="6">
        <v>11.36933</v>
      </c>
      <c r="AZ136" s="6">
        <v>1.195268</v>
      </c>
      <c r="BA136" s="6">
        <v>798.41790000000003</v>
      </c>
      <c r="BB136" s="6">
        <v>13636.2</v>
      </c>
      <c r="BC136" s="6">
        <v>119.55329999999999</v>
      </c>
      <c r="BD136" s="6">
        <v>-38.32985</v>
      </c>
      <c r="BE136" s="6">
        <v>872.73289999999997</v>
      </c>
      <c r="BF136" s="6">
        <v>-279.80579999999998</v>
      </c>
      <c r="BG136" s="6">
        <v>0</v>
      </c>
      <c r="BH136" s="6">
        <v>0</v>
      </c>
      <c r="BI136" s="6">
        <v>3.8290000000000002</v>
      </c>
      <c r="BJ136" s="6">
        <v>0</v>
      </c>
      <c r="BK136" s="6">
        <v>12.081099999999999</v>
      </c>
      <c r="BL136" s="6">
        <v>1.3198460000000001</v>
      </c>
      <c r="BM136" s="6">
        <v>1.4091130000000001</v>
      </c>
      <c r="BN136" s="6">
        <v>10.01782</v>
      </c>
      <c r="BO136" s="6">
        <v>93.665049999999994</v>
      </c>
      <c r="BP136" s="6">
        <v>1.214197</v>
      </c>
      <c r="BQ136" s="6">
        <v>-13.17479</v>
      </c>
      <c r="BR136" s="6" t="s">
        <v>96</v>
      </c>
      <c r="BS136" s="6">
        <v>0.2769295</v>
      </c>
      <c r="BT136" s="6">
        <v>0.14426120000000001</v>
      </c>
      <c r="BU136" s="6">
        <v>535.68600000000004</v>
      </c>
      <c r="BV136" s="6">
        <v>548.99350000000004</v>
      </c>
      <c r="BW136" s="6">
        <v>312.24119999999999</v>
      </c>
      <c r="BX136" s="6">
        <v>-3.2624620000000002</v>
      </c>
      <c r="BY136" s="6">
        <v>10.045</v>
      </c>
      <c r="BZ136" s="6">
        <v>1.1312010000000001E-2</v>
      </c>
      <c r="CA136" s="6">
        <v>13.587490000000001</v>
      </c>
      <c r="CB136" s="6">
        <v>19.91835</v>
      </c>
      <c r="CC136" s="6">
        <v>286.35289999999998</v>
      </c>
      <c r="CD136" s="6">
        <v>290.97829999999999</v>
      </c>
      <c r="CE136" s="6" t="s">
        <v>95</v>
      </c>
      <c r="CF136" s="6" t="s">
        <v>95</v>
      </c>
      <c r="CG136" s="6" t="s">
        <v>95</v>
      </c>
      <c r="CH136" s="6" t="s">
        <v>95</v>
      </c>
      <c r="CI136" s="6">
        <v>0.14781630000000001</v>
      </c>
      <c r="CJ136" s="6">
        <v>0.14512449999999999</v>
      </c>
      <c r="CK136" s="6">
        <v>79.1113</v>
      </c>
      <c r="CL136" s="6">
        <v>0</v>
      </c>
      <c r="CM136" s="6">
        <v>0</v>
      </c>
      <c r="CN136" s="6">
        <v>4.9132449999999999</v>
      </c>
      <c r="CO136" s="6">
        <v>11.62223</v>
      </c>
      <c r="CP136" s="6">
        <v>360</v>
      </c>
      <c r="CQ136" s="7">
        <f t="shared" si="4"/>
        <v>8225.0013850025534</v>
      </c>
      <c r="CR136" s="7">
        <f t="shared" si="5"/>
        <v>10.695368662952861</v>
      </c>
    </row>
    <row r="137" spans="1:96" s="6" customFormat="1">
      <c r="A137" s="5">
        <v>42280.8125</v>
      </c>
      <c r="B137" s="6">
        <v>36741</v>
      </c>
      <c r="C137" s="6">
        <v>-58.176450000000003</v>
      </c>
      <c r="D137" s="6">
        <v>0.57390640000000004</v>
      </c>
      <c r="E137" s="6">
        <v>0.69292790000000004</v>
      </c>
      <c r="F137" s="6">
        <v>0.79358379999999995</v>
      </c>
      <c r="G137" s="6">
        <v>-8.2198160000000006E-2</v>
      </c>
      <c r="H137" s="6">
        <v>-0.27917629999999999</v>
      </c>
      <c r="I137" s="6">
        <v>-4.8446099999999999E-2</v>
      </c>
      <c r="J137" s="6">
        <v>1.2672760000000001</v>
      </c>
      <c r="K137" s="6">
        <v>-0.2532567</v>
      </c>
      <c r="L137" s="6">
        <v>0.40817829999999999</v>
      </c>
      <c r="M137" s="6">
        <v>1.7601309999999999</v>
      </c>
      <c r="N137" s="6">
        <v>-0.25285099999999999</v>
      </c>
      <c r="O137" s="6">
        <v>1.025134</v>
      </c>
      <c r="P137" s="6">
        <v>12.988659999999999</v>
      </c>
      <c r="Q137" s="6">
        <v>12.924189999999999</v>
      </c>
      <c r="R137" s="6">
        <v>95.442310000000006</v>
      </c>
      <c r="S137" s="6">
        <v>5.7068019999999997</v>
      </c>
      <c r="T137" s="6">
        <v>14.55768</v>
      </c>
      <c r="U137" s="6">
        <v>-1.2257769999999999</v>
      </c>
      <c r="V137" s="6">
        <v>12.86594</v>
      </c>
      <c r="W137" s="6">
        <v>0.45515830000000002</v>
      </c>
      <c r="X137" s="6">
        <v>16.39443</v>
      </c>
      <c r="Y137" s="6">
        <v>110</v>
      </c>
      <c r="Z137" s="6">
        <v>16499</v>
      </c>
      <c r="AA137" s="6">
        <v>0</v>
      </c>
      <c r="AB137" s="6">
        <v>0</v>
      </c>
      <c r="AC137" s="6">
        <v>491</v>
      </c>
      <c r="AD137" s="6">
        <v>1053</v>
      </c>
      <c r="AE137" s="6">
        <v>10</v>
      </c>
      <c r="AF137" s="6">
        <v>0</v>
      </c>
      <c r="AG137" s="6">
        <v>1206.6769999999999</v>
      </c>
      <c r="AH137" s="6">
        <v>16386.12</v>
      </c>
      <c r="AI137" s="6">
        <v>-876.47239999999999</v>
      </c>
      <c r="AJ137" s="6">
        <v>19022.580000000002</v>
      </c>
      <c r="AK137" s="6">
        <v>3178.0070000000001</v>
      </c>
      <c r="AL137" s="6">
        <v>459.05860000000001</v>
      </c>
      <c r="AM137" s="6">
        <v>1104.402</v>
      </c>
      <c r="AN137" s="6">
        <v>114.38</v>
      </c>
      <c r="AO137" s="6">
        <v>17.243590000000001</v>
      </c>
      <c r="AP137" s="6">
        <v>2.9333800000000001</v>
      </c>
      <c r="AQ137" s="6">
        <v>6.4552430000000003</v>
      </c>
      <c r="AR137" s="6">
        <v>11.747299999999999</v>
      </c>
      <c r="AS137" s="6">
        <v>-1.9283490000000001</v>
      </c>
      <c r="AT137" s="6">
        <v>-0.53000259999999999</v>
      </c>
      <c r="AU137" s="6">
        <v>-0.7298772</v>
      </c>
      <c r="AV137" s="6">
        <v>16222.66</v>
      </c>
      <c r="AW137" s="6">
        <v>41.300460000000001</v>
      </c>
      <c r="AX137" s="6">
        <v>99.750540000000001</v>
      </c>
      <c r="AY137" s="6">
        <v>11.91738</v>
      </c>
      <c r="AZ137" s="6">
        <v>1.1952670000000001</v>
      </c>
      <c r="BA137" s="6">
        <v>1104.402</v>
      </c>
      <c r="BB137" s="6">
        <v>15750.79</v>
      </c>
      <c r="BC137" s="6">
        <v>146.20660000000001</v>
      </c>
      <c r="BD137" s="6">
        <v>-43.931019999999997</v>
      </c>
      <c r="BE137" s="6">
        <v>908.21680000000003</v>
      </c>
      <c r="BF137" s="6">
        <v>-272.89389999999997</v>
      </c>
      <c r="BG137" s="6">
        <v>0</v>
      </c>
      <c r="BH137" s="6">
        <v>0</v>
      </c>
      <c r="BI137" s="6">
        <v>6.969722</v>
      </c>
      <c r="BJ137" s="6">
        <v>0</v>
      </c>
      <c r="BK137" s="6">
        <v>12.413040000000001</v>
      </c>
      <c r="BL137" s="6">
        <v>1.29664</v>
      </c>
      <c r="BM137" s="6">
        <v>1.4404030000000001</v>
      </c>
      <c r="BN137" s="6">
        <v>9.8302399999999999</v>
      </c>
      <c r="BO137" s="6">
        <v>90.01925</v>
      </c>
      <c r="BP137" s="6">
        <v>1.2126980000000001</v>
      </c>
      <c r="BQ137" s="6">
        <v>-14.040229999999999</v>
      </c>
      <c r="BR137" s="8">
        <v>9.452287E+35</v>
      </c>
      <c r="BS137" s="6">
        <v>0.46080490000000002</v>
      </c>
      <c r="BT137" s="6">
        <v>0.38846510000000001</v>
      </c>
      <c r="BU137" s="6">
        <v>531.09849999999994</v>
      </c>
      <c r="BV137" s="6">
        <v>545.21109999999999</v>
      </c>
      <c r="BW137" s="6">
        <v>311.76769999999999</v>
      </c>
      <c r="BX137" s="6">
        <v>-4.5844699999999996</v>
      </c>
      <c r="BY137" s="6">
        <v>9.5281029999999998</v>
      </c>
      <c r="BZ137" s="6">
        <v>-1.131183E-2</v>
      </c>
      <c r="CA137" s="6">
        <v>13.68247</v>
      </c>
      <c r="CB137" s="6">
        <v>19.571259999999999</v>
      </c>
      <c r="CC137" s="6">
        <v>286.4828</v>
      </c>
      <c r="CD137" s="6">
        <v>290.97089999999997</v>
      </c>
      <c r="CE137" s="6" t="s">
        <v>95</v>
      </c>
      <c r="CF137" s="6" t="s">
        <v>95</v>
      </c>
      <c r="CG137" s="6" t="s">
        <v>95</v>
      </c>
      <c r="CH137" s="6" t="s">
        <v>95</v>
      </c>
      <c r="CI137" s="6">
        <v>0.16137480000000001</v>
      </c>
      <c r="CJ137" s="6">
        <v>0.1581815</v>
      </c>
      <c r="CK137" s="6">
        <v>83.441040000000001</v>
      </c>
      <c r="CL137" s="6">
        <v>0</v>
      </c>
      <c r="CM137" s="6">
        <v>0</v>
      </c>
      <c r="CN137" s="6">
        <v>5.0010349999999999</v>
      </c>
      <c r="CO137" s="6">
        <v>11.61605</v>
      </c>
      <c r="CP137" s="6">
        <v>360</v>
      </c>
      <c r="CQ137" s="7">
        <f t="shared" si="4"/>
        <v>8760.4688427136934</v>
      </c>
      <c r="CR137" s="7">
        <f t="shared" si="5"/>
        <v>10.920155806435233</v>
      </c>
    </row>
    <row r="138" spans="1:96" s="6" customFormat="1">
      <c r="A138" s="5">
        <v>42280.833333333336</v>
      </c>
      <c r="B138" s="6">
        <v>36742</v>
      </c>
      <c r="C138" s="6">
        <v>-87.682500000000005</v>
      </c>
      <c r="D138" s="6">
        <v>0.60409230000000003</v>
      </c>
      <c r="E138" s="6">
        <v>0.7095475</v>
      </c>
      <c r="F138" s="6">
        <v>1.0065120000000001</v>
      </c>
      <c r="G138" s="6">
        <v>-0.16431109999999999</v>
      </c>
      <c r="H138" s="6">
        <v>-0.11854149999999999</v>
      </c>
      <c r="I138" s="6">
        <v>-7.2735949999999994E-2</v>
      </c>
      <c r="J138" s="6">
        <v>1.3925369999999999</v>
      </c>
      <c r="K138" s="6">
        <v>-0.24157870000000001</v>
      </c>
      <c r="L138" s="6">
        <v>0.46367419999999998</v>
      </c>
      <c r="M138" s="6">
        <v>1.677575</v>
      </c>
      <c r="N138" s="6">
        <v>-0.19615260000000001</v>
      </c>
      <c r="O138" s="6">
        <v>1.030608</v>
      </c>
      <c r="P138" s="6">
        <v>13.03266</v>
      </c>
      <c r="Q138" s="6">
        <v>12.95632</v>
      </c>
      <c r="R138" s="6">
        <v>97.331410000000005</v>
      </c>
      <c r="S138" s="6">
        <v>6.1991350000000001</v>
      </c>
      <c r="T138" s="6">
        <v>12.66858</v>
      </c>
      <c r="U138" s="6">
        <v>-1.6533389999999999</v>
      </c>
      <c r="V138" s="6">
        <v>12.850390000000001</v>
      </c>
      <c r="W138" s="6">
        <v>0.31653530000000002</v>
      </c>
      <c r="X138" s="6">
        <v>16.049669999999999</v>
      </c>
      <c r="Y138" s="6">
        <v>110</v>
      </c>
      <c r="Z138" s="6">
        <v>17261</v>
      </c>
      <c r="AA138" s="6">
        <v>0</v>
      </c>
      <c r="AB138" s="6">
        <v>0</v>
      </c>
      <c r="AC138" s="6">
        <v>384</v>
      </c>
      <c r="AD138" s="6">
        <v>410</v>
      </c>
      <c r="AE138" s="6">
        <v>22</v>
      </c>
      <c r="AF138" s="6">
        <v>0</v>
      </c>
      <c r="AG138" s="6">
        <v>118.2028</v>
      </c>
      <c r="AH138" s="6">
        <v>-403.2885</v>
      </c>
      <c r="AI138" s="6">
        <v>-84.530879999999996</v>
      </c>
      <c r="AJ138" s="6">
        <v>13263.16</v>
      </c>
      <c r="AK138" s="6">
        <v>2.3447269999999998</v>
      </c>
      <c r="AL138" s="6">
        <v>336.51560000000001</v>
      </c>
      <c r="AM138" s="6">
        <v>123.2688</v>
      </c>
      <c r="AN138" s="6">
        <v>86.004660000000001</v>
      </c>
      <c r="AO138" s="6">
        <v>1.900023</v>
      </c>
      <c r="AP138" s="6">
        <v>3.782978</v>
      </c>
      <c r="AQ138" s="6">
        <v>-0.15582940000000001</v>
      </c>
      <c r="AR138" s="6">
        <v>8.7472270000000005</v>
      </c>
      <c r="AS138" s="6">
        <v>-0.36313119999999999</v>
      </c>
      <c r="AT138" s="6">
        <v>-0.55872670000000002</v>
      </c>
      <c r="AU138" s="6">
        <v>-7.0121559999999999E-2</v>
      </c>
      <c r="AV138" s="6">
        <v>10918.89</v>
      </c>
      <c r="AW138" s="6">
        <v>20.373719999999999</v>
      </c>
      <c r="AX138" s="6">
        <v>99.757459999999995</v>
      </c>
      <c r="AY138" s="6">
        <v>13.858029999999999</v>
      </c>
      <c r="AZ138" s="6">
        <v>1.1998869999999999</v>
      </c>
      <c r="BA138" s="6">
        <v>123.2688</v>
      </c>
      <c r="BB138" s="6">
        <v>-380.22379999999998</v>
      </c>
      <c r="BC138" s="6">
        <v>-2.3240769999999999</v>
      </c>
      <c r="BD138" s="6">
        <v>-2.7419319999999998</v>
      </c>
      <c r="BE138" s="6">
        <v>-10.58113</v>
      </c>
      <c r="BF138" s="6">
        <v>-12.483560000000001</v>
      </c>
      <c r="BG138" s="6">
        <v>0</v>
      </c>
      <c r="BH138" s="6">
        <v>0</v>
      </c>
      <c r="BI138" s="6">
        <v>12.11867</v>
      </c>
      <c r="BJ138" s="6">
        <v>0</v>
      </c>
      <c r="BK138" s="6">
        <v>12.863530000000001</v>
      </c>
      <c r="BL138" s="6">
        <v>1.2521409999999999</v>
      </c>
      <c r="BM138" s="6">
        <v>1.48339</v>
      </c>
      <c r="BN138" s="6">
        <v>9.4779260000000001</v>
      </c>
      <c r="BO138" s="6">
        <v>84.410740000000004</v>
      </c>
      <c r="BP138" s="6">
        <v>1.210677</v>
      </c>
      <c r="BQ138" s="6">
        <v>-14.584720000000001</v>
      </c>
      <c r="BR138" s="6" t="s">
        <v>95</v>
      </c>
      <c r="BS138" s="6">
        <v>0.2874641</v>
      </c>
      <c r="BT138" s="6">
        <v>1.462093E-3</v>
      </c>
      <c r="BU138" s="6">
        <v>530.27679999999998</v>
      </c>
      <c r="BV138" s="6">
        <v>545.14750000000004</v>
      </c>
      <c r="BW138" s="6">
        <v>311.76949999999999</v>
      </c>
      <c r="BX138" s="6">
        <v>-5.418717</v>
      </c>
      <c r="BY138" s="6">
        <v>9.4520040000000005</v>
      </c>
      <c r="BZ138" s="6">
        <v>-2.827938E-2</v>
      </c>
      <c r="CA138" s="6">
        <v>13.73372</v>
      </c>
      <c r="CB138" s="6">
        <v>19.15869</v>
      </c>
      <c r="CC138" s="6">
        <v>286.56279999999998</v>
      </c>
      <c r="CD138" s="6">
        <v>291.10989999999998</v>
      </c>
      <c r="CE138" s="6" t="s">
        <v>95</v>
      </c>
      <c r="CF138" s="6" t="s">
        <v>95</v>
      </c>
      <c r="CG138" s="6" t="s">
        <v>95</v>
      </c>
      <c r="CH138" s="6" t="s">
        <v>95</v>
      </c>
      <c r="CI138" s="6">
        <v>0.1783467</v>
      </c>
      <c r="CJ138" s="6">
        <v>0.1753953</v>
      </c>
      <c r="CK138" s="6">
        <v>81.300510000000003</v>
      </c>
      <c r="CL138" s="6">
        <v>0</v>
      </c>
      <c r="CM138" s="6">
        <v>0</v>
      </c>
      <c r="CN138" s="6">
        <v>5.0811270000000004</v>
      </c>
      <c r="CO138" s="6">
        <v>11.61276</v>
      </c>
      <c r="CP138" s="6">
        <v>360</v>
      </c>
      <c r="CQ138" s="7">
        <f t="shared" si="4"/>
        <v>5936.0858080538137</v>
      </c>
      <c r="CR138" s="7">
        <f t="shared" si="5"/>
        <v>11.228340731398095</v>
      </c>
    </row>
    <row r="139" spans="1:96" s="6" customFormat="1">
      <c r="A139" s="5">
        <v>42280.854166666664</v>
      </c>
      <c r="B139" s="6">
        <v>36743</v>
      </c>
      <c r="C139" s="6">
        <v>-38.244950000000003</v>
      </c>
      <c r="D139" s="6">
        <v>0.58825729999999998</v>
      </c>
      <c r="E139" s="6">
        <v>0.7004939</v>
      </c>
      <c r="F139" s="6">
        <v>0.59798030000000002</v>
      </c>
      <c r="G139" s="6">
        <v>-0.10084369999999999</v>
      </c>
      <c r="H139" s="6">
        <v>-0.24371390000000001</v>
      </c>
      <c r="I139" s="6">
        <v>-3.1753539999999997E-2</v>
      </c>
      <c r="J139" s="6">
        <v>1.467517</v>
      </c>
      <c r="K139" s="6">
        <v>-0.28638170000000002</v>
      </c>
      <c r="L139" s="6">
        <v>0.47823139999999997</v>
      </c>
      <c r="M139" s="6">
        <v>1.57684</v>
      </c>
      <c r="N139" s="6">
        <v>-0.10987760000000001</v>
      </c>
      <c r="O139" s="6">
        <v>0.89083259999999997</v>
      </c>
      <c r="P139" s="6">
        <v>12.775690000000001</v>
      </c>
      <c r="Q139" s="6">
        <v>12.692080000000001</v>
      </c>
      <c r="R139" s="6">
        <v>102.09699999999999</v>
      </c>
      <c r="S139" s="6">
        <v>0</v>
      </c>
      <c r="T139" s="6">
        <v>7.9030149999999999</v>
      </c>
      <c r="U139" s="6">
        <v>-2.659843</v>
      </c>
      <c r="V139" s="6">
        <v>12.41019</v>
      </c>
      <c r="W139" s="6">
        <v>-7.0434060000000007E-2</v>
      </c>
      <c r="X139" s="6">
        <v>17.071149999999999</v>
      </c>
      <c r="Y139" s="6">
        <v>110</v>
      </c>
      <c r="Z139" s="6">
        <v>12679</v>
      </c>
      <c r="AA139" s="6">
        <v>0</v>
      </c>
      <c r="AB139" s="6">
        <v>0</v>
      </c>
      <c r="AC139" s="6">
        <v>4533</v>
      </c>
      <c r="AD139" s="6">
        <v>2105</v>
      </c>
      <c r="AE139" s="6">
        <v>614</v>
      </c>
      <c r="AF139" s="6">
        <v>5</v>
      </c>
      <c r="AG139" s="6">
        <v>381.7029</v>
      </c>
      <c r="AH139" s="6">
        <v>51.384749999999997</v>
      </c>
      <c r="AI139" s="6">
        <v>-41.341380000000001</v>
      </c>
      <c r="AJ139" s="6">
        <v>3354.33</v>
      </c>
      <c r="AK139" s="6">
        <v>1953.644</v>
      </c>
      <c r="AL139" s="6">
        <v>84.21875</v>
      </c>
      <c r="AM139" s="6">
        <v>382.32400000000001</v>
      </c>
      <c r="AN139" s="6">
        <v>4.8697879999999998</v>
      </c>
      <c r="AO139" s="6">
        <v>0.91736459999999997</v>
      </c>
      <c r="AP139" s="6">
        <v>-7.4100489999999995E-4</v>
      </c>
      <c r="AQ139" s="6">
        <v>2.104282E-2</v>
      </c>
      <c r="AR139" s="6">
        <v>0.88459620000000005</v>
      </c>
      <c r="AS139" s="6">
        <v>-0.2143195</v>
      </c>
      <c r="AT139" s="6">
        <v>-0.24378159999999999</v>
      </c>
      <c r="AU139" s="6">
        <v>-3.432441E-2</v>
      </c>
      <c r="AV139" s="6">
        <v>6904.5010000000002</v>
      </c>
      <c r="AW139" s="6">
        <v>-0.18341360000000001</v>
      </c>
      <c r="AX139" s="6">
        <v>99.749600000000001</v>
      </c>
      <c r="AY139" s="6">
        <v>17.09553</v>
      </c>
      <c r="AZ139" s="6">
        <v>1.198833</v>
      </c>
      <c r="BA139" s="6">
        <v>382.32400000000001</v>
      </c>
      <c r="BB139" s="6">
        <v>51.34449</v>
      </c>
      <c r="BC139" s="6">
        <v>0.1952256</v>
      </c>
      <c r="BD139" s="6">
        <v>-0.81632439999999995</v>
      </c>
      <c r="BE139" s="6">
        <v>-1.2653940000000001E-2</v>
      </c>
      <c r="BF139" s="6">
        <v>5.2911699999999999E-2</v>
      </c>
      <c r="BG139" s="6">
        <v>0</v>
      </c>
      <c r="BH139" s="6">
        <v>0</v>
      </c>
      <c r="BI139" s="6">
        <v>13.335279999999999</v>
      </c>
      <c r="BJ139" s="6">
        <v>0</v>
      </c>
      <c r="BK139" s="6">
        <v>12.855840000000001</v>
      </c>
      <c r="BL139" s="6">
        <v>1.2619880000000001</v>
      </c>
      <c r="BM139" s="6">
        <v>1.4826440000000001</v>
      </c>
      <c r="BN139" s="6">
        <v>9.5527230000000003</v>
      </c>
      <c r="BO139" s="6">
        <v>85.11739</v>
      </c>
      <c r="BP139" s="6">
        <v>1.2107479999999999</v>
      </c>
      <c r="BQ139" s="6">
        <v>-13.270049999999999</v>
      </c>
      <c r="BR139" s="6" t="e">
        <f>-INF</f>
        <v>#NAME?</v>
      </c>
      <c r="BS139" s="6">
        <v>-0.85775380000000001</v>
      </c>
      <c r="BT139" s="6">
        <v>-0.14100770000000001</v>
      </c>
      <c r="BU139" s="6">
        <v>530.95540000000005</v>
      </c>
      <c r="BV139" s="6">
        <v>543.50879999999995</v>
      </c>
      <c r="BW139" s="6">
        <v>311.67349999999999</v>
      </c>
      <c r="BX139" s="6">
        <v>-4.0814440000000003</v>
      </c>
      <c r="BY139" s="6">
        <v>8.4718630000000008</v>
      </c>
      <c r="BZ139" s="6">
        <v>-3.4672910000000001E-2</v>
      </c>
      <c r="CA139" s="6">
        <v>13.75713</v>
      </c>
      <c r="CB139" s="6">
        <v>19.057539999999999</v>
      </c>
      <c r="CC139" s="6">
        <v>286.6078</v>
      </c>
      <c r="CD139" s="6">
        <v>291.10719999999998</v>
      </c>
      <c r="CE139" s="6" t="s">
        <v>95</v>
      </c>
      <c r="CF139" s="6" t="s">
        <v>95</v>
      </c>
      <c r="CG139" s="6" t="s">
        <v>95</v>
      </c>
      <c r="CH139" s="6" t="s">
        <v>95</v>
      </c>
      <c r="CI139" s="6">
        <v>0.14629929999999999</v>
      </c>
      <c r="CJ139" s="6">
        <v>0.14362820000000001</v>
      </c>
      <c r="CK139" s="6">
        <v>76.593299999999999</v>
      </c>
      <c r="CL139" s="6">
        <v>0</v>
      </c>
      <c r="CM139" s="6">
        <v>0</v>
      </c>
      <c r="CN139" s="6">
        <v>5.1434680000000004</v>
      </c>
      <c r="CO139" s="6">
        <v>11.612679999999999</v>
      </c>
      <c r="CP139" s="6">
        <v>360</v>
      </c>
      <c r="CQ139" s="7">
        <f t="shared" si="4"/>
        <v>3796.292687475544</v>
      </c>
      <c r="CR139" s="7">
        <f t="shared" si="5"/>
        <v>11.22299572574657</v>
      </c>
    </row>
    <row r="140" spans="1:96" s="6" customFormat="1">
      <c r="A140" s="5">
        <v>42280.875</v>
      </c>
      <c r="B140" s="6">
        <v>36744</v>
      </c>
      <c r="C140" s="6">
        <v>-48.265979999999999</v>
      </c>
      <c r="D140" s="6">
        <v>0.43632919999999997</v>
      </c>
      <c r="E140" s="6">
        <v>0.60337419999999997</v>
      </c>
      <c r="F140" s="6">
        <v>0.79253050000000003</v>
      </c>
      <c r="G140" s="6">
        <v>-7.7068979999999995E-2</v>
      </c>
      <c r="H140" s="6">
        <v>-0.14301630000000001</v>
      </c>
      <c r="I140" s="6">
        <v>-4.0084540000000002E-2</v>
      </c>
      <c r="J140" s="6">
        <v>1.4346449999999999</v>
      </c>
      <c r="K140" s="6">
        <v>-0.47937800000000003</v>
      </c>
      <c r="L140" s="6">
        <v>0.2721266</v>
      </c>
      <c r="M140" s="6">
        <v>1.5620879999999999</v>
      </c>
      <c r="N140" s="6">
        <v>-0.2418411</v>
      </c>
      <c r="O140" s="6">
        <v>0.78747140000000004</v>
      </c>
      <c r="P140" s="6">
        <v>11.81575</v>
      </c>
      <c r="Q140" s="6">
        <v>11.73301</v>
      </c>
      <c r="R140" s="6">
        <v>105.0851</v>
      </c>
      <c r="S140" s="6">
        <v>6.778403</v>
      </c>
      <c r="T140" s="6">
        <v>4.914917</v>
      </c>
      <c r="U140" s="6">
        <v>-3.053553</v>
      </c>
      <c r="V140" s="6">
        <v>11.328659999999999</v>
      </c>
      <c r="W140" s="6">
        <v>-5.4264069999999998E-2</v>
      </c>
      <c r="X140" s="6">
        <v>17.2026</v>
      </c>
      <c r="Y140" s="6">
        <v>110</v>
      </c>
      <c r="Z140" s="6">
        <v>11939</v>
      </c>
      <c r="AA140" s="6">
        <v>0</v>
      </c>
      <c r="AB140" s="6">
        <v>0</v>
      </c>
      <c r="AC140" s="6">
        <v>5384</v>
      </c>
      <c r="AD140" s="6">
        <v>3039</v>
      </c>
      <c r="AE140" s="6">
        <v>1195</v>
      </c>
      <c r="AF140" s="6">
        <v>3</v>
      </c>
      <c r="AG140" s="6">
        <v>27.922519999999999</v>
      </c>
      <c r="AH140" s="6">
        <v>-188.99719999999999</v>
      </c>
      <c r="AI140" s="6">
        <v>-36.698270000000001</v>
      </c>
      <c r="AJ140" s="6">
        <v>947.52869999999996</v>
      </c>
      <c r="AK140" s="6">
        <v>318.96010000000001</v>
      </c>
      <c r="AL140" s="6">
        <v>-262.44920000000002</v>
      </c>
      <c r="AM140" s="6">
        <v>28.798919999999999</v>
      </c>
      <c r="AN140" s="6">
        <v>1.8406910000000001</v>
      </c>
      <c r="AO140" s="6">
        <v>-0.37302370000000001</v>
      </c>
      <c r="AP140" s="6">
        <v>4.8592089999999998E-2</v>
      </c>
      <c r="AQ140" s="6">
        <v>-7.7608410000000003E-2</v>
      </c>
      <c r="AR140" s="6">
        <v>0.82267179999999995</v>
      </c>
      <c r="AS140" s="6">
        <v>-3.056799E-2</v>
      </c>
      <c r="AT140" s="6">
        <v>-0.14927009999999999</v>
      </c>
      <c r="AU140" s="6">
        <v>-3.047764E-2</v>
      </c>
      <c r="AV140" s="6">
        <v>4191.3440000000001</v>
      </c>
      <c r="AW140" s="6">
        <v>-0.71991000000000005</v>
      </c>
      <c r="AX140" s="6">
        <v>99.763019999999997</v>
      </c>
      <c r="AY140" s="6">
        <v>17.29271</v>
      </c>
      <c r="AZ140" s="6">
        <v>1.1985079999999999</v>
      </c>
      <c r="BA140" s="6">
        <v>28.798919999999999</v>
      </c>
      <c r="BB140" s="6">
        <v>-189.36449999999999</v>
      </c>
      <c r="BC140" s="6">
        <v>-0.43700450000000002</v>
      </c>
      <c r="BD140" s="6">
        <v>-0.4393938</v>
      </c>
      <c r="BE140" s="6">
        <v>0.18314730000000001</v>
      </c>
      <c r="BF140" s="6">
        <v>0.1841487</v>
      </c>
      <c r="BG140" s="6">
        <v>0</v>
      </c>
      <c r="BH140" s="6">
        <v>0</v>
      </c>
      <c r="BI140" s="6">
        <v>17.544219999999999</v>
      </c>
      <c r="BJ140" s="6">
        <v>0</v>
      </c>
      <c r="BK140" s="6">
        <v>13.01445</v>
      </c>
      <c r="BL140" s="6">
        <v>1.2768759999999999</v>
      </c>
      <c r="BM140" s="6">
        <v>1.4981310000000001</v>
      </c>
      <c r="BN140" s="6">
        <v>9.6600579999999994</v>
      </c>
      <c r="BO140" s="6">
        <v>85.231219999999993</v>
      </c>
      <c r="BP140" s="6">
        <v>1.2099120000000001</v>
      </c>
      <c r="BQ140" s="6">
        <v>-13.39622</v>
      </c>
      <c r="BR140" s="6" t="s">
        <v>96</v>
      </c>
      <c r="BS140" s="6">
        <v>-0.81478439999999996</v>
      </c>
      <c r="BT140" s="6">
        <v>0.13255600000000001</v>
      </c>
      <c r="BU140" s="6">
        <v>532.4434</v>
      </c>
      <c r="BV140" s="6">
        <v>544.89229999999998</v>
      </c>
      <c r="BW140" s="6">
        <v>311.9307</v>
      </c>
      <c r="BX140" s="6">
        <v>-4.3609819999999999</v>
      </c>
      <c r="BY140" s="6">
        <v>8.0878940000000004</v>
      </c>
      <c r="BZ140" s="6">
        <v>-4.9672760000000003E-2</v>
      </c>
      <c r="CA140" s="6">
        <v>13.79102</v>
      </c>
      <c r="CB140" s="6">
        <v>19.180499999999999</v>
      </c>
      <c r="CC140" s="6">
        <v>286.65120000000002</v>
      </c>
      <c r="CD140" s="6">
        <v>291.26740000000001</v>
      </c>
      <c r="CE140" s="6" t="s">
        <v>95</v>
      </c>
      <c r="CF140" s="6" t="s">
        <v>95</v>
      </c>
      <c r="CG140" s="6" t="s">
        <v>95</v>
      </c>
      <c r="CH140" s="6" t="s">
        <v>95</v>
      </c>
      <c r="CI140" s="6">
        <v>0.101357</v>
      </c>
      <c r="CJ140" s="6">
        <v>9.9884669999999995E-2</v>
      </c>
      <c r="CK140" s="6">
        <v>73.846869999999996</v>
      </c>
      <c r="CL140" s="6">
        <v>0</v>
      </c>
      <c r="CM140" s="6">
        <v>0</v>
      </c>
      <c r="CN140" s="6">
        <v>5.1928460000000003</v>
      </c>
      <c r="CO140" s="6">
        <v>11.61702</v>
      </c>
      <c r="CP140" s="6">
        <v>360</v>
      </c>
      <c r="CQ140" s="7">
        <f t="shared" si="4"/>
        <v>2305.7765269681986</v>
      </c>
      <c r="CR140" s="7">
        <f t="shared" si="5"/>
        <v>11.333940393191689</v>
      </c>
    </row>
    <row r="141" spans="1:96" s="6" customFormat="1">
      <c r="A141" s="5">
        <v>42280.895833333336</v>
      </c>
      <c r="B141" s="6">
        <v>36745</v>
      </c>
      <c r="C141" s="6">
        <v>13.60019</v>
      </c>
      <c r="D141" s="6">
        <v>0.46975169999999999</v>
      </c>
      <c r="E141" s="6">
        <v>0.62427160000000004</v>
      </c>
      <c r="F141" s="6">
        <v>0.98354240000000004</v>
      </c>
      <c r="G141" s="6">
        <v>-0.21031920000000001</v>
      </c>
      <c r="H141" s="6">
        <v>-0.1007345</v>
      </c>
      <c r="I141" s="6">
        <v>1.1230530000000001E-2</v>
      </c>
      <c r="J141" s="6">
        <v>1.459916</v>
      </c>
      <c r="K141" s="6">
        <v>-8.2093479999999996E-2</v>
      </c>
      <c r="L141" s="6">
        <v>0.36932029999999999</v>
      </c>
      <c r="M141" s="6">
        <v>1.640404</v>
      </c>
      <c r="N141" s="6">
        <v>-0.12442019999999999</v>
      </c>
      <c r="O141" s="6">
        <v>0.85411669999999995</v>
      </c>
      <c r="P141" s="6">
        <v>12.16813</v>
      </c>
      <c r="Q141" s="6">
        <v>12.07602</v>
      </c>
      <c r="R141" s="6">
        <v>103.4205</v>
      </c>
      <c r="S141" s="6">
        <v>7.0473400000000002</v>
      </c>
      <c r="T141" s="6">
        <v>6.5794980000000001</v>
      </c>
      <c r="U141" s="6">
        <v>-2.8027929999999999</v>
      </c>
      <c r="V141" s="6">
        <v>11.746259999999999</v>
      </c>
      <c r="W141" s="6">
        <v>4.7361599999999997E-2</v>
      </c>
      <c r="X141" s="6">
        <v>15.3772</v>
      </c>
      <c r="Y141" s="6">
        <v>110</v>
      </c>
      <c r="Z141" s="6">
        <v>17931</v>
      </c>
      <c r="AA141" s="6">
        <v>0</v>
      </c>
      <c r="AB141" s="6">
        <v>0</v>
      </c>
      <c r="AC141" s="6">
        <v>10</v>
      </c>
      <c r="AD141" s="6">
        <v>60</v>
      </c>
      <c r="AE141" s="6">
        <v>0</v>
      </c>
      <c r="AF141" s="6">
        <v>0</v>
      </c>
      <c r="AG141" s="6">
        <v>-58.003219999999999</v>
      </c>
      <c r="AH141" s="6">
        <v>71.463930000000005</v>
      </c>
      <c r="AI141" s="6">
        <v>9.1205409999999993</v>
      </c>
      <c r="AJ141" s="6">
        <v>1160.067</v>
      </c>
      <c r="AK141" s="6">
        <v>-626.21119999999996</v>
      </c>
      <c r="AL141" s="6">
        <v>-281.02100000000002</v>
      </c>
      <c r="AM141" s="6">
        <v>-58.085329999999999</v>
      </c>
      <c r="AN141" s="6">
        <v>5.2422510000000004</v>
      </c>
      <c r="AO141" s="6">
        <v>1.7000999999999999</v>
      </c>
      <c r="AP141" s="6">
        <v>-3.3905030000000003E-2</v>
      </c>
      <c r="AQ141" s="6">
        <v>2.8783320000000001E-2</v>
      </c>
      <c r="AR141" s="6">
        <v>1.315766</v>
      </c>
      <c r="AS141" s="6">
        <v>-0.41977350000000002</v>
      </c>
      <c r="AT141" s="6">
        <v>-9.6654889999999993E-2</v>
      </c>
      <c r="AU141" s="6">
        <v>7.5314040000000002E-3</v>
      </c>
      <c r="AV141" s="6">
        <v>1259.6590000000001</v>
      </c>
      <c r="AW141" s="6">
        <v>7.7500450000000001</v>
      </c>
      <c r="AX141" s="6">
        <v>99.771479999999997</v>
      </c>
      <c r="AY141" s="6">
        <v>14.42723</v>
      </c>
      <c r="AZ141" s="6">
        <v>1.2053720000000001</v>
      </c>
      <c r="BA141" s="6">
        <v>-58.085329999999999</v>
      </c>
      <c r="BB141" s="6">
        <v>70.231309999999993</v>
      </c>
      <c r="BC141" s="6">
        <v>4.8775260000000001E-2</v>
      </c>
      <c r="BD141" s="6">
        <v>3.3333340000000003E-2</v>
      </c>
      <c r="BE141" s="6">
        <v>0.73221840000000005</v>
      </c>
      <c r="BF141" s="6">
        <v>0.50040320000000005</v>
      </c>
      <c r="BG141" s="6">
        <v>0</v>
      </c>
      <c r="BH141" s="6">
        <v>0</v>
      </c>
      <c r="BI141" s="6">
        <v>32.262779999999999</v>
      </c>
      <c r="BJ141" s="6">
        <v>0</v>
      </c>
      <c r="BK141" s="6">
        <v>13.12135</v>
      </c>
      <c r="BL141" s="6">
        <v>1.2580560000000001</v>
      </c>
      <c r="BM141" s="6">
        <v>1.5086269999999999</v>
      </c>
      <c r="BN141" s="6">
        <v>9.5141240000000007</v>
      </c>
      <c r="BO141" s="6">
        <v>83.390789999999996</v>
      </c>
      <c r="BP141" s="6">
        <v>1.209711</v>
      </c>
      <c r="BQ141" s="6">
        <v>-13.81086</v>
      </c>
      <c r="BR141" s="6" t="s">
        <v>95</v>
      </c>
      <c r="BS141" s="6">
        <v>-0.56827360000000005</v>
      </c>
      <c r="BT141" s="6">
        <v>-0.79197410000000001</v>
      </c>
      <c r="BU141" s="6">
        <v>530.42330000000004</v>
      </c>
      <c r="BV141" s="6">
        <v>544.45780000000002</v>
      </c>
      <c r="BW141" s="6">
        <v>311.85669999999999</v>
      </c>
      <c r="BX141" s="6">
        <v>-5.8716699999999999</v>
      </c>
      <c r="BY141" s="6">
        <v>8.1628939999999997</v>
      </c>
      <c r="BZ141" s="6">
        <v>-3.0492209999999999E-2</v>
      </c>
      <c r="CA141" s="6">
        <v>13.845140000000001</v>
      </c>
      <c r="CB141" s="6">
        <v>19.361879999999999</v>
      </c>
      <c r="CC141" s="6">
        <v>286.70650000000001</v>
      </c>
      <c r="CD141" s="6">
        <v>291.47629999999998</v>
      </c>
      <c r="CE141" s="6" t="s">
        <v>95</v>
      </c>
      <c r="CF141" s="6" t="s">
        <v>95</v>
      </c>
      <c r="CG141" s="6" t="s">
        <v>95</v>
      </c>
      <c r="CH141" s="6" t="s">
        <v>95</v>
      </c>
      <c r="CI141" s="6">
        <v>0.1312237</v>
      </c>
      <c r="CJ141" s="6">
        <v>0.12928149999999999</v>
      </c>
      <c r="CK141" s="6">
        <v>76.153670000000005</v>
      </c>
      <c r="CL141" s="6">
        <v>0</v>
      </c>
      <c r="CM141" s="6">
        <v>0</v>
      </c>
      <c r="CN141" s="6">
        <v>5.2412380000000001</v>
      </c>
      <c r="CO141" s="6">
        <v>11.607519999999999</v>
      </c>
      <c r="CP141" s="6">
        <v>360</v>
      </c>
      <c r="CQ141" s="7">
        <f t="shared" si="4"/>
        <v>686.07894253658105</v>
      </c>
      <c r="CR141" s="7">
        <f t="shared" si="5"/>
        <v>11.409084698402944</v>
      </c>
    </row>
    <row r="142" spans="1:96" s="6" customFormat="1">
      <c r="A142" s="5">
        <v>42280.916666666664</v>
      </c>
      <c r="B142" s="6">
        <v>36746</v>
      </c>
      <c r="C142" s="6">
        <v>29.423570000000002</v>
      </c>
      <c r="D142" s="6">
        <v>0.51974030000000004</v>
      </c>
      <c r="E142" s="6">
        <v>0.65552670000000002</v>
      </c>
      <c r="F142" s="6">
        <v>0.27748319999999999</v>
      </c>
      <c r="G142" s="6">
        <v>3.2531669999999999E-2</v>
      </c>
      <c r="H142" s="6">
        <v>-9.0391810000000003E-2</v>
      </c>
      <c r="I142" s="6">
        <v>2.4213990000000001E-2</v>
      </c>
      <c r="J142" s="6">
        <v>1.3770100000000001</v>
      </c>
      <c r="K142" s="6">
        <v>-0.2185735</v>
      </c>
      <c r="L142" s="6">
        <v>0.41833720000000002</v>
      </c>
      <c r="M142" s="6">
        <v>1.51814</v>
      </c>
      <c r="N142" s="6">
        <v>-9.823018E-2</v>
      </c>
      <c r="O142" s="6">
        <v>0.83471649999999997</v>
      </c>
      <c r="P142" s="6">
        <v>11.648849999999999</v>
      </c>
      <c r="Q142" s="6">
        <v>11.56643</v>
      </c>
      <c r="R142" s="6">
        <v>101.9716</v>
      </c>
      <c r="S142" s="6">
        <v>6.8130170000000003</v>
      </c>
      <c r="T142" s="6">
        <v>8.0283510000000007</v>
      </c>
      <c r="U142" s="6">
        <v>-2.3992040000000001</v>
      </c>
      <c r="V142" s="6">
        <v>11.31484</v>
      </c>
      <c r="W142" s="6">
        <v>8.803395E-2</v>
      </c>
      <c r="X142" s="6">
        <v>14.36792</v>
      </c>
      <c r="Y142" s="6">
        <v>110</v>
      </c>
      <c r="Z142" s="6">
        <v>17996</v>
      </c>
      <c r="AA142" s="6">
        <v>0</v>
      </c>
      <c r="AB142" s="6">
        <v>0</v>
      </c>
      <c r="AC142" s="6">
        <v>0</v>
      </c>
      <c r="AD142" s="6">
        <v>4</v>
      </c>
      <c r="AE142" s="6">
        <v>0</v>
      </c>
      <c r="AF142" s="6">
        <v>0</v>
      </c>
      <c r="AG142" s="6">
        <v>3.6342449999999998E-2</v>
      </c>
      <c r="AH142" s="6">
        <v>145.20849999999999</v>
      </c>
      <c r="AI142" s="6">
        <v>20.61598</v>
      </c>
      <c r="AJ142" s="6">
        <v>5.0000809999999998</v>
      </c>
      <c r="AK142" s="6">
        <v>-0.72981019999999996</v>
      </c>
      <c r="AL142" s="6">
        <v>0.23234179999999999</v>
      </c>
      <c r="AM142" s="6">
        <v>-6.6974160000000005E-2</v>
      </c>
      <c r="AN142" s="6">
        <v>0.58011959999999996</v>
      </c>
      <c r="AO142" s="6">
        <v>0.2131141</v>
      </c>
      <c r="AP142" s="6">
        <v>-0.16557359999999999</v>
      </c>
      <c r="AQ142" s="6">
        <v>5.8109920000000002E-2</v>
      </c>
      <c r="AR142" s="6">
        <v>0.2471486</v>
      </c>
      <c r="AS142" s="6">
        <v>6.4339039999999998E-3</v>
      </c>
      <c r="AT142" s="6">
        <v>-6.9544670000000003E-2</v>
      </c>
      <c r="AU142" s="6">
        <v>1.696582E-2</v>
      </c>
      <c r="AV142" s="6">
        <v>747.96130000000005</v>
      </c>
      <c r="AW142" s="6">
        <v>10.148</v>
      </c>
      <c r="AX142" s="6">
        <v>99.780630000000002</v>
      </c>
      <c r="AY142" s="6">
        <v>13.130520000000001</v>
      </c>
      <c r="AZ142" s="6">
        <v>1.2094990000000001</v>
      </c>
      <c r="BA142" s="6">
        <v>-6.6974160000000005E-2</v>
      </c>
      <c r="BB142" s="6">
        <v>141.78819999999999</v>
      </c>
      <c r="BC142" s="6">
        <v>5.8385979999999997E-2</v>
      </c>
      <c r="BD142" s="6">
        <v>4.4930629999999999E-2</v>
      </c>
      <c r="BE142" s="6">
        <v>1.932857</v>
      </c>
      <c r="BF142" s="6">
        <v>1.48742</v>
      </c>
      <c r="BG142" s="6">
        <v>0</v>
      </c>
      <c r="BH142" s="6">
        <v>0</v>
      </c>
      <c r="BI142" s="6">
        <v>38</v>
      </c>
      <c r="BJ142" s="6">
        <v>0</v>
      </c>
      <c r="BK142" s="6">
        <v>13.315200000000001</v>
      </c>
      <c r="BL142" s="6">
        <v>1.2587820000000001</v>
      </c>
      <c r="BM142" s="6">
        <v>1.527879</v>
      </c>
      <c r="BN142" s="6">
        <v>9.5131759999999996</v>
      </c>
      <c r="BO142" s="6">
        <v>82.387600000000006</v>
      </c>
      <c r="BP142" s="6">
        <v>1.2089920000000001</v>
      </c>
      <c r="BQ142" s="6">
        <v>-13.5479</v>
      </c>
      <c r="BR142" s="6" t="s">
        <v>95</v>
      </c>
      <c r="BS142" s="6">
        <v>-0.20293720000000001</v>
      </c>
      <c r="BT142" s="6">
        <v>-0.74944460000000002</v>
      </c>
      <c r="BU142" s="6">
        <v>531.34659999999997</v>
      </c>
      <c r="BV142" s="6">
        <v>545.44100000000003</v>
      </c>
      <c r="BW142" s="6">
        <v>312.19639999999998</v>
      </c>
      <c r="BX142" s="6">
        <v>-7.2909540000000002</v>
      </c>
      <c r="BY142" s="6">
        <v>6.8034530000000002</v>
      </c>
      <c r="BZ142" s="6">
        <v>-4.4508480000000003E-2</v>
      </c>
      <c r="CA142" s="6">
        <v>13.89128</v>
      </c>
      <c r="CB142" s="6">
        <v>19.648689999999998</v>
      </c>
      <c r="CC142" s="6">
        <v>286.7491</v>
      </c>
      <c r="CD142" s="6">
        <v>291.87139999999999</v>
      </c>
      <c r="CE142" s="6" t="s">
        <v>95</v>
      </c>
      <c r="CF142" s="6" t="s">
        <v>95</v>
      </c>
      <c r="CG142" s="6" t="s">
        <v>95</v>
      </c>
      <c r="CH142" s="6" t="s">
        <v>95</v>
      </c>
      <c r="CI142" s="6">
        <v>0.11984590000000001</v>
      </c>
      <c r="CJ142" s="6">
        <v>0.1178511</v>
      </c>
      <c r="CK142" s="6">
        <v>77.734660000000005</v>
      </c>
      <c r="CL142" s="6">
        <v>0</v>
      </c>
      <c r="CM142" s="6">
        <v>0</v>
      </c>
      <c r="CN142" s="6">
        <v>5.2756270000000001</v>
      </c>
      <c r="CO142" s="6">
        <v>11.61533</v>
      </c>
      <c r="CP142" s="6">
        <v>360</v>
      </c>
      <c r="CQ142" s="7">
        <f t="shared" si="4"/>
        <v>405.50638588731101</v>
      </c>
      <c r="CR142" s="7">
        <f t="shared" si="5"/>
        <v>11.546860124338771</v>
      </c>
    </row>
    <row r="143" spans="1:96" s="6" customFormat="1">
      <c r="A143" s="5">
        <v>42280.9375</v>
      </c>
      <c r="B143" s="6">
        <v>36747</v>
      </c>
      <c r="C143" s="6">
        <v>40.734229999999997</v>
      </c>
      <c r="D143" s="6">
        <v>0.50474379999999996</v>
      </c>
      <c r="E143" s="6">
        <v>0.64616949999999995</v>
      </c>
      <c r="F143" s="6">
        <v>0.24279010000000001</v>
      </c>
      <c r="G143" s="6">
        <v>3.8996759999999998E-2</v>
      </c>
      <c r="H143" s="6">
        <v>-7.6823169999999996E-2</v>
      </c>
      <c r="I143" s="6">
        <v>3.3539619999999999E-2</v>
      </c>
      <c r="J143" s="6">
        <v>1.348163</v>
      </c>
      <c r="K143" s="6">
        <v>-3.7173270000000001E-2</v>
      </c>
      <c r="L143" s="6">
        <v>0.40180519999999997</v>
      </c>
      <c r="M143" s="6">
        <v>1.4501470000000001</v>
      </c>
      <c r="N143" s="6">
        <v>-0.1135259</v>
      </c>
      <c r="O143" s="6">
        <v>0.76127219999999995</v>
      </c>
      <c r="P143" s="6">
        <v>10.824590000000001</v>
      </c>
      <c r="Q143" s="6">
        <v>10.73662</v>
      </c>
      <c r="R143" s="6">
        <v>102.47620000000001</v>
      </c>
      <c r="S143" s="6">
        <v>7.3020480000000001</v>
      </c>
      <c r="T143" s="6">
        <v>7.5238339999999999</v>
      </c>
      <c r="U143" s="6">
        <v>-2.3194710000000001</v>
      </c>
      <c r="V143" s="6">
        <v>10.4831</v>
      </c>
      <c r="W143" s="6">
        <v>1.8252879999999999E-2</v>
      </c>
      <c r="X143" s="6">
        <v>14.482950000000001</v>
      </c>
      <c r="Y143" s="6">
        <v>110</v>
      </c>
      <c r="Z143" s="6">
        <v>17982</v>
      </c>
      <c r="AA143" s="6">
        <v>0</v>
      </c>
      <c r="AB143" s="6">
        <v>0</v>
      </c>
      <c r="AC143" s="6">
        <v>0</v>
      </c>
      <c r="AD143" s="6">
        <v>18</v>
      </c>
      <c r="AE143" s="6">
        <v>0</v>
      </c>
      <c r="AF143" s="6">
        <v>0</v>
      </c>
      <c r="AG143" s="6">
        <v>3.7928829999999997E-2</v>
      </c>
      <c r="AH143" s="6">
        <v>126.5947</v>
      </c>
      <c r="AI143" s="6">
        <v>33.001860000000001</v>
      </c>
      <c r="AJ143" s="6">
        <v>2.6063860000000001</v>
      </c>
      <c r="AK143" s="6">
        <v>-0.2946973</v>
      </c>
      <c r="AL143" s="6">
        <v>0.3641472</v>
      </c>
      <c r="AM143" s="6">
        <v>-8.4295510000000004E-2</v>
      </c>
      <c r="AN143" s="6">
        <v>0.34979840000000001</v>
      </c>
      <c r="AO143" s="6">
        <v>0.11161939999999999</v>
      </c>
      <c r="AP143" s="6">
        <v>-0.16379779999999999</v>
      </c>
      <c r="AQ143" s="6">
        <v>5.0159330000000002E-2</v>
      </c>
      <c r="AR143" s="6">
        <v>0.22643740000000001</v>
      </c>
      <c r="AS143" s="6">
        <v>2.517664E-2</v>
      </c>
      <c r="AT143" s="6">
        <v>-5.6233760000000001E-2</v>
      </c>
      <c r="AU143" s="6">
        <v>2.7172959999999999E-2</v>
      </c>
      <c r="AV143" s="6">
        <v>746.74699999999996</v>
      </c>
      <c r="AW143" s="6">
        <v>10.531409999999999</v>
      </c>
      <c r="AX143" s="6">
        <v>99.771320000000003</v>
      </c>
      <c r="AY143" s="6">
        <v>13.197889999999999</v>
      </c>
      <c r="AZ143" s="6">
        <v>1.208866</v>
      </c>
      <c r="BA143" s="6">
        <v>-8.4295510000000004E-2</v>
      </c>
      <c r="BB143" s="6">
        <v>122.3888</v>
      </c>
      <c r="BC143" s="6">
        <v>5.0358489999999999E-2</v>
      </c>
      <c r="BD143" s="6">
        <v>7.1865849999999995E-2</v>
      </c>
      <c r="BE143" s="6">
        <v>1.7329079999999999</v>
      </c>
      <c r="BF143" s="6">
        <v>2.4730080000000001</v>
      </c>
      <c r="BG143" s="6">
        <v>0</v>
      </c>
      <c r="BH143" s="6">
        <v>0</v>
      </c>
      <c r="BI143" s="6">
        <v>38</v>
      </c>
      <c r="BJ143" s="6">
        <v>0</v>
      </c>
      <c r="BK143" s="6">
        <v>13.437749999999999</v>
      </c>
      <c r="BL143" s="6">
        <v>1.2589049999999999</v>
      </c>
      <c r="BM143" s="6">
        <v>1.540111</v>
      </c>
      <c r="BN143" s="6">
        <v>9.5100379999999998</v>
      </c>
      <c r="BO143" s="6">
        <v>81.741200000000006</v>
      </c>
      <c r="BP143" s="6">
        <v>1.2085859999999999</v>
      </c>
      <c r="BQ143" s="6">
        <v>-11.887280000000001</v>
      </c>
      <c r="BR143" s="6" t="s">
        <v>95</v>
      </c>
      <c r="BS143" s="6">
        <v>1.209105E-3</v>
      </c>
      <c r="BT143" s="6">
        <v>-1.2322139999999999</v>
      </c>
      <c r="BU143" s="6">
        <v>534.20370000000003</v>
      </c>
      <c r="BV143" s="6">
        <v>547.32439999999997</v>
      </c>
      <c r="BW143" s="6">
        <v>312.7473</v>
      </c>
      <c r="BX143" s="6">
        <v>-8.2437749999999994</v>
      </c>
      <c r="BY143" s="6">
        <v>4.8769270000000002</v>
      </c>
      <c r="BZ143" s="6">
        <v>-5.5328589999999997E-2</v>
      </c>
      <c r="CA143" s="6">
        <v>13.96078</v>
      </c>
      <c r="CB143" s="6">
        <v>19.940280000000001</v>
      </c>
      <c r="CC143" s="6">
        <v>286.82080000000002</v>
      </c>
      <c r="CD143" s="6">
        <v>292.14580000000001</v>
      </c>
      <c r="CE143" s="6" t="s">
        <v>95</v>
      </c>
      <c r="CF143" s="6" t="s">
        <v>95</v>
      </c>
      <c r="CG143" s="6" t="s">
        <v>95</v>
      </c>
      <c r="CH143" s="6" t="s">
        <v>95</v>
      </c>
      <c r="CI143" s="6">
        <v>0.10941629999999999</v>
      </c>
      <c r="CJ143" s="6">
        <v>0.1076715</v>
      </c>
      <c r="CK143" s="6">
        <v>76.280270000000002</v>
      </c>
      <c r="CL143" s="6">
        <v>0</v>
      </c>
      <c r="CM143" s="6">
        <v>0</v>
      </c>
      <c r="CN143" s="6">
        <v>5.3096730000000001</v>
      </c>
      <c r="CO143" s="6">
        <v>11.61143</v>
      </c>
      <c r="CP143" s="6">
        <v>360</v>
      </c>
      <c r="CQ143" s="7">
        <f t="shared" si="4"/>
        <v>404.9811134631143</v>
      </c>
      <c r="CR143" s="7">
        <f t="shared" si="5"/>
        <v>11.63432560838427</v>
      </c>
    </row>
    <row r="144" spans="1:96" s="6" customFormat="1">
      <c r="A144" s="5">
        <v>42280.958333333336</v>
      </c>
      <c r="B144" s="6">
        <v>36748</v>
      </c>
      <c r="C144" s="6">
        <v>39.677230000000002</v>
      </c>
      <c r="D144" s="6">
        <v>0.55867940000000005</v>
      </c>
      <c r="E144" s="6">
        <v>0.68007269999999997</v>
      </c>
      <c r="F144" s="6">
        <v>0.2327726</v>
      </c>
      <c r="G144" s="6">
        <v>2.5206699999999999E-2</v>
      </c>
      <c r="H144" s="6">
        <v>-0.11854969999999999</v>
      </c>
      <c r="I144" s="6">
        <v>3.2693840000000002E-2</v>
      </c>
      <c r="J144" s="6">
        <v>1.2400949999999999</v>
      </c>
      <c r="K144" s="6">
        <v>-0.42024489999999998</v>
      </c>
      <c r="L144" s="6">
        <v>0.38671060000000002</v>
      </c>
      <c r="M144" s="6">
        <v>1.4788749999999999</v>
      </c>
      <c r="N144" s="6">
        <v>-0.253693</v>
      </c>
      <c r="O144" s="6">
        <v>0.8554872</v>
      </c>
      <c r="P144" s="6">
        <v>10.72124</v>
      </c>
      <c r="Q144" s="6">
        <v>10.65053</v>
      </c>
      <c r="R144" s="6">
        <v>100.4752</v>
      </c>
      <c r="S144" s="6">
        <v>6.5782530000000001</v>
      </c>
      <c r="T144" s="6">
        <v>9.5247799999999998</v>
      </c>
      <c r="U144" s="6">
        <v>-1.93638</v>
      </c>
      <c r="V144" s="6">
        <v>10.47301</v>
      </c>
      <c r="W144" s="6">
        <v>6.8574889999999999E-2</v>
      </c>
      <c r="X144" s="6">
        <v>14.671810000000001</v>
      </c>
      <c r="Y144" s="6">
        <v>110</v>
      </c>
      <c r="Z144" s="6">
        <v>18000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0.1850792</v>
      </c>
      <c r="AH144" s="6">
        <v>85.687820000000002</v>
      </c>
      <c r="AI144" s="6">
        <v>34.377499999999998</v>
      </c>
      <c r="AJ144" s="6">
        <v>6.9077060000000001</v>
      </c>
      <c r="AK144" s="6">
        <v>-0.35846329999999998</v>
      </c>
      <c r="AL144" s="6">
        <v>1.64524</v>
      </c>
      <c r="AM144" s="6">
        <v>7.5926779999999999E-2</v>
      </c>
      <c r="AN144" s="6">
        <v>0.86535490000000004</v>
      </c>
      <c r="AO144" s="6">
        <v>0.10486669999999999</v>
      </c>
      <c r="AP144" s="6">
        <v>-0.31330809999999998</v>
      </c>
      <c r="AQ144" s="6">
        <v>3.3610950000000001E-2</v>
      </c>
      <c r="AR144" s="6">
        <v>0.2266861</v>
      </c>
      <c r="AS144" s="6">
        <v>1.2255769999999999E-2</v>
      </c>
      <c r="AT144" s="6">
        <v>-7.9421619999999998E-2</v>
      </c>
      <c r="AU144" s="6">
        <v>2.832689E-2</v>
      </c>
      <c r="AV144" s="6">
        <v>750.46090000000004</v>
      </c>
      <c r="AW144" s="6">
        <v>10.36117</v>
      </c>
      <c r="AX144" s="6">
        <v>99.760639999999995</v>
      </c>
      <c r="AY144" s="6">
        <v>13.40565</v>
      </c>
      <c r="AZ144" s="6">
        <v>1.2079580000000001</v>
      </c>
      <c r="BA144" s="6">
        <v>7.5926779999999999E-2</v>
      </c>
      <c r="BB144" s="6">
        <v>82.010729999999995</v>
      </c>
      <c r="BC144" s="6">
        <v>3.3933110000000002E-2</v>
      </c>
      <c r="BD144" s="6">
        <v>7.5219369999999994E-2</v>
      </c>
      <c r="BE144" s="6">
        <v>1.1431260000000001</v>
      </c>
      <c r="BF144" s="6">
        <v>2.533963</v>
      </c>
      <c r="BG144" s="6">
        <v>0</v>
      </c>
      <c r="BH144" s="6">
        <v>0</v>
      </c>
      <c r="BI144" s="6">
        <v>38</v>
      </c>
      <c r="BJ144" s="6">
        <v>0</v>
      </c>
      <c r="BK144" s="6">
        <v>13.5792</v>
      </c>
      <c r="BL144" s="6">
        <v>1.2891490000000001</v>
      </c>
      <c r="BM144" s="6">
        <v>1.554376</v>
      </c>
      <c r="BN144" s="6">
        <v>9.7337009999999999</v>
      </c>
      <c r="BO144" s="6">
        <v>82.936750000000004</v>
      </c>
      <c r="BP144" s="6">
        <v>1.2077370000000001</v>
      </c>
      <c r="BQ144" s="6">
        <v>-10.859159999999999</v>
      </c>
      <c r="BR144" s="6" t="s">
        <v>95</v>
      </c>
      <c r="BS144" s="6">
        <v>-0.89405959999999995</v>
      </c>
      <c r="BT144" s="6">
        <v>-2.2741739999999999</v>
      </c>
      <c r="BU144" s="6">
        <v>533.2867</v>
      </c>
      <c r="BV144" s="6">
        <v>545.52599999999995</v>
      </c>
      <c r="BW144" s="6">
        <v>312.68560000000002</v>
      </c>
      <c r="BX144" s="6">
        <v>-8.7332040000000006</v>
      </c>
      <c r="BY144" s="6">
        <v>3.506065</v>
      </c>
      <c r="BZ144" s="6">
        <v>3.6885500000000002E-2</v>
      </c>
      <c r="CA144" s="6">
        <v>14.013260000000001</v>
      </c>
      <c r="CB144" s="6">
        <v>20.146650000000001</v>
      </c>
      <c r="CC144" s="6">
        <v>286.87740000000002</v>
      </c>
      <c r="CD144" s="6">
        <v>292.28930000000003</v>
      </c>
      <c r="CE144" s="6" t="s">
        <v>95</v>
      </c>
      <c r="CF144" s="6" t="s">
        <v>95</v>
      </c>
      <c r="CG144" s="6" t="s">
        <v>95</v>
      </c>
      <c r="CH144" s="6" t="s">
        <v>95</v>
      </c>
      <c r="CI144" s="6">
        <v>0.11946660000000001</v>
      </c>
      <c r="CJ144" s="6">
        <v>0.117825</v>
      </c>
      <c r="CK144" s="6">
        <v>76.890919999999994</v>
      </c>
      <c r="CL144" s="6">
        <v>0</v>
      </c>
      <c r="CM144" s="6">
        <v>0</v>
      </c>
      <c r="CN144" s="6">
        <v>5.3479080000000003</v>
      </c>
      <c r="CO144" s="6">
        <v>11.61553</v>
      </c>
      <c r="CP144" s="6">
        <v>360</v>
      </c>
      <c r="CQ144" s="7">
        <f t="shared" si="4"/>
        <v>407.334160794936</v>
      </c>
      <c r="CR144" s="7">
        <f t="shared" si="5"/>
        <v>11.736293811378422</v>
      </c>
    </row>
    <row r="145" spans="1:96" s="6" customFormat="1">
      <c r="A145" s="5">
        <v>42280.979166666664</v>
      </c>
      <c r="B145" s="6">
        <v>36749</v>
      </c>
      <c r="C145" s="6">
        <v>19.737549999999999</v>
      </c>
      <c r="D145" s="6">
        <v>0.43328630000000001</v>
      </c>
      <c r="E145" s="6">
        <v>0.5991206</v>
      </c>
      <c r="F145" s="6">
        <v>0.23633609999999999</v>
      </c>
      <c r="G145" s="6">
        <v>-2.3814060000000001E-2</v>
      </c>
      <c r="H145" s="6">
        <v>-8.3410520000000002E-2</v>
      </c>
      <c r="I145" s="6">
        <v>1.6275089999999999E-2</v>
      </c>
      <c r="J145" s="6">
        <v>1.2149540000000001</v>
      </c>
      <c r="K145" s="6">
        <v>-0.17774490000000001</v>
      </c>
      <c r="L145" s="6">
        <v>0.33849639999999998</v>
      </c>
      <c r="M145" s="6">
        <v>1.3140609999999999</v>
      </c>
      <c r="N145" s="6">
        <v>-0.11942410000000001</v>
      </c>
      <c r="O145" s="6">
        <v>0.79256320000000002</v>
      </c>
      <c r="P145" s="6">
        <v>10.59281</v>
      </c>
      <c r="Q145" s="6">
        <v>10.52305</v>
      </c>
      <c r="R145" s="6">
        <v>101.14149999999999</v>
      </c>
      <c r="S145" s="6">
        <v>6.5735549999999998</v>
      </c>
      <c r="T145" s="6">
        <v>8.8585209999999996</v>
      </c>
      <c r="U145" s="6">
        <v>-2.0334029999999998</v>
      </c>
      <c r="V145" s="6">
        <v>10.324730000000001</v>
      </c>
      <c r="W145" s="6">
        <v>4.2056459999999997E-2</v>
      </c>
      <c r="X145" s="6">
        <v>14.809939999999999</v>
      </c>
      <c r="Y145" s="6">
        <v>110</v>
      </c>
      <c r="Z145" s="6">
        <v>18000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0.1191222</v>
      </c>
      <c r="AH145" s="6">
        <v>37.971350000000001</v>
      </c>
      <c r="AI145" s="6">
        <v>17.39762</v>
      </c>
      <c r="AJ145" s="6">
        <v>0.70997889999999997</v>
      </c>
      <c r="AK145" s="6">
        <v>1.998985E-2</v>
      </c>
      <c r="AL145" s="6">
        <v>4.4331099999999998E-2</v>
      </c>
      <c r="AM145" s="6">
        <v>6.6376389999999993E-2</v>
      </c>
      <c r="AN145" s="6">
        <v>0.2084172</v>
      </c>
      <c r="AO145" s="6">
        <v>1.1909690000000001E-2</v>
      </c>
      <c r="AP145" s="6">
        <v>-0.12219820000000001</v>
      </c>
      <c r="AQ145" s="6">
        <v>1.477478E-2</v>
      </c>
      <c r="AR145" s="6">
        <v>0.2189208</v>
      </c>
      <c r="AS145" s="6">
        <v>-2.4973950000000002E-2</v>
      </c>
      <c r="AT145" s="6">
        <v>-6.7746920000000002E-2</v>
      </c>
      <c r="AU145" s="6">
        <v>1.434564E-2</v>
      </c>
      <c r="AV145" s="6">
        <v>745.95749999999998</v>
      </c>
      <c r="AW145" s="6">
        <v>11.13359</v>
      </c>
      <c r="AX145" s="6">
        <v>99.744450000000001</v>
      </c>
      <c r="AY145" s="6">
        <v>13.4483</v>
      </c>
      <c r="AZ145" s="6">
        <v>1.207109</v>
      </c>
      <c r="BA145" s="6">
        <v>6.6376389999999993E-2</v>
      </c>
      <c r="BB145" s="6">
        <v>36.050469999999997</v>
      </c>
      <c r="BC145" s="6">
        <v>1.4847000000000001E-2</v>
      </c>
      <c r="BD145" s="6">
        <v>3.7898809999999998E-2</v>
      </c>
      <c r="BE145" s="6">
        <v>0.54069129999999999</v>
      </c>
      <c r="BF145" s="6">
        <v>1.3801829999999999</v>
      </c>
      <c r="BG145" s="6">
        <v>0</v>
      </c>
      <c r="BH145" s="6">
        <v>0</v>
      </c>
      <c r="BI145" s="6">
        <v>38</v>
      </c>
      <c r="BJ145" s="6">
        <v>0</v>
      </c>
      <c r="BK145" s="6">
        <v>13.693820000000001</v>
      </c>
      <c r="BL145" s="6">
        <v>1.309607</v>
      </c>
      <c r="BM145" s="6">
        <v>1.56602</v>
      </c>
      <c r="BN145" s="6">
        <v>9.8842130000000008</v>
      </c>
      <c r="BO145" s="6">
        <v>83.626400000000004</v>
      </c>
      <c r="BP145" s="6">
        <v>1.20703</v>
      </c>
      <c r="BQ145" s="6">
        <v>-10.697329999999999</v>
      </c>
      <c r="BR145" s="6" t="s">
        <v>95</v>
      </c>
      <c r="BS145" s="6">
        <v>-0.33189730000000001</v>
      </c>
      <c r="BT145" s="6">
        <v>-1.2322040000000001</v>
      </c>
      <c r="BU145" s="6">
        <v>535.91589999999997</v>
      </c>
      <c r="BV145" s="6">
        <v>547.51350000000002</v>
      </c>
      <c r="BW145" s="6">
        <v>313.07190000000003</v>
      </c>
      <c r="BX145" s="6">
        <v>-8.7885690000000007</v>
      </c>
      <c r="BY145" s="6">
        <v>2.8090700000000002</v>
      </c>
      <c r="BZ145" s="6">
        <v>0.1020493</v>
      </c>
      <c r="CA145" s="6">
        <v>14.06429</v>
      </c>
      <c r="CB145" s="6">
        <v>20.304269999999999</v>
      </c>
      <c r="CC145" s="6">
        <v>286.93470000000002</v>
      </c>
      <c r="CD145" s="6">
        <v>292.53609999999998</v>
      </c>
      <c r="CE145" s="6" t="s">
        <v>95</v>
      </c>
      <c r="CF145" s="6" t="s">
        <v>95</v>
      </c>
      <c r="CG145" s="6" t="s">
        <v>95</v>
      </c>
      <c r="CH145" s="6" t="s">
        <v>95</v>
      </c>
      <c r="CI145" s="6">
        <v>0.1078045</v>
      </c>
      <c r="CJ145" s="6">
        <v>0.1061989</v>
      </c>
      <c r="CK145" s="6">
        <v>76.111239999999995</v>
      </c>
      <c r="CL145" s="6">
        <v>0</v>
      </c>
      <c r="CM145" s="6">
        <v>0</v>
      </c>
      <c r="CN145" s="6">
        <v>5.3886919999999998</v>
      </c>
      <c r="CO145" s="6">
        <v>11.61862</v>
      </c>
      <c r="CP145" s="6">
        <v>360</v>
      </c>
      <c r="CQ145" s="7">
        <f t="shared" si="4"/>
        <v>405.01580323842541</v>
      </c>
      <c r="CR145" s="7">
        <f t="shared" si="5"/>
        <v>11.81948682729691</v>
      </c>
    </row>
    <row r="146" spans="1:96" s="6" customFormat="1">
      <c r="A146" s="5">
        <v>42281</v>
      </c>
      <c r="B146" s="6">
        <v>36750</v>
      </c>
      <c r="C146" s="6">
        <v>-0.68750809999999996</v>
      </c>
      <c r="D146" s="6">
        <v>0.2499971</v>
      </c>
      <c r="E146" s="6">
        <v>0.4552774</v>
      </c>
      <c r="F146" s="6">
        <v>0.18413270000000001</v>
      </c>
      <c r="G146" s="6">
        <v>-5.3385759999999997E-2</v>
      </c>
      <c r="H146" s="6">
        <v>-8.0615099999999995E-2</v>
      </c>
      <c r="I146" s="6">
        <v>-5.6737659999999996E-4</v>
      </c>
      <c r="J146" s="6">
        <v>0.9878595</v>
      </c>
      <c r="K146" s="6">
        <v>0.1147239</v>
      </c>
      <c r="L146" s="6">
        <v>0.20460800000000001</v>
      </c>
      <c r="M146" s="6">
        <v>1.1156429999999999</v>
      </c>
      <c r="N146" s="6">
        <v>-3.3159139999999997E-2</v>
      </c>
      <c r="O146" s="6">
        <v>0.63988920000000005</v>
      </c>
      <c r="P146" s="6">
        <v>10.87504</v>
      </c>
      <c r="Q146" s="6">
        <v>10.828110000000001</v>
      </c>
      <c r="R146" s="6">
        <v>89.499889999999994</v>
      </c>
      <c r="S146" s="6">
        <v>5.3210870000000003</v>
      </c>
      <c r="T146" s="6">
        <v>20.500119999999999</v>
      </c>
      <c r="U146" s="6">
        <v>9.4514059999999997E-2</v>
      </c>
      <c r="V146" s="6">
        <v>10.82769</v>
      </c>
      <c r="W146" s="6">
        <v>0.71753789999999995</v>
      </c>
      <c r="X146" s="6">
        <v>15.04495</v>
      </c>
      <c r="Y146" s="6">
        <v>110</v>
      </c>
      <c r="Z146" s="6">
        <v>18000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0.24255350000000001</v>
      </c>
      <c r="AH146" s="6">
        <v>2.8084280000000001</v>
      </c>
      <c r="AI146" s="6">
        <v>-0.86336650000000004</v>
      </c>
      <c r="AJ146" s="6">
        <v>1.322748</v>
      </c>
      <c r="AK146" s="6">
        <v>0.62120149999999996</v>
      </c>
      <c r="AL146" s="6">
        <v>0.18778130000000001</v>
      </c>
      <c r="AM146" s="6">
        <v>0.2432685</v>
      </c>
      <c r="AN146" s="6">
        <v>0.23583100000000001</v>
      </c>
      <c r="AO146" s="6">
        <v>-5.1048990000000002E-2</v>
      </c>
      <c r="AP146" s="6">
        <v>-0.14372979999999999</v>
      </c>
      <c r="AQ146" s="6">
        <v>1.1615460000000001E-3</v>
      </c>
      <c r="AR146" s="6">
        <v>0.16198389999999999</v>
      </c>
      <c r="AS146" s="6">
        <v>-4.669392E-2</v>
      </c>
      <c r="AT146" s="6">
        <v>-6.2347340000000001E-2</v>
      </c>
      <c r="AU146" s="6">
        <v>-7.1250649999999997E-4</v>
      </c>
      <c r="AV146" s="6">
        <v>748.62120000000004</v>
      </c>
      <c r="AW146" s="6">
        <v>11.04711</v>
      </c>
      <c r="AX146" s="6">
        <v>99.741730000000004</v>
      </c>
      <c r="AY146" s="6">
        <v>13.691599999999999</v>
      </c>
      <c r="AZ146" s="6">
        <v>1.206099</v>
      </c>
      <c r="BA146" s="6">
        <v>0.2432685</v>
      </c>
      <c r="BB146" s="6">
        <v>2.834171</v>
      </c>
      <c r="BC146" s="6">
        <v>1.172296E-3</v>
      </c>
      <c r="BD146" s="6">
        <v>-1.8872489999999999E-3</v>
      </c>
      <c r="BE146" s="6">
        <v>4.2209820000000002E-2</v>
      </c>
      <c r="BF146" s="6">
        <v>-6.7952509999999994E-2</v>
      </c>
      <c r="BG146" s="6">
        <v>0</v>
      </c>
      <c r="BH146" s="6">
        <v>0</v>
      </c>
      <c r="BI146" s="6">
        <v>38</v>
      </c>
      <c r="BJ146" s="6">
        <v>0</v>
      </c>
      <c r="BK146" s="6">
        <v>13.95951</v>
      </c>
      <c r="BL146" s="6">
        <v>1.30158</v>
      </c>
      <c r="BM146" s="6">
        <v>1.5933029999999999</v>
      </c>
      <c r="BN146" s="6">
        <v>9.8145419999999994</v>
      </c>
      <c r="BO146" s="6">
        <v>81.69068</v>
      </c>
      <c r="BP146" s="6">
        <v>1.205754</v>
      </c>
      <c r="BQ146" s="6">
        <v>-12.037850000000001</v>
      </c>
      <c r="BR146" s="6">
        <v>1.182434</v>
      </c>
      <c r="BS146" s="6">
        <v>-0.40252019999999999</v>
      </c>
      <c r="BT146" s="6">
        <v>-0.32740340000000001</v>
      </c>
      <c r="BU146" s="6">
        <v>535.41849999999999</v>
      </c>
      <c r="BV146" s="6">
        <v>547.38130000000001</v>
      </c>
      <c r="BW146" s="6">
        <v>313.16379999999998</v>
      </c>
      <c r="BX146" s="6">
        <v>-9.9241890000000001</v>
      </c>
      <c r="BY146" s="6">
        <v>2.0385399999999998</v>
      </c>
      <c r="BZ146" s="6">
        <v>0.21590229999999999</v>
      </c>
      <c r="CA146" s="6">
        <v>14.127879999999999</v>
      </c>
      <c r="CB146" s="6">
        <v>20.50487</v>
      </c>
      <c r="CC146" s="6">
        <v>286.99990000000003</v>
      </c>
      <c r="CD146" s="6">
        <v>292.7989</v>
      </c>
      <c r="CE146" s="6" t="s">
        <v>95</v>
      </c>
      <c r="CF146" s="6" t="s">
        <v>95</v>
      </c>
      <c r="CG146" s="6" t="s">
        <v>95</v>
      </c>
      <c r="CH146" s="6" t="s">
        <v>95</v>
      </c>
      <c r="CI146" s="6">
        <v>8.7134749999999997E-2</v>
      </c>
      <c r="CJ146" s="6">
        <v>8.5966580000000001E-2</v>
      </c>
      <c r="CK146" s="6">
        <v>87.295500000000004</v>
      </c>
      <c r="CL146" s="6">
        <v>0</v>
      </c>
      <c r="CM146" s="6">
        <v>0</v>
      </c>
      <c r="CN146" s="6">
        <v>5.4289269999999998</v>
      </c>
      <c r="CO146" s="6">
        <v>11.61247</v>
      </c>
      <c r="CP146" s="6">
        <v>360</v>
      </c>
      <c r="CQ146" s="7">
        <f t="shared" si="4"/>
        <v>406.81820159790396</v>
      </c>
      <c r="CR146" s="7">
        <f t="shared" si="5"/>
        <v>12.014276152514162</v>
      </c>
    </row>
    <row r="147" spans="1:96" s="6" customFormat="1">
      <c r="A147" s="5">
        <v>42281.020833333336</v>
      </c>
      <c r="B147" s="6">
        <v>36751</v>
      </c>
      <c r="C147" s="6">
        <v>31.28931</v>
      </c>
      <c r="D147" s="6">
        <v>0.18098230000000001</v>
      </c>
      <c r="E147" s="6">
        <v>0.3871404</v>
      </c>
      <c r="F147" s="6">
        <v>0.18882099999999999</v>
      </c>
      <c r="G147" s="6">
        <v>3.4320209999999999E-3</v>
      </c>
      <c r="H147" s="6">
        <v>-6.4581920000000001E-2</v>
      </c>
      <c r="I147" s="6">
        <v>2.579132E-2</v>
      </c>
      <c r="J147" s="6">
        <v>0.79305239999999999</v>
      </c>
      <c r="K147" s="6">
        <v>-4.1805740000000001E-2</v>
      </c>
      <c r="L147" s="6">
        <v>0.10954369999999999</v>
      </c>
      <c r="M147" s="6">
        <v>1.0845419999999999</v>
      </c>
      <c r="N147" s="6">
        <v>-0.1022913</v>
      </c>
      <c r="O147" s="6">
        <v>0.62835810000000003</v>
      </c>
      <c r="P147" s="6">
        <v>10.13429</v>
      </c>
      <c r="Q147" s="6">
        <v>10.10196</v>
      </c>
      <c r="R147" s="6">
        <v>90.550989999999999</v>
      </c>
      <c r="S147" s="6">
        <v>4.5752579999999998</v>
      </c>
      <c r="T147" s="6">
        <v>19.449010000000001</v>
      </c>
      <c r="U147" s="6">
        <v>-9.7146620000000003E-2</v>
      </c>
      <c r="V147" s="6">
        <v>10.10148</v>
      </c>
      <c r="W147" s="6">
        <v>0.61702880000000004</v>
      </c>
      <c r="X147" s="6">
        <v>14.721399999999999</v>
      </c>
      <c r="Y147" s="6">
        <v>110</v>
      </c>
      <c r="Z147" s="6">
        <v>18000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0.1270828</v>
      </c>
      <c r="AH147" s="6">
        <v>78.905850000000001</v>
      </c>
      <c r="AI147" s="6">
        <v>26.418569999999999</v>
      </c>
      <c r="AJ147" s="6">
        <v>0.75020120000000001</v>
      </c>
      <c r="AK147" s="6">
        <v>-7.8070280000000006E-2</v>
      </c>
      <c r="AL147" s="6">
        <v>-3.1918759999999997E-2</v>
      </c>
      <c r="AM147" s="6">
        <v>3.7835779999999999E-2</v>
      </c>
      <c r="AN147" s="6">
        <v>0.21136060000000001</v>
      </c>
      <c r="AO147" s="6">
        <v>1.1908139999999999E-2</v>
      </c>
      <c r="AP147" s="6">
        <v>-0.1141553</v>
      </c>
      <c r="AQ147" s="6">
        <v>3.1046839999999999E-2</v>
      </c>
      <c r="AR147" s="6">
        <v>0.1678808</v>
      </c>
      <c r="AS147" s="6">
        <v>1.9532740000000001E-3</v>
      </c>
      <c r="AT147" s="6">
        <v>-5.0100939999999997E-2</v>
      </c>
      <c r="AU147" s="6">
        <v>2.1776440000000001E-2</v>
      </c>
      <c r="AV147" s="6">
        <v>750.55790000000002</v>
      </c>
      <c r="AW147" s="6">
        <v>10.86237</v>
      </c>
      <c r="AX147" s="6">
        <v>99.746639999999999</v>
      </c>
      <c r="AY147" s="6">
        <v>13.39362</v>
      </c>
      <c r="AZ147" s="6">
        <v>1.207533</v>
      </c>
      <c r="BA147" s="6">
        <v>3.7835779999999999E-2</v>
      </c>
      <c r="BB147" s="6">
        <v>75.754300000000001</v>
      </c>
      <c r="BC147" s="6">
        <v>3.1372749999999998E-2</v>
      </c>
      <c r="BD147" s="6">
        <v>5.7874290000000002E-2</v>
      </c>
      <c r="BE147" s="6">
        <v>1.107855</v>
      </c>
      <c r="BF147" s="6">
        <v>2.0436939999999999</v>
      </c>
      <c r="BG147" s="6">
        <v>0</v>
      </c>
      <c r="BH147" s="6">
        <v>0</v>
      </c>
      <c r="BI147" s="6">
        <v>38</v>
      </c>
      <c r="BJ147" s="6">
        <v>0</v>
      </c>
      <c r="BK147" s="6">
        <v>13.67633</v>
      </c>
      <c r="BL147" s="6">
        <v>1.276192</v>
      </c>
      <c r="BM147" s="6">
        <v>1.564244</v>
      </c>
      <c r="BN147" s="6">
        <v>9.6326029999999996</v>
      </c>
      <c r="BO147" s="6">
        <v>81.585170000000005</v>
      </c>
      <c r="BP147" s="6">
        <v>1.207028</v>
      </c>
      <c r="BQ147" s="6">
        <v>-14.451829999999999</v>
      </c>
      <c r="BR147" s="6">
        <v>-0.46613480000000002</v>
      </c>
      <c r="BS147" s="6">
        <v>-0.53503509999999999</v>
      </c>
      <c r="BT147" s="6">
        <v>0.15432960000000001</v>
      </c>
      <c r="BU147" s="6">
        <v>532.06780000000003</v>
      </c>
      <c r="BV147" s="6">
        <v>545.83029999999997</v>
      </c>
      <c r="BW147" s="6">
        <v>312.81790000000001</v>
      </c>
      <c r="BX147" s="6">
        <v>-10.86975</v>
      </c>
      <c r="BY147" s="6">
        <v>2.892719</v>
      </c>
      <c r="BZ147" s="6">
        <v>0.49057289999999998</v>
      </c>
      <c r="CA147" s="6">
        <v>14.15931</v>
      </c>
      <c r="CB147" s="6">
        <v>20.475190000000001</v>
      </c>
      <c r="CC147" s="6">
        <v>287.03590000000003</v>
      </c>
      <c r="CD147" s="6">
        <v>292.59480000000002</v>
      </c>
      <c r="CE147" s="6" t="s">
        <v>95</v>
      </c>
      <c r="CF147" s="6" t="s">
        <v>95</v>
      </c>
      <c r="CG147" s="6" t="s">
        <v>95</v>
      </c>
      <c r="CH147" s="6" t="s">
        <v>95</v>
      </c>
      <c r="CI147" s="6">
        <v>5.6509610000000002E-2</v>
      </c>
      <c r="CJ147" s="6">
        <v>5.5759290000000003E-2</v>
      </c>
      <c r="CK147" s="6">
        <v>85.633390000000006</v>
      </c>
      <c r="CL147" s="6">
        <v>0</v>
      </c>
      <c r="CM147" s="6">
        <v>0</v>
      </c>
      <c r="CN147" s="6">
        <v>5.4753769999999999</v>
      </c>
      <c r="CO147" s="6">
        <v>11.61299</v>
      </c>
      <c r="CP147" s="6">
        <v>360</v>
      </c>
      <c r="CQ147" s="7">
        <f t="shared" si="4"/>
        <v>407.42688428843485</v>
      </c>
      <c r="CR147" s="7">
        <f t="shared" si="5"/>
        <v>11.806802430356887</v>
      </c>
    </row>
    <row r="148" spans="1:96" s="6" customFormat="1">
      <c r="A148" s="5">
        <v>42281.041666666664</v>
      </c>
      <c r="B148" s="6">
        <v>36752</v>
      </c>
      <c r="C148" s="6">
        <v>19.995329999999999</v>
      </c>
      <c r="D148" s="6">
        <v>0.2466622</v>
      </c>
      <c r="E148" s="6">
        <v>0.4518915</v>
      </c>
      <c r="F148" s="6">
        <v>0.1792146</v>
      </c>
      <c r="G148" s="6">
        <v>-1.1691729999999999E-2</v>
      </c>
      <c r="H148" s="6">
        <v>-6.3280550000000005E-2</v>
      </c>
      <c r="I148" s="6">
        <v>1.647672E-2</v>
      </c>
      <c r="J148" s="6">
        <v>0.86505949999999998</v>
      </c>
      <c r="K148" s="6">
        <v>-2.7394769999999999E-2</v>
      </c>
      <c r="L148" s="6">
        <v>0.17937349999999999</v>
      </c>
      <c r="M148" s="6">
        <v>1.1275250000000001</v>
      </c>
      <c r="N148" s="6">
        <v>-9.7597119999999996E-2</v>
      </c>
      <c r="O148" s="6">
        <v>0.75183120000000003</v>
      </c>
      <c r="P148" s="6">
        <v>9.7000030000000006</v>
      </c>
      <c r="Q148" s="6">
        <v>9.6597139999999992</v>
      </c>
      <c r="R148" s="6">
        <v>93.596050000000005</v>
      </c>
      <c r="S148" s="6">
        <v>5.2202529999999996</v>
      </c>
      <c r="T148" s="6">
        <v>16.403929999999999</v>
      </c>
      <c r="U148" s="6">
        <v>-0.60587420000000003</v>
      </c>
      <c r="V148" s="6">
        <v>9.6406799999999997</v>
      </c>
      <c r="W148" s="6">
        <v>0.3863856</v>
      </c>
      <c r="X148" s="6">
        <v>14.67446</v>
      </c>
      <c r="Y148" s="6">
        <v>110</v>
      </c>
      <c r="Z148" s="6">
        <v>18000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0.19683390000000001</v>
      </c>
      <c r="AH148" s="6">
        <v>36.847389999999997</v>
      </c>
      <c r="AI148" s="6">
        <v>17.689309999999999</v>
      </c>
      <c r="AJ148" s="6">
        <v>0.80517609999999995</v>
      </c>
      <c r="AK148" s="6">
        <v>-2.304339E-2</v>
      </c>
      <c r="AL148" s="6">
        <v>-0.1608019</v>
      </c>
      <c r="AM148" s="6">
        <v>0.1435941</v>
      </c>
      <c r="AN148" s="6">
        <v>0.2192788</v>
      </c>
      <c r="AO148" s="6">
        <v>-3.2586310000000001E-3</v>
      </c>
      <c r="AP148" s="6">
        <v>-9.0888490000000002E-2</v>
      </c>
      <c r="AQ148" s="6">
        <v>1.4333780000000001E-2</v>
      </c>
      <c r="AR148" s="6">
        <v>0.16135070000000001</v>
      </c>
      <c r="AS148" s="6">
        <v>-1.11991E-2</v>
      </c>
      <c r="AT148" s="6">
        <v>-5.1655859999999998E-2</v>
      </c>
      <c r="AU148" s="6">
        <v>1.4576489999999999E-2</v>
      </c>
      <c r="AV148" s="6">
        <v>750.80790000000002</v>
      </c>
      <c r="AW148" s="6">
        <v>10.82503</v>
      </c>
      <c r="AX148" s="6">
        <v>99.761129999999994</v>
      </c>
      <c r="AY148" s="6">
        <v>13.351850000000001</v>
      </c>
      <c r="AZ148" s="6">
        <v>1.2079089999999999</v>
      </c>
      <c r="BA148" s="6">
        <v>0.1435941</v>
      </c>
      <c r="BB148" s="6">
        <v>34.974429999999998</v>
      </c>
      <c r="BC148" s="6">
        <v>1.448407E-2</v>
      </c>
      <c r="BD148" s="6">
        <v>3.8755739999999997E-2</v>
      </c>
      <c r="BE148" s="6">
        <v>0.50954279999999996</v>
      </c>
      <c r="BF148" s="6">
        <v>1.3634090000000001</v>
      </c>
      <c r="BG148" s="6">
        <v>0</v>
      </c>
      <c r="BH148" s="6">
        <v>0</v>
      </c>
      <c r="BI148" s="6">
        <v>38</v>
      </c>
      <c r="BJ148" s="6">
        <v>0</v>
      </c>
      <c r="BK148" s="6">
        <v>13.60032</v>
      </c>
      <c r="BL148" s="6">
        <v>1.2691209999999999</v>
      </c>
      <c r="BM148" s="6">
        <v>1.5565119999999999</v>
      </c>
      <c r="BN148" s="6">
        <v>9.5817739999999993</v>
      </c>
      <c r="BO148" s="6">
        <v>81.536230000000003</v>
      </c>
      <c r="BP148" s="6">
        <v>1.2074400000000001</v>
      </c>
      <c r="BQ148" s="6">
        <v>-17.37406</v>
      </c>
      <c r="BR148" s="6" t="s">
        <v>96</v>
      </c>
      <c r="BS148" s="6">
        <v>-0.81308570000000002</v>
      </c>
      <c r="BT148" s="6">
        <v>0.22659070000000001</v>
      </c>
      <c r="BU148" s="6">
        <v>527.57809999999995</v>
      </c>
      <c r="BV148" s="6">
        <v>543.91250000000002</v>
      </c>
      <c r="BW148" s="6">
        <v>312.48570000000001</v>
      </c>
      <c r="BX148" s="6">
        <v>-13.05715</v>
      </c>
      <c r="BY148" s="6">
        <v>3.2772350000000001</v>
      </c>
      <c r="BZ148" s="6">
        <v>0.90023880000000001</v>
      </c>
      <c r="CA148" s="6">
        <v>14.160159999999999</v>
      </c>
      <c r="CB148" s="6">
        <v>20.398009999999999</v>
      </c>
      <c r="CC148" s="6">
        <v>287.03590000000003</v>
      </c>
      <c r="CD148" s="6">
        <v>292.51940000000002</v>
      </c>
      <c r="CE148" s="6" t="s">
        <v>95</v>
      </c>
      <c r="CF148" s="6" t="s">
        <v>95</v>
      </c>
      <c r="CG148" s="6" t="s">
        <v>95</v>
      </c>
      <c r="CH148" s="6" t="s">
        <v>95</v>
      </c>
      <c r="CI148" s="6">
        <v>7.6231110000000005E-2</v>
      </c>
      <c r="CJ148" s="6">
        <v>7.5200639999999999E-2</v>
      </c>
      <c r="CK148" s="6">
        <v>82.693200000000004</v>
      </c>
      <c r="CL148" s="6">
        <v>0</v>
      </c>
      <c r="CM148" s="6">
        <v>0.254</v>
      </c>
      <c r="CN148" s="6">
        <v>5.5119689999999997</v>
      </c>
      <c r="CO148" s="6">
        <v>11.6092</v>
      </c>
      <c r="CP148" s="6">
        <v>360</v>
      </c>
      <c r="CQ148" s="7">
        <f t="shared" si="4"/>
        <v>407.44399254427054</v>
      </c>
      <c r="CR148" s="7">
        <f t="shared" si="5"/>
        <v>11.751556048665691</v>
      </c>
    </row>
    <row r="149" spans="1:96" s="6" customFormat="1">
      <c r="A149" s="5">
        <v>42281.0625</v>
      </c>
      <c r="B149" s="6">
        <v>36753</v>
      </c>
      <c r="C149" s="6">
        <v>23.292449999999999</v>
      </c>
      <c r="D149" s="6">
        <v>0.24612680000000001</v>
      </c>
      <c r="E149" s="6">
        <v>0.45151479999999999</v>
      </c>
      <c r="F149" s="6">
        <v>0.1887837</v>
      </c>
      <c r="G149" s="6">
        <v>-8.8141409999999993E-3</v>
      </c>
      <c r="H149" s="6">
        <v>-8.5938810000000004E-2</v>
      </c>
      <c r="I149" s="6">
        <v>1.9203339999999999E-2</v>
      </c>
      <c r="J149" s="6">
        <v>0.89309950000000005</v>
      </c>
      <c r="K149" s="6">
        <v>-2.622536E-2</v>
      </c>
      <c r="L149" s="6">
        <v>0.15501809999999999</v>
      </c>
      <c r="M149" s="6">
        <v>1.25569</v>
      </c>
      <c r="N149" s="6">
        <v>-0.13240299999999999</v>
      </c>
      <c r="O149" s="6">
        <v>0.7580749</v>
      </c>
      <c r="P149" s="6">
        <v>9.7916290000000004</v>
      </c>
      <c r="Q149" s="6">
        <v>9.7480619999999991</v>
      </c>
      <c r="R149" s="6">
        <v>92.581280000000007</v>
      </c>
      <c r="S149" s="6">
        <v>5.4029540000000003</v>
      </c>
      <c r="T149" s="6">
        <v>17.418700000000001</v>
      </c>
      <c r="U149" s="6">
        <v>-0.43902099999999999</v>
      </c>
      <c r="V149" s="6">
        <v>9.7381700000000002</v>
      </c>
      <c r="W149" s="6">
        <v>0.51849009999999995</v>
      </c>
      <c r="X149" s="6">
        <v>14.78927</v>
      </c>
      <c r="Y149" s="6">
        <v>110</v>
      </c>
      <c r="Z149" s="6">
        <v>18000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0.19781950000000001</v>
      </c>
      <c r="AH149" s="6">
        <v>56.965470000000003</v>
      </c>
      <c r="AI149" s="6">
        <v>19.76596</v>
      </c>
      <c r="AJ149" s="6">
        <v>0.82082299999999997</v>
      </c>
      <c r="AK149" s="6">
        <v>-4.8661639999999999E-2</v>
      </c>
      <c r="AL149" s="6">
        <v>-0.21356900000000001</v>
      </c>
      <c r="AM149" s="6">
        <v>0.13185269999999999</v>
      </c>
      <c r="AN149" s="6">
        <v>0.2276253</v>
      </c>
      <c r="AO149" s="6">
        <v>5.7985609999999998E-3</v>
      </c>
      <c r="AP149" s="6">
        <v>-0.14812069999999999</v>
      </c>
      <c r="AQ149" s="6">
        <v>2.2392390000000002E-2</v>
      </c>
      <c r="AR149" s="6">
        <v>0.16698360000000001</v>
      </c>
      <c r="AS149" s="6">
        <v>-9.4497409999999993E-3</v>
      </c>
      <c r="AT149" s="6">
        <v>-6.7147490000000004E-2</v>
      </c>
      <c r="AU149" s="6">
        <v>1.6295939999999998E-2</v>
      </c>
      <c r="AV149" s="6">
        <v>750.96879999999999</v>
      </c>
      <c r="AW149" s="6">
        <v>10.861689999999999</v>
      </c>
      <c r="AX149" s="6">
        <v>99.750889999999998</v>
      </c>
      <c r="AY149" s="6">
        <v>13.461</v>
      </c>
      <c r="AZ149" s="6">
        <v>1.2073</v>
      </c>
      <c r="BA149" s="6">
        <v>0.13185269999999999</v>
      </c>
      <c r="BB149" s="6">
        <v>54.637430000000002</v>
      </c>
      <c r="BC149" s="6">
        <v>2.2644230000000001E-2</v>
      </c>
      <c r="BD149" s="6">
        <v>4.3322600000000003E-2</v>
      </c>
      <c r="BE149" s="6">
        <v>0.79914059999999998</v>
      </c>
      <c r="BF149" s="6">
        <v>1.5289029999999999</v>
      </c>
      <c r="BG149" s="6">
        <v>0</v>
      </c>
      <c r="BH149" s="6">
        <v>0</v>
      </c>
      <c r="BI149" s="6">
        <v>38</v>
      </c>
      <c r="BJ149" s="6">
        <v>0</v>
      </c>
      <c r="BK149" s="6">
        <v>13.712249999999999</v>
      </c>
      <c r="BL149" s="6">
        <v>1.2743450000000001</v>
      </c>
      <c r="BM149" s="6">
        <v>1.567896</v>
      </c>
      <c r="BN149" s="6">
        <v>9.6174590000000002</v>
      </c>
      <c r="BO149" s="6">
        <v>81.277349999999998</v>
      </c>
      <c r="BP149" s="6">
        <v>1.2071210000000001</v>
      </c>
      <c r="BQ149" s="6">
        <v>-25.910520000000002</v>
      </c>
      <c r="BR149" s="6">
        <v>-0.25261929999999999</v>
      </c>
      <c r="BS149" s="6">
        <v>-2.245117</v>
      </c>
      <c r="BT149" s="6">
        <v>0.37046390000000001</v>
      </c>
      <c r="BU149" s="6">
        <v>518.53330000000005</v>
      </c>
      <c r="BV149" s="6">
        <v>541.82820000000004</v>
      </c>
      <c r="BW149" s="6">
        <v>312.22699999999998</v>
      </c>
      <c r="BX149" s="6">
        <v>-20.313490000000002</v>
      </c>
      <c r="BY149" s="6">
        <v>2.9814560000000001</v>
      </c>
      <c r="BZ149" s="6">
        <v>1.321461</v>
      </c>
      <c r="CA149" s="6">
        <v>14.164199999999999</v>
      </c>
      <c r="CB149" s="6">
        <v>20.27027</v>
      </c>
      <c r="CC149" s="6">
        <v>287.03890000000001</v>
      </c>
      <c r="CD149" s="6">
        <v>292.61239999999998</v>
      </c>
      <c r="CE149" s="6" t="s">
        <v>95</v>
      </c>
      <c r="CF149" s="6" t="s">
        <v>95</v>
      </c>
      <c r="CG149" s="6" t="s">
        <v>95</v>
      </c>
      <c r="CH149" s="6" t="s">
        <v>95</v>
      </c>
      <c r="CI149" s="6">
        <v>7.3955510000000002E-2</v>
      </c>
      <c r="CJ149" s="6">
        <v>7.2932730000000001E-2</v>
      </c>
      <c r="CK149" s="6">
        <v>84.69659</v>
      </c>
      <c r="CL149" s="6">
        <v>0</v>
      </c>
      <c r="CM149" s="6">
        <v>0</v>
      </c>
      <c r="CN149" s="6">
        <v>5.5339970000000003</v>
      </c>
      <c r="CO149" s="6">
        <v>11.611459999999999</v>
      </c>
      <c r="CP149" s="6">
        <v>360</v>
      </c>
      <c r="CQ149" s="7">
        <f t="shared" si="4"/>
        <v>407.7284193457449</v>
      </c>
      <c r="CR149" s="7">
        <f t="shared" si="5"/>
        <v>11.832885603811873</v>
      </c>
    </row>
    <row r="150" spans="1:96" s="6" customFormat="1">
      <c r="A150" s="5">
        <v>42281.083333333336</v>
      </c>
      <c r="B150" s="6">
        <v>36754</v>
      </c>
      <c r="C150" s="6">
        <v>14.801970000000001</v>
      </c>
      <c r="D150" s="6">
        <v>0.25638630000000001</v>
      </c>
      <c r="E150" s="6">
        <v>0.4608294</v>
      </c>
      <c r="F150" s="6">
        <v>0.16918810000000001</v>
      </c>
      <c r="G150" s="6">
        <v>-1.413564E-2</v>
      </c>
      <c r="H150" s="6">
        <v>-6.3560900000000004E-2</v>
      </c>
      <c r="I150" s="6">
        <v>1.220342E-2</v>
      </c>
      <c r="J150" s="6">
        <v>0.89033439999999997</v>
      </c>
      <c r="K150" s="6">
        <v>-2.2693040000000001E-2</v>
      </c>
      <c r="L150" s="6">
        <v>0.2022304</v>
      </c>
      <c r="M150" s="6">
        <v>1.091656</v>
      </c>
      <c r="N150" s="6">
        <v>-6.4816879999999993E-2</v>
      </c>
      <c r="O150" s="6">
        <v>0.70249300000000003</v>
      </c>
      <c r="P150" s="6">
        <v>9.1431020000000007</v>
      </c>
      <c r="Q150" s="6">
        <v>9.0979840000000003</v>
      </c>
      <c r="R150" s="6">
        <v>94.691069999999996</v>
      </c>
      <c r="S150" s="6">
        <v>5.6899540000000002</v>
      </c>
      <c r="T150" s="6">
        <v>15.30893</v>
      </c>
      <c r="U150" s="6">
        <v>-0.74406369999999999</v>
      </c>
      <c r="V150" s="6">
        <v>9.0675039999999996</v>
      </c>
      <c r="W150" s="6">
        <v>0.30511100000000002</v>
      </c>
      <c r="X150" s="6">
        <v>14.834709999999999</v>
      </c>
      <c r="Y150" s="6">
        <v>110</v>
      </c>
      <c r="Z150" s="6">
        <v>18000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0.1463208</v>
      </c>
      <c r="AH150" s="6">
        <v>46.564799999999998</v>
      </c>
      <c r="AI150" s="6">
        <v>11.94491</v>
      </c>
      <c r="AJ150" s="6">
        <v>0.78818759999999999</v>
      </c>
      <c r="AK150" s="6">
        <v>-3.0005509999999999E-2</v>
      </c>
      <c r="AL150" s="6">
        <v>-0.1370439</v>
      </c>
      <c r="AM150" s="6">
        <v>0.10147680000000001</v>
      </c>
      <c r="AN150" s="6">
        <v>0.21380089999999999</v>
      </c>
      <c r="AO150" s="6">
        <v>1.022618E-2</v>
      </c>
      <c r="AP150" s="6">
        <v>-0.1100965</v>
      </c>
      <c r="AQ150" s="6">
        <v>1.8437909999999998E-2</v>
      </c>
      <c r="AR150" s="6">
        <v>0.14963940000000001</v>
      </c>
      <c r="AS150" s="6">
        <v>-1.5248859999999999E-2</v>
      </c>
      <c r="AT150" s="6">
        <v>-4.9572980000000003E-2</v>
      </c>
      <c r="AU150" s="6">
        <v>9.8479339999999992E-3</v>
      </c>
      <c r="AV150" s="6">
        <v>751.38019999999995</v>
      </c>
      <c r="AW150" s="6">
        <v>10.82447</v>
      </c>
      <c r="AX150" s="6">
        <v>99.766210000000001</v>
      </c>
      <c r="AY150" s="6">
        <v>13.510759999999999</v>
      </c>
      <c r="AZ150" s="6">
        <v>1.207298</v>
      </c>
      <c r="BA150" s="6">
        <v>0.10147680000000001</v>
      </c>
      <c r="BB150" s="6">
        <v>44.988489999999999</v>
      </c>
      <c r="BC150" s="6">
        <v>1.8654939999999998E-2</v>
      </c>
      <c r="BD150" s="6">
        <v>2.6189130000000001E-2</v>
      </c>
      <c r="BE150" s="6">
        <v>0.65573800000000004</v>
      </c>
      <c r="BF150" s="6">
        <v>0.92057169999999999</v>
      </c>
      <c r="BG150" s="6">
        <v>0</v>
      </c>
      <c r="BH150" s="6">
        <v>0</v>
      </c>
      <c r="BI150" s="6">
        <v>38</v>
      </c>
      <c r="BJ150" s="6">
        <v>0</v>
      </c>
      <c r="BK150" s="6">
        <v>13.74832</v>
      </c>
      <c r="BL150" s="6">
        <v>1.2693049999999999</v>
      </c>
      <c r="BM150" s="6">
        <v>1.5715760000000001</v>
      </c>
      <c r="BN150" s="6">
        <v>9.57822</v>
      </c>
      <c r="BO150" s="6">
        <v>80.766379999999998</v>
      </c>
      <c r="BP150" s="6">
        <v>1.2068680000000001</v>
      </c>
      <c r="BQ150" s="6">
        <v>-21.899280000000001</v>
      </c>
      <c r="BR150" s="6">
        <v>-0.34344659999999999</v>
      </c>
      <c r="BS150" s="6">
        <v>-0.8991439</v>
      </c>
      <c r="BT150" s="6">
        <v>0.27642519999999998</v>
      </c>
      <c r="BU150" s="6">
        <v>515.51059999999995</v>
      </c>
      <c r="BV150" s="6">
        <v>536.23429999999996</v>
      </c>
      <c r="BW150" s="6">
        <v>311.43099999999998</v>
      </c>
      <c r="BX150" s="6">
        <v>-17.865300000000001</v>
      </c>
      <c r="BY150" s="6">
        <v>2.8584100000000001</v>
      </c>
      <c r="BZ150" s="6">
        <v>1.7104699999999999</v>
      </c>
      <c r="CA150" s="6">
        <v>14.178599999999999</v>
      </c>
      <c r="CB150" s="6">
        <v>20.35286</v>
      </c>
      <c r="CC150" s="6">
        <v>287.0548</v>
      </c>
      <c r="CD150" s="6">
        <v>292.64600000000002</v>
      </c>
      <c r="CE150" s="6" t="s">
        <v>95</v>
      </c>
      <c r="CF150" s="6" t="s">
        <v>95</v>
      </c>
      <c r="CG150" s="6" t="s">
        <v>95</v>
      </c>
      <c r="CH150" s="6" t="s">
        <v>95</v>
      </c>
      <c r="CI150" s="6">
        <v>5.8974800000000001E-2</v>
      </c>
      <c r="CJ150" s="6">
        <v>5.789673E-2</v>
      </c>
      <c r="CK150" s="6">
        <v>82.503680000000003</v>
      </c>
      <c r="CL150" s="6">
        <v>0</v>
      </c>
      <c r="CM150" s="6">
        <v>0</v>
      </c>
      <c r="CN150" s="6">
        <v>5.5491599999999996</v>
      </c>
      <c r="CO150" s="6">
        <v>11.61012</v>
      </c>
      <c r="CP150" s="6">
        <v>360</v>
      </c>
      <c r="CQ150" s="7">
        <f t="shared" si="4"/>
        <v>407.95995449492932</v>
      </c>
      <c r="CR150" s="7">
        <f t="shared" si="5"/>
        <v>11.859167334693224</v>
      </c>
    </row>
    <row r="151" spans="1:96" s="6" customFormat="1">
      <c r="A151" s="5">
        <v>42281.104166666664</v>
      </c>
      <c r="B151" s="6">
        <v>36755</v>
      </c>
      <c r="C151" s="6">
        <v>25.531669999999998</v>
      </c>
      <c r="D151" s="6">
        <v>0.31865949999999998</v>
      </c>
      <c r="E151" s="6">
        <v>0.51390619999999998</v>
      </c>
      <c r="F151" s="6">
        <v>0.1822627</v>
      </c>
      <c r="G151" s="6">
        <v>3.5657919999999999E-3</v>
      </c>
      <c r="H151" s="6">
        <v>-8.5688990000000007E-2</v>
      </c>
      <c r="I151" s="6">
        <v>2.1061860000000002E-2</v>
      </c>
      <c r="J151" s="6">
        <v>0.9365829</v>
      </c>
      <c r="K151" s="6">
        <v>-0.1602111</v>
      </c>
      <c r="L151" s="6">
        <v>0.21842829999999999</v>
      </c>
      <c r="M151" s="6">
        <v>1.294295</v>
      </c>
      <c r="N151" s="6">
        <v>-0.148451</v>
      </c>
      <c r="O151" s="6">
        <v>0.74817199999999995</v>
      </c>
      <c r="P151" s="6">
        <v>8.6605640000000008</v>
      </c>
      <c r="Q151" s="6">
        <v>8.6079509999999999</v>
      </c>
      <c r="R151" s="6">
        <v>96.017830000000004</v>
      </c>
      <c r="S151" s="6">
        <v>6.313307</v>
      </c>
      <c r="T151" s="6">
        <v>13.98218</v>
      </c>
      <c r="U151" s="6">
        <v>-0.9024413</v>
      </c>
      <c r="V151" s="6">
        <v>8.560511</v>
      </c>
      <c r="W151" s="6">
        <v>0.25342809999999999</v>
      </c>
      <c r="X151" s="6">
        <v>15.003869999999999</v>
      </c>
      <c r="Y151" s="6">
        <v>110</v>
      </c>
      <c r="Z151" s="6">
        <v>18000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0.24393400000000001</v>
      </c>
      <c r="AH151" s="6">
        <v>69.148499999999999</v>
      </c>
      <c r="AI151" s="6">
        <v>21.2759</v>
      </c>
      <c r="AJ151" s="6">
        <v>0.86314950000000001</v>
      </c>
      <c r="AK151" s="6">
        <v>3.1320870000000001E-2</v>
      </c>
      <c r="AL151" s="6">
        <v>-0.30801899999999999</v>
      </c>
      <c r="AM151" s="6">
        <v>0.16960420000000001</v>
      </c>
      <c r="AN151" s="6">
        <v>0.23183039999999999</v>
      </c>
      <c r="AO151" s="6">
        <v>3.229634E-2</v>
      </c>
      <c r="AP151" s="6">
        <v>-0.16340950000000001</v>
      </c>
      <c r="AQ151" s="6">
        <v>2.7261560000000001E-2</v>
      </c>
      <c r="AR151" s="6">
        <v>0.1610712</v>
      </c>
      <c r="AS151" s="6">
        <v>-3.8732030000000002E-4</v>
      </c>
      <c r="AT151" s="6">
        <v>-6.5001349999999999E-2</v>
      </c>
      <c r="AU151" s="6">
        <v>1.7551150000000001E-2</v>
      </c>
      <c r="AV151" s="6">
        <v>752.13310000000001</v>
      </c>
      <c r="AW151" s="6">
        <v>10.90802</v>
      </c>
      <c r="AX151" s="6">
        <v>99.766819999999996</v>
      </c>
      <c r="AY151" s="6">
        <v>13.668200000000001</v>
      </c>
      <c r="AZ151" s="6">
        <v>1.206588</v>
      </c>
      <c r="BA151" s="6">
        <v>0.16960420000000001</v>
      </c>
      <c r="BB151" s="6">
        <v>66.518209999999996</v>
      </c>
      <c r="BC151" s="6">
        <v>2.7628409999999999E-2</v>
      </c>
      <c r="BD151" s="6">
        <v>4.6701449999999999E-2</v>
      </c>
      <c r="BE151" s="6">
        <v>0.97768010000000005</v>
      </c>
      <c r="BF151" s="6">
        <v>1.6526130000000001</v>
      </c>
      <c r="BG151" s="6">
        <v>0</v>
      </c>
      <c r="BH151" s="6">
        <v>0</v>
      </c>
      <c r="BI151" s="6">
        <v>38</v>
      </c>
      <c r="BJ151" s="6">
        <v>0</v>
      </c>
      <c r="BK151" s="6">
        <v>13.88705</v>
      </c>
      <c r="BL151" s="6">
        <v>1.2763679999999999</v>
      </c>
      <c r="BM151" s="6">
        <v>1.5858190000000001</v>
      </c>
      <c r="BN151" s="6">
        <v>9.6268630000000002</v>
      </c>
      <c r="BO151" s="6">
        <v>80.48639</v>
      </c>
      <c r="BP151" s="6">
        <v>1.2064379999999999</v>
      </c>
      <c r="BQ151" s="6">
        <v>-13.942819999999999</v>
      </c>
      <c r="BR151" s="6">
        <v>-0.44589139999999999</v>
      </c>
      <c r="BS151" s="6">
        <v>-0.58953920000000004</v>
      </c>
      <c r="BT151" s="6">
        <v>0.21385999999999999</v>
      </c>
      <c r="BU151" s="6">
        <v>518.91480000000001</v>
      </c>
      <c r="BV151" s="6">
        <v>532.05420000000004</v>
      </c>
      <c r="BW151" s="6">
        <v>310.86500000000001</v>
      </c>
      <c r="BX151" s="6">
        <v>-10.59074</v>
      </c>
      <c r="BY151" s="6">
        <v>2.548683</v>
      </c>
      <c r="BZ151" s="6">
        <v>1.842273</v>
      </c>
      <c r="CA151" s="6">
        <v>14.20632</v>
      </c>
      <c r="CB151" s="6">
        <v>20.488379999999999</v>
      </c>
      <c r="CC151" s="6">
        <v>287.0838</v>
      </c>
      <c r="CD151" s="6">
        <v>292.78989999999999</v>
      </c>
      <c r="CE151" s="6" t="s">
        <v>95</v>
      </c>
      <c r="CF151" s="6" t="s">
        <v>95</v>
      </c>
      <c r="CG151" s="6" t="s">
        <v>95</v>
      </c>
      <c r="CH151" s="6" t="s">
        <v>95</v>
      </c>
      <c r="CI151" s="6">
        <v>5.9354049999999998E-2</v>
      </c>
      <c r="CJ151" s="6">
        <v>5.8165069999999999E-2</v>
      </c>
      <c r="CK151" s="6">
        <v>80.990840000000006</v>
      </c>
      <c r="CL151" s="6">
        <v>0</v>
      </c>
      <c r="CM151" s="6">
        <v>0.254</v>
      </c>
      <c r="CN151" s="6">
        <v>5.5648109999999997</v>
      </c>
      <c r="CO151" s="6">
        <v>11.608790000000001</v>
      </c>
      <c r="CP151" s="6">
        <v>360</v>
      </c>
      <c r="CQ151" s="7">
        <f t="shared" si="4"/>
        <v>408.59052590997385</v>
      </c>
      <c r="CR151" s="7">
        <f t="shared" si="5"/>
        <v>11.960861821724677</v>
      </c>
    </row>
    <row r="152" spans="1:96" s="6" customFormat="1">
      <c r="A152" s="5">
        <v>42281.125</v>
      </c>
      <c r="B152" s="6">
        <v>36756</v>
      </c>
      <c r="C152" s="6">
        <v>27.94351</v>
      </c>
      <c r="D152" s="6">
        <v>0.2940103</v>
      </c>
      <c r="E152" s="6">
        <v>0.49367060000000001</v>
      </c>
      <c r="F152" s="6">
        <v>0.17009260000000001</v>
      </c>
      <c r="G152" s="6">
        <v>9.1716390000000005E-3</v>
      </c>
      <c r="H152" s="6">
        <v>-5.0802479999999997E-2</v>
      </c>
      <c r="I152" s="6">
        <v>2.3055229999999999E-2</v>
      </c>
      <c r="J152" s="6">
        <v>0.91275740000000005</v>
      </c>
      <c r="K152" s="6">
        <v>-1.697013E-2</v>
      </c>
      <c r="L152" s="6">
        <v>0.22937489999999999</v>
      </c>
      <c r="M152" s="6">
        <v>1.1265240000000001</v>
      </c>
      <c r="N152" s="6">
        <v>-8.2353060000000006E-2</v>
      </c>
      <c r="O152" s="6">
        <v>0.73595770000000005</v>
      </c>
      <c r="P152" s="6">
        <v>9.1291139999999995</v>
      </c>
      <c r="Q152" s="6">
        <v>9.0812209999999993</v>
      </c>
      <c r="R152" s="6">
        <v>96.256290000000007</v>
      </c>
      <c r="S152" s="6">
        <v>5.8668959999999997</v>
      </c>
      <c r="T152" s="6">
        <v>13.74371</v>
      </c>
      <c r="U152" s="6">
        <v>-0.98963489999999998</v>
      </c>
      <c r="V152" s="6">
        <v>9.0271430000000006</v>
      </c>
      <c r="W152" s="6">
        <v>0.22594239999999999</v>
      </c>
      <c r="X152" s="6">
        <v>15.0639</v>
      </c>
      <c r="Y152" s="6">
        <v>110</v>
      </c>
      <c r="Z152" s="6">
        <v>18000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0.23810029999999999</v>
      </c>
      <c r="AH152" s="6">
        <v>60.536659999999998</v>
      </c>
      <c r="AI152" s="6">
        <v>24.20872</v>
      </c>
      <c r="AJ152" s="6">
        <v>0.79554139999999995</v>
      </c>
      <c r="AK152" s="6">
        <v>5.6830859999999997E-2</v>
      </c>
      <c r="AL152" s="6">
        <v>-0.1818071</v>
      </c>
      <c r="AM152" s="6">
        <v>0.16092490000000001</v>
      </c>
      <c r="AN152" s="6">
        <v>0.21007590000000001</v>
      </c>
      <c r="AO152" s="6">
        <v>2.9259790000000001E-2</v>
      </c>
      <c r="AP152" s="6">
        <v>-0.111428</v>
      </c>
      <c r="AQ152" s="6">
        <v>2.3699399999999999E-2</v>
      </c>
      <c r="AR152" s="6">
        <v>0.1536489</v>
      </c>
      <c r="AS152" s="6">
        <v>5.5565509999999999E-3</v>
      </c>
      <c r="AT152" s="6">
        <v>-3.6734360000000001E-2</v>
      </c>
      <c r="AU152" s="6">
        <v>1.9973790000000002E-2</v>
      </c>
      <c r="AV152" s="6">
        <v>752.37959999999998</v>
      </c>
      <c r="AW152" s="6">
        <v>10.82821</v>
      </c>
      <c r="AX152" s="6">
        <v>99.770660000000007</v>
      </c>
      <c r="AY152" s="6">
        <v>13.73746</v>
      </c>
      <c r="AZ152" s="6">
        <v>1.206391</v>
      </c>
      <c r="BA152" s="6">
        <v>0.16092490000000001</v>
      </c>
      <c r="BB152" s="6">
        <v>57.826540000000001</v>
      </c>
      <c r="BC152" s="6">
        <v>2.4028560000000001E-2</v>
      </c>
      <c r="BD152" s="6">
        <v>5.3146819999999997E-2</v>
      </c>
      <c r="BE152" s="6">
        <v>0.84379539999999997</v>
      </c>
      <c r="BF152" s="6">
        <v>1.866323</v>
      </c>
      <c r="BG152" s="6">
        <v>0</v>
      </c>
      <c r="BH152" s="6">
        <v>0</v>
      </c>
      <c r="BI152" s="6">
        <v>38</v>
      </c>
      <c r="BJ152" s="6">
        <v>0</v>
      </c>
      <c r="BK152" s="6">
        <v>13.96421</v>
      </c>
      <c r="BL152" s="6">
        <v>1.2683329999999999</v>
      </c>
      <c r="BM152" s="6">
        <v>1.593788</v>
      </c>
      <c r="BN152" s="6">
        <v>9.5636910000000004</v>
      </c>
      <c r="BO152" s="6">
        <v>79.579819999999998</v>
      </c>
      <c r="BP152" s="6">
        <v>1.206159</v>
      </c>
      <c r="BQ152" s="6">
        <v>-20.353010000000001</v>
      </c>
      <c r="BR152" s="6">
        <v>-0.30457630000000002</v>
      </c>
      <c r="BS152" s="6">
        <v>-0.82939189999999996</v>
      </c>
      <c r="BT152" s="6">
        <v>0.2419183</v>
      </c>
      <c r="BU152" s="6">
        <v>511.03989999999999</v>
      </c>
      <c r="BV152" s="6">
        <v>530.32159999999999</v>
      </c>
      <c r="BW152" s="6">
        <v>310.64800000000002</v>
      </c>
      <c r="BX152" s="6">
        <v>-16.989000000000001</v>
      </c>
      <c r="BY152" s="6">
        <v>2.2926980000000001</v>
      </c>
      <c r="BZ152" s="6">
        <v>1.7770999999999999</v>
      </c>
      <c r="CA152" s="6">
        <v>14.23503</v>
      </c>
      <c r="CB152" s="6">
        <v>20.319849999999999</v>
      </c>
      <c r="CC152" s="6">
        <v>287.1157</v>
      </c>
      <c r="CD152" s="6">
        <v>292.84780000000001</v>
      </c>
      <c r="CE152" s="6" t="s">
        <v>95</v>
      </c>
      <c r="CF152" s="6" t="s">
        <v>95</v>
      </c>
      <c r="CG152" s="6" t="s">
        <v>95</v>
      </c>
      <c r="CH152" s="6" t="s">
        <v>95</v>
      </c>
      <c r="CI152" s="6">
        <v>7.3860720000000005E-2</v>
      </c>
      <c r="CJ152" s="6">
        <v>7.2872889999999996E-2</v>
      </c>
      <c r="CK152" s="6">
        <v>80.597160000000002</v>
      </c>
      <c r="CL152" s="6">
        <v>0</v>
      </c>
      <c r="CM152" s="6">
        <v>0</v>
      </c>
      <c r="CN152" s="6">
        <v>5.5828720000000001</v>
      </c>
      <c r="CO152" s="6">
        <v>11.607419999999999</v>
      </c>
      <c r="CP152" s="6">
        <v>360</v>
      </c>
      <c r="CQ152" s="7">
        <f t="shared" si="4"/>
        <v>408.80739779833561</v>
      </c>
      <c r="CR152" s="7">
        <f t="shared" si="5"/>
        <v>12.01773655629551</v>
      </c>
    </row>
    <row r="153" spans="1:96" s="6" customFormat="1">
      <c r="A153" s="5">
        <v>42281.145833333336</v>
      </c>
      <c r="B153" s="6">
        <v>36757</v>
      </c>
      <c r="C153" s="6">
        <v>22.36919</v>
      </c>
      <c r="D153" s="6">
        <v>0.2402716</v>
      </c>
      <c r="E153" s="6">
        <v>0.44636940000000003</v>
      </c>
      <c r="F153" s="6">
        <v>0.15453069999999999</v>
      </c>
      <c r="G153" s="6">
        <v>-6.1676559999999997E-3</v>
      </c>
      <c r="H153" s="6">
        <v>-4.7926999999999997E-2</v>
      </c>
      <c r="I153" s="6">
        <v>1.8463460000000001E-2</v>
      </c>
      <c r="J153" s="6">
        <v>0.85144920000000002</v>
      </c>
      <c r="K153" s="6">
        <v>-1.223805E-2</v>
      </c>
      <c r="L153" s="6">
        <v>0.17813309999999999</v>
      </c>
      <c r="M153" s="6">
        <v>1.188296</v>
      </c>
      <c r="N153" s="6">
        <v>-8.9260400000000004E-2</v>
      </c>
      <c r="O153" s="6">
        <v>0.73227260000000005</v>
      </c>
      <c r="P153" s="6">
        <v>9.0051769999999998</v>
      </c>
      <c r="Q153" s="6">
        <v>8.9622200000000003</v>
      </c>
      <c r="R153" s="6">
        <v>94.926079999999999</v>
      </c>
      <c r="S153" s="6">
        <v>5.5944089999999997</v>
      </c>
      <c r="T153" s="6">
        <v>15.07391</v>
      </c>
      <c r="U153" s="6">
        <v>-0.76958970000000004</v>
      </c>
      <c r="V153" s="6">
        <v>8.9291020000000003</v>
      </c>
      <c r="W153" s="6">
        <v>0.2984426</v>
      </c>
      <c r="X153" s="6">
        <v>15.20664</v>
      </c>
      <c r="Y153" s="6">
        <v>110</v>
      </c>
      <c r="Z153" s="6">
        <v>18000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0.21202860000000001</v>
      </c>
      <c r="AH153" s="6">
        <v>64.300610000000006</v>
      </c>
      <c r="AI153" s="6">
        <v>18.410360000000001</v>
      </c>
      <c r="AJ153" s="6">
        <v>0.872116</v>
      </c>
      <c r="AK153" s="6">
        <v>-8.1210290000000001E-3</v>
      </c>
      <c r="AL153" s="6">
        <v>-0.22246379999999999</v>
      </c>
      <c r="AM153" s="6">
        <v>0.14588119999999999</v>
      </c>
      <c r="AN153" s="6">
        <v>0.21402889999999999</v>
      </c>
      <c r="AO153" s="6">
        <v>1.9576090000000001E-2</v>
      </c>
      <c r="AP153" s="6">
        <v>-0.1094072</v>
      </c>
      <c r="AQ153" s="6">
        <v>2.539303E-2</v>
      </c>
      <c r="AR153" s="6">
        <v>0.1369718</v>
      </c>
      <c r="AS153" s="6">
        <v>-8.4925179999999992E-3</v>
      </c>
      <c r="AT153" s="6">
        <v>-3.414035E-2</v>
      </c>
      <c r="AU153" s="6">
        <v>1.519586E-2</v>
      </c>
      <c r="AV153" s="6">
        <v>752.03549999999996</v>
      </c>
      <c r="AW153" s="6">
        <v>10.91066</v>
      </c>
      <c r="AX153" s="6">
        <v>99.780709999999999</v>
      </c>
      <c r="AY153" s="6">
        <v>13.86896</v>
      </c>
      <c r="AZ153" s="6">
        <v>1.2059070000000001</v>
      </c>
      <c r="BA153" s="6">
        <v>0.14588119999999999</v>
      </c>
      <c r="BB153" s="6">
        <v>61.95899</v>
      </c>
      <c r="BC153" s="6">
        <v>2.5746129999999999E-2</v>
      </c>
      <c r="BD153" s="6">
        <v>4.0401260000000001E-2</v>
      </c>
      <c r="BE153" s="6">
        <v>0.91141119999999998</v>
      </c>
      <c r="BF153" s="6">
        <v>1.430202</v>
      </c>
      <c r="BG153" s="6">
        <v>0</v>
      </c>
      <c r="BH153" s="6">
        <v>0</v>
      </c>
      <c r="BI153" s="6">
        <v>38</v>
      </c>
      <c r="BJ153" s="6">
        <v>0</v>
      </c>
      <c r="BK153" s="6">
        <v>14.09219</v>
      </c>
      <c r="BL153" s="6">
        <v>1.277709</v>
      </c>
      <c r="BM153" s="6">
        <v>1.607073</v>
      </c>
      <c r="BN153" s="6">
        <v>9.6300910000000002</v>
      </c>
      <c r="BO153" s="6">
        <v>79.505330000000001</v>
      </c>
      <c r="BP153" s="6">
        <v>1.2056249999999999</v>
      </c>
      <c r="BQ153" s="6">
        <v>-23.22739</v>
      </c>
      <c r="BR153" s="6">
        <v>-0.2805955</v>
      </c>
      <c r="BS153" s="6">
        <v>-0.99822960000000005</v>
      </c>
      <c r="BT153" s="6">
        <v>0.2677042</v>
      </c>
      <c r="BU153" s="6">
        <v>507.26190000000003</v>
      </c>
      <c r="BV153" s="6">
        <v>529.22339999999997</v>
      </c>
      <c r="BW153" s="6">
        <v>310.52780000000001</v>
      </c>
      <c r="BX153" s="6">
        <v>-19.949819999999999</v>
      </c>
      <c r="BY153" s="6">
        <v>2.0116299999999998</v>
      </c>
      <c r="BZ153" s="6">
        <v>1.710226</v>
      </c>
      <c r="CA153" s="6">
        <v>14.258179999999999</v>
      </c>
      <c r="CB153" s="6">
        <v>20.395399999999999</v>
      </c>
      <c r="CC153" s="6">
        <v>287.13940000000002</v>
      </c>
      <c r="CD153" s="6">
        <v>292.95400000000001</v>
      </c>
      <c r="CE153" s="6" t="s">
        <v>95</v>
      </c>
      <c r="CF153" s="6" t="s">
        <v>95</v>
      </c>
      <c r="CG153" s="6" t="s">
        <v>95</v>
      </c>
      <c r="CH153" s="6" t="s">
        <v>95</v>
      </c>
      <c r="CI153" s="6">
        <v>6.6275509999999996E-2</v>
      </c>
      <c r="CJ153" s="6">
        <v>6.5375950000000002E-2</v>
      </c>
      <c r="CK153" s="6">
        <v>81.550790000000006</v>
      </c>
      <c r="CL153" s="6">
        <v>0</v>
      </c>
      <c r="CM153" s="6">
        <v>0</v>
      </c>
      <c r="CN153" s="6">
        <v>5.6012040000000001</v>
      </c>
      <c r="CO153" s="6">
        <v>11.60657</v>
      </c>
      <c r="CP153" s="6">
        <v>360</v>
      </c>
      <c r="CQ153" s="7">
        <f t="shared" si="4"/>
        <v>408.76655318948804</v>
      </c>
      <c r="CR153" s="7">
        <f t="shared" si="5"/>
        <v>12.112511146559164</v>
      </c>
    </row>
    <row r="154" spans="1:96" s="6" customFormat="1">
      <c r="A154" s="5">
        <v>42281.166666666664</v>
      </c>
      <c r="B154" s="6">
        <v>36758</v>
      </c>
      <c r="C154" s="6">
        <v>28.137370000000001</v>
      </c>
      <c r="D154" s="6">
        <v>0.26236369999999998</v>
      </c>
      <c r="E154" s="6">
        <v>0.46652080000000001</v>
      </c>
      <c r="F154" s="6">
        <v>0.1762203</v>
      </c>
      <c r="G154" s="6">
        <v>-1.753271E-3</v>
      </c>
      <c r="H154" s="6">
        <v>-8.0209870000000003E-2</v>
      </c>
      <c r="I154" s="6">
        <v>2.3232630000000001E-2</v>
      </c>
      <c r="J154" s="6">
        <v>0.84713170000000004</v>
      </c>
      <c r="K154" s="6">
        <v>-2.8324510000000001E-2</v>
      </c>
      <c r="L154" s="6">
        <v>0.1663761</v>
      </c>
      <c r="M154" s="6">
        <v>1.217301</v>
      </c>
      <c r="N154" s="6">
        <v>-0.14030989999999999</v>
      </c>
      <c r="O154" s="6">
        <v>0.73505779999999998</v>
      </c>
      <c r="P154" s="6">
        <v>9.2779729999999994</v>
      </c>
      <c r="Q154" s="6">
        <v>9.2359849999999994</v>
      </c>
      <c r="R154" s="6">
        <v>94.072230000000005</v>
      </c>
      <c r="S154" s="6">
        <v>5.4490439999999998</v>
      </c>
      <c r="T154" s="6">
        <v>15.927759999999999</v>
      </c>
      <c r="U154" s="6">
        <v>-0.6558853</v>
      </c>
      <c r="V154" s="6">
        <v>9.212669</v>
      </c>
      <c r="W154" s="6">
        <v>0.37091600000000002</v>
      </c>
      <c r="X154" s="6">
        <v>15.267010000000001</v>
      </c>
      <c r="Y154" s="6">
        <v>110</v>
      </c>
      <c r="Z154" s="6">
        <v>18000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0.23200509999999999</v>
      </c>
      <c r="AH154" s="6">
        <v>82.715310000000002</v>
      </c>
      <c r="AI154" s="6">
        <v>23.037769999999998</v>
      </c>
      <c r="AJ154" s="6">
        <v>0.90108239999999995</v>
      </c>
      <c r="AK154" s="6">
        <v>-2.486406E-2</v>
      </c>
      <c r="AL154" s="6">
        <v>-0.12689339999999999</v>
      </c>
      <c r="AM154" s="6">
        <v>0.1482926</v>
      </c>
      <c r="AN154" s="6">
        <v>0.26229459999999999</v>
      </c>
      <c r="AO154" s="6">
        <v>1.8101599999999999E-2</v>
      </c>
      <c r="AP154" s="6">
        <v>-0.1784191</v>
      </c>
      <c r="AQ154" s="6">
        <v>3.2681010000000003E-2</v>
      </c>
      <c r="AR154" s="6">
        <v>0.15268129999999999</v>
      </c>
      <c r="AS154" s="6">
        <v>-3.955994E-3</v>
      </c>
      <c r="AT154" s="6">
        <v>-5.7687120000000001E-2</v>
      </c>
      <c r="AU154" s="6">
        <v>1.9021960000000001E-2</v>
      </c>
      <c r="AV154" s="6">
        <v>752.01250000000005</v>
      </c>
      <c r="AW154" s="6">
        <v>10.94797</v>
      </c>
      <c r="AX154" s="6">
        <v>99.767009999999999</v>
      </c>
      <c r="AY154" s="6">
        <v>13.924020000000001</v>
      </c>
      <c r="AZ154" s="6">
        <v>1.2054849999999999</v>
      </c>
      <c r="BA154" s="6">
        <v>0.1482926</v>
      </c>
      <c r="BB154" s="6">
        <v>79.741669999999999</v>
      </c>
      <c r="BC154" s="6">
        <v>3.3147169999999997E-2</v>
      </c>
      <c r="BD154" s="6">
        <v>5.0565260000000001E-2</v>
      </c>
      <c r="BE154" s="6">
        <v>1.1774560000000001</v>
      </c>
      <c r="BF154" s="6">
        <v>1.7961830000000001</v>
      </c>
      <c r="BG154" s="6">
        <v>0</v>
      </c>
      <c r="BH154" s="6">
        <v>0</v>
      </c>
      <c r="BI154" s="6">
        <v>38</v>
      </c>
      <c r="BJ154" s="6">
        <v>0</v>
      </c>
      <c r="BK154" s="6">
        <v>14.149039999999999</v>
      </c>
      <c r="BL154" s="6">
        <v>1.281085</v>
      </c>
      <c r="BM154" s="6">
        <v>1.613011</v>
      </c>
      <c r="BN154" s="6">
        <v>9.6536270000000002</v>
      </c>
      <c r="BO154" s="6">
        <v>79.421940000000006</v>
      </c>
      <c r="BP154" s="6">
        <v>1.2054929999999999</v>
      </c>
      <c r="BQ154" s="6">
        <v>-20.060849999999999</v>
      </c>
      <c r="BR154" s="6">
        <v>-0.31356420000000002</v>
      </c>
      <c r="BS154" s="6">
        <v>-0.81522729999999999</v>
      </c>
      <c r="BT154" s="6">
        <v>0.235093</v>
      </c>
      <c r="BU154" s="6">
        <v>509.20929999999998</v>
      </c>
      <c r="BV154" s="6">
        <v>528.21969999999999</v>
      </c>
      <c r="BW154" s="6">
        <v>310.38569999999999</v>
      </c>
      <c r="BX154" s="6">
        <v>-17.037980000000001</v>
      </c>
      <c r="BY154" s="6">
        <v>1.9725509999999999</v>
      </c>
      <c r="BZ154" s="6">
        <v>1.515711</v>
      </c>
      <c r="CA154" s="6">
        <v>14.27298</v>
      </c>
      <c r="CB154" s="6">
        <v>20.500920000000001</v>
      </c>
      <c r="CC154" s="6">
        <v>287.15429999999998</v>
      </c>
      <c r="CD154" s="6">
        <v>293.01069999999999</v>
      </c>
      <c r="CE154" s="6" t="s">
        <v>95</v>
      </c>
      <c r="CF154" s="6" t="s">
        <v>95</v>
      </c>
      <c r="CG154" s="6" t="s">
        <v>95</v>
      </c>
      <c r="CH154" s="6" t="s">
        <v>95</v>
      </c>
      <c r="CI154" s="6">
        <v>6.5137760000000003E-2</v>
      </c>
      <c r="CJ154" s="6">
        <v>6.4065349999999993E-2</v>
      </c>
      <c r="CK154" s="6">
        <v>82.59742</v>
      </c>
      <c r="CL154" s="6">
        <v>0</v>
      </c>
      <c r="CM154" s="6">
        <v>0</v>
      </c>
      <c r="CN154" s="6">
        <v>5.6166580000000002</v>
      </c>
      <c r="CO154" s="6">
        <v>11.60763</v>
      </c>
      <c r="CP154" s="6">
        <v>360</v>
      </c>
      <c r="CQ154" s="7">
        <f t="shared" si="4"/>
        <v>408.88860539296132</v>
      </c>
      <c r="CR154" s="7">
        <f t="shared" si="5"/>
        <v>12.154860211040742</v>
      </c>
    </row>
    <row r="155" spans="1:96" s="6" customFormat="1">
      <c r="A155" s="5">
        <v>42281.1875</v>
      </c>
      <c r="B155" s="6">
        <v>36759</v>
      </c>
      <c r="C155" s="6">
        <v>18.205829999999999</v>
      </c>
      <c r="D155" s="6">
        <v>0.28437069999999998</v>
      </c>
      <c r="E155" s="6">
        <v>0.48575790000000002</v>
      </c>
      <c r="F155" s="6">
        <v>0.1677575</v>
      </c>
      <c r="G155" s="6">
        <v>-6.8429679999999996E-3</v>
      </c>
      <c r="H155" s="6">
        <v>-6.3682030000000001E-2</v>
      </c>
      <c r="I155" s="6">
        <v>1.503634E-2</v>
      </c>
      <c r="J155" s="6">
        <v>0.94443319999999997</v>
      </c>
      <c r="K155" s="6">
        <v>1.551745E-2</v>
      </c>
      <c r="L155" s="6">
        <v>0.22758390000000001</v>
      </c>
      <c r="M155" s="6">
        <v>1.18268</v>
      </c>
      <c r="N155" s="6">
        <v>-6.2314290000000001E-2</v>
      </c>
      <c r="O155" s="6">
        <v>0.75583880000000003</v>
      </c>
      <c r="P155" s="6">
        <v>9.9660949999999993</v>
      </c>
      <c r="Q155" s="6">
        <v>9.9189489999999996</v>
      </c>
      <c r="R155" s="6">
        <v>94.132419999999996</v>
      </c>
      <c r="S155" s="6">
        <v>5.5711529999999998</v>
      </c>
      <c r="T155" s="6">
        <v>15.86758</v>
      </c>
      <c r="U155" s="6">
        <v>-0.71478039999999998</v>
      </c>
      <c r="V155" s="6">
        <v>9.8931889999999996</v>
      </c>
      <c r="W155" s="6">
        <v>0.38760889999999998</v>
      </c>
      <c r="X155" s="6">
        <v>15.3596</v>
      </c>
      <c r="Y155" s="6">
        <v>110</v>
      </c>
      <c r="Z155" s="6">
        <v>18000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0.1853871</v>
      </c>
      <c r="AH155" s="6">
        <v>53.996470000000002</v>
      </c>
      <c r="AI155" s="6">
        <v>14.888249999999999</v>
      </c>
      <c r="AJ155" s="6">
        <v>0.86276059999999999</v>
      </c>
      <c r="AK155" s="6">
        <v>-2.988702E-2</v>
      </c>
      <c r="AL155" s="6">
        <v>-8.5989300000000005E-2</v>
      </c>
      <c r="AM155" s="6">
        <v>0.1310472</v>
      </c>
      <c r="AN155" s="6">
        <v>0.23468890000000001</v>
      </c>
      <c r="AO155" s="6">
        <v>1.8500519999999999E-2</v>
      </c>
      <c r="AP155" s="6">
        <v>-0.1343355</v>
      </c>
      <c r="AQ155" s="6">
        <v>2.1337930000000001E-2</v>
      </c>
      <c r="AR155" s="6">
        <v>0.14900720000000001</v>
      </c>
      <c r="AS155" s="6">
        <v>-9.024219E-3</v>
      </c>
      <c r="AT155" s="6">
        <v>-4.6679379999999999E-2</v>
      </c>
      <c r="AU155" s="6">
        <v>1.2296329999999999E-2</v>
      </c>
      <c r="AV155" s="6">
        <v>752.21010000000001</v>
      </c>
      <c r="AW155" s="6">
        <v>10.96027</v>
      </c>
      <c r="AX155" s="6">
        <v>99.77234</v>
      </c>
      <c r="AY155" s="6">
        <v>14.014329999999999</v>
      </c>
      <c r="AZ155" s="6">
        <v>1.2051609999999999</v>
      </c>
      <c r="BA155" s="6">
        <v>0.1310472</v>
      </c>
      <c r="BB155" s="6">
        <v>52.064540000000001</v>
      </c>
      <c r="BC155" s="6">
        <v>2.1654079999999999E-2</v>
      </c>
      <c r="BD155" s="6">
        <v>3.2685770000000003E-2</v>
      </c>
      <c r="BE155" s="6">
        <v>0.76985970000000004</v>
      </c>
      <c r="BF155" s="6">
        <v>1.162066</v>
      </c>
      <c r="BG155" s="6">
        <v>0</v>
      </c>
      <c r="BH155" s="6">
        <v>0</v>
      </c>
      <c r="BI155" s="6">
        <v>38</v>
      </c>
      <c r="BJ155" s="6">
        <v>0</v>
      </c>
      <c r="BK155" s="6">
        <v>14.265459999999999</v>
      </c>
      <c r="BL155" s="6">
        <v>1.2842750000000001</v>
      </c>
      <c r="BM155" s="6">
        <v>1.6252249999999999</v>
      </c>
      <c r="BN155" s="6">
        <v>9.6737490000000008</v>
      </c>
      <c r="BO155" s="6">
        <v>79.021410000000003</v>
      </c>
      <c r="BP155" s="6">
        <v>1.204823</v>
      </c>
      <c r="BQ155" s="6">
        <v>-17.99286</v>
      </c>
      <c r="BR155" s="6">
        <v>-0.31336550000000002</v>
      </c>
      <c r="BS155" s="6">
        <v>-0.75145240000000002</v>
      </c>
      <c r="BT155" s="6">
        <v>0.2177045</v>
      </c>
      <c r="BU155" s="6">
        <v>510.11410000000001</v>
      </c>
      <c r="BV155" s="6">
        <v>527.13779999999997</v>
      </c>
      <c r="BW155" s="6">
        <v>310.2602</v>
      </c>
      <c r="BX155" s="6">
        <v>-15.282959999999999</v>
      </c>
      <c r="BY155" s="6">
        <v>1.740747</v>
      </c>
      <c r="BZ155" s="6">
        <v>1.4151370000000001</v>
      </c>
      <c r="CA155" s="6">
        <v>14.30485</v>
      </c>
      <c r="CB155" s="6">
        <v>20.613620000000001</v>
      </c>
      <c r="CC155" s="6">
        <v>287.1875</v>
      </c>
      <c r="CD155" s="6">
        <v>293.13</v>
      </c>
      <c r="CE155" s="6" t="s">
        <v>95</v>
      </c>
      <c r="CF155" s="6" t="s">
        <v>95</v>
      </c>
      <c r="CG155" s="6" t="s">
        <v>95</v>
      </c>
      <c r="CH155" s="6" t="s">
        <v>95</v>
      </c>
      <c r="CI155" s="6">
        <v>8.8936189999999998E-2</v>
      </c>
      <c r="CJ155" s="6">
        <v>8.7682880000000005E-2</v>
      </c>
      <c r="CK155" s="6">
        <v>83.819299999999998</v>
      </c>
      <c r="CL155" s="6">
        <v>0</v>
      </c>
      <c r="CM155" s="6">
        <v>0.254</v>
      </c>
      <c r="CN155" s="6">
        <v>5.6309880000000003</v>
      </c>
      <c r="CO155" s="6">
        <v>11.611179999999999</v>
      </c>
      <c r="CP155" s="6">
        <v>360</v>
      </c>
      <c r="CQ155" s="7">
        <f t="shared" si="4"/>
        <v>409.10285469668423</v>
      </c>
      <c r="CR155" s="7">
        <f t="shared" si="5"/>
        <v>12.241938220527501</v>
      </c>
    </row>
    <row r="156" spans="1:96" s="6" customFormat="1">
      <c r="A156" s="5">
        <v>42281.208333333336</v>
      </c>
      <c r="B156" s="6">
        <v>36760</v>
      </c>
      <c r="C156" s="6">
        <v>16.2087</v>
      </c>
      <c r="D156" s="6">
        <v>0.17948410000000001</v>
      </c>
      <c r="E156" s="6">
        <v>0.38593559999999999</v>
      </c>
      <c r="F156" s="6">
        <v>0.14143539999999999</v>
      </c>
      <c r="G156" s="6">
        <v>-4.4713729999999998E-3</v>
      </c>
      <c r="H156" s="6">
        <v>-5.3106220000000003E-2</v>
      </c>
      <c r="I156" s="6">
        <v>1.33884E-2</v>
      </c>
      <c r="J156" s="6">
        <v>0.75285060000000004</v>
      </c>
      <c r="K156" s="6">
        <v>-8.7170899999999996E-2</v>
      </c>
      <c r="L156" s="6">
        <v>8.9885889999999996E-2</v>
      </c>
      <c r="M156" s="6">
        <v>1.0624359999999999</v>
      </c>
      <c r="N156" s="6">
        <v>-0.1187667</v>
      </c>
      <c r="O156" s="6">
        <v>0.65888449999999998</v>
      </c>
      <c r="P156" s="6">
        <v>9.5863630000000004</v>
      </c>
      <c r="Q156" s="6">
        <v>9.5559329999999996</v>
      </c>
      <c r="R156" s="6">
        <v>91.958609999999993</v>
      </c>
      <c r="S156" s="6">
        <v>4.5635760000000003</v>
      </c>
      <c r="T156" s="6">
        <v>18.04138</v>
      </c>
      <c r="U156" s="6">
        <v>-0.3265999</v>
      </c>
      <c r="V156" s="6">
        <v>9.5503160000000005</v>
      </c>
      <c r="W156" s="6">
        <v>0.51054480000000002</v>
      </c>
      <c r="X156" s="6">
        <v>15.43501</v>
      </c>
      <c r="Y156" s="6">
        <v>110</v>
      </c>
      <c r="Z156" s="6">
        <v>18000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0.1566681</v>
      </c>
      <c r="AH156" s="6">
        <v>55.468800000000002</v>
      </c>
      <c r="AI156" s="6">
        <v>12.79996</v>
      </c>
      <c r="AJ156" s="6">
        <v>0.89073159999999996</v>
      </c>
      <c r="AK156" s="6">
        <v>-4.6963230000000002E-2</v>
      </c>
      <c r="AL156" s="6">
        <v>-0.14701690000000001</v>
      </c>
      <c r="AM156" s="6">
        <v>0.10620209999999999</v>
      </c>
      <c r="AN156" s="6">
        <v>0.22687399999999999</v>
      </c>
      <c r="AO156" s="6">
        <v>1.7336089999999998E-2</v>
      </c>
      <c r="AP156" s="6">
        <v>-0.1039827</v>
      </c>
      <c r="AQ156" s="6">
        <v>2.1996269999999998E-2</v>
      </c>
      <c r="AR156" s="6">
        <v>0.1234841</v>
      </c>
      <c r="AS156" s="6">
        <v>-6.5399710000000003E-3</v>
      </c>
      <c r="AT156" s="6">
        <v>-3.9934339999999999E-2</v>
      </c>
      <c r="AU156" s="6">
        <v>1.057278E-2</v>
      </c>
      <c r="AV156" s="6">
        <v>752.83780000000002</v>
      </c>
      <c r="AW156" s="6">
        <v>10.99216</v>
      </c>
      <c r="AX156" s="6">
        <v>99.787480000000002</v>
      </c>
      <c r="AY156" s="6">
        <v>14.08534</v>
      </c>
      <c r="AZ156" s="6">
        <v>1.205025</v>
      </c>
      <c r="BA156" s="6">
        <v>0.10620209999999999</v>
      </c>
      <c r="BB156" s="6">
        <v>53.67089</v>
      </c>
      <c r="BC156" s="6">
        <v>2.234392E-2</v>
      </c>
      <c r="BD156" s="6">
        <v>2.8122029999999999E-2</v>
      </c>
      <c r="BE156" s="6">
        <v>0.79603290000000004</v>
      </c>
      <c r="BF156" s="6">
        <v>1.0018860000000001</v>
      </c>
      <c r="BG156" s="6">
        <v>0</v>
      </c>
      <c r="BH156" s="6">
        <v>0</v>
      </c>
      <c r="BI156" s="6">
        <v>38</v>
      </c>
      <c r="BJ156" s="6">
        <v>0</v>
      </c>
      <c r="BK156" s="6">
        <v>14.319050000000001</v>
      </c>
      <c r="BL156" s="6">
        <v>1.286267</v>
      </c>
      <c r="BM156" s="6">
        <v>1.630876</v>
      </c>
      <c r="BN156" s="6">
        <v>9.6869429999999994</v>
      </c>
      <c r="BO156" s="6">
        <v>78.869690000000006</v>
      </c>
      <c r="BP156" s="6">
        <v>1.2046539999999999</v>
      </c>
      <c r="BQ156" s="6">
        <v>-18.647379999999998</v>
      </c>
      <c r="BR156" s="6">
        <v>-0.28404750000000001</v>
      </c>
      <c r="BS156" s="6">
        <v>-0.77595380000000003</v>
      </c>
      <c r="BT156" s="6">
        <v>0.20427029999999999</v>
      </c>
      <c r="BU156" s="6">
        <v>508.8143</v>
      </c>
      <c r="BV156" s="6">
        <v>526.48140000000001</v>
      </c>
      <c r="BW156" s="6">
        <v>310.17590000000001</v>
      </c>
      <c r="BX156" s="6">
        <v>-16.01174</v>
      </c>
      <c r="BY156" s="6">
        <v>1.6554219999999999</v>
      </c>
      <c r="BZ156" s="6">
        <v>1.353907</v>
      </c>
      <c r="CA156" s="6">
        <v>14.33001</v>
      </c>
      <c r="CB156" s="6">
        <v>20.6386</v>
      </c>
      <c r="CC156" s="6">
        <v>287.21289999999999</v>
      </c>
      <c r="CD156" s="6">
        <v>293.17930000000001</v>
      </c>
      <c r="CE156" s="6" t="s">
        <v>95</v>
      </c>
      <c r="CF156" s="6" t="s">
        <v>95</v>
      </c>
      <c r="CG156" s="6" t="s">
        <v>95</v>
      </c>
      <c r="CH156" s="6" t="s">
        <v>95</v>
      </c>
      <c r="CI156" s="6">
        <v>5.6699260000000001E-2</v>
      </c>
      <c r="CJ156" s="6">
        <v>5.5876170000000003E-2</v>
      </c>
      <c r="CK156" s="6">
        <v>84.68168</v>
      </c>
      <c r="CL156" s="6">
        <v>0</v>
      </c>
      <c r="CM156" s="6">
        <v>0</v>
      </c>
      <c r="CN156" s="6">
        <v>5.6481370000000002</v>
      </c>
      <c r="CO156" s="6">
        <v>11.608180000000001</v>
      </c>
      <c r="CP156" s="6">
        <v>360</v>
      </c>
      <c r="CQ156" s="7">
        <f t="shared" si="4"/>
        <v>409.48335065405439</v>
      </c>
      <c r="CR156" s="7">
        <f t="shared" si="5"/>
        <v>12.282214059687604</v>
      </c>
    </row>
    <row r="157" spans="1:96" s="6" customFormat="1">
      <c r="A157" s="5">
        <v>42281.229166666664</v>
      </c>
      <c r="B157" s="6">
        <v>36761</v>
      </c>
      <c r="C157" s="6">
        <v>10.295199999999999</v>
      </c>
      <c r="D157" s="6">
        <v>0.1759086</v>
      </c>
      <c r="E157" s="6">
        <v>0.38205830000000002</v>
      </c>
      <c r="F157" s="6">
        <v>0.13419420000000001</v>
      </c>
      <c r="G157" s="6">
        <v>-1.2216930000000001E-2</v>
      </c>
      <c r="H157" s="6">
        <v>-5.0794600000000002E-2</v>
      </c>
      <c r="I157" s="6">
        <v>8.503221E-3</v>
      </c>
      <c r="J157" s="6">
        <v>0.77297709999999997</v>
      </c>
      <c r="K157" s="6">
        <v>-5.4280399999999999E-2</v>
      </c>
      <c r="L157" s="6">
        <v>0.1124961</v>
      </c>
      <c r="M157" s="6">
        <v>0.98925750000000001</v>
      </c>
      <c r="N157" s="6">
        <v>-9.3013109999999996E-2</v>
      </c>
      <c r="O157" s="6">
        <v>0.60778920000000003</v>
      </c>
      <c r="P157" s="6">
        <v>9.5677369999999993</v>
      </c>
      <c r="Q157" s="6">
        <v>9.5354449999999993</v>
      </c>
      <c r="R157" s="6">
        <v>90.551659999999998</v>
      </c>
      <c r="S157" s="6">
        <v>4.7057120000000001</v>
      </c>
      <c r="T157" s="6">
        <v>19.448329999999999</v>
      </c>
      <c r="U157" s="6">
        <v>-9.1808860000000006E-2</v>
      </c>
      <c r="V157" s="6">
        <v>9.5350420000000007</v>
      </c>
      <c r="W157" s="6">
        <v>0.59656030000000004</v>
      </c>
      <c r="X157" s="6">
        <v>15.422800000000001</v>
      </c>
      <c r="Y157" s="6">
        <v>110</v>
      </c>
      <c r="Z157" s="6">
        <v>18000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9.7966139999999993E-2</v>
      </c>
      <c r="AH157" s="6">
        <v>42.41966</v>
      </c>
      <c r="AI157" s="6">
        <v>7.6970580000000002</v>
      </c>
      <c r="AJ157" s="6">
        <v>0.79554910000000001</v>
      </c>
      <c r="AK157" s="6">
        <v>-9.6604590000000004E-2</v>
      </c>
      <c r="AL157" s="6">
        <v>-8.4541500000000006E-2</v>
      </c>
      <c r="AM157" s="6">
        <v>6.387255E-2</v>
      </c>
      <c r="AN157" s="6">
        <v>0.24420140000000001</v>
      </c>
      <c r="AO157" s="6">
        <v>-5.0364140000000003E-3</v>
      </c>
      <c r="AP157" s="6">
        <v>-0.1187536</v>
      </c>
      <c r="AQ157" s="6">
        <v>1.6890470000000001E-2</v>
      </c>
      <c r="AR157" s="6">
        <v>0.11389779999999999</v>
      </c>
      <c r="AS157" s="6">
        <v>-1.149496E-2</v>
      </c>
      <c r="AT157" s="6">
        <v>-3.5808340000000001E-2</v>
      </c>
      <c r="AU157" s="6">
        <v>6.3573120000000004E-3</v>
      </c>
      <c r="AV157" s="6">
        <v>753.49829999999997</v>
      </c>
      <c r="AW157" s="6">
        <v>10.93196</v>
      </c>
      <c r="AX157" s="6">
        <v>99.79</v>
      </c>
      <c r="AY157" s="6">
        <v>14.080640000000001</v>
      </c>
      <c r="AZ157" s="6">
        <v>1.2051130000000001</v>
      </c>
      <c r="BA157" s="6">
        <v>6.387255E-2</v>
      </c>
      <c r="BB157" s="6">
        <v>41.212739999999997</v>
      </c>
      <c r="BC157" s="6">
        <v>1.7170350000000001E-2</v>
      </c>
      <c r="BD157" s="6">
        <v>1.6923239999999999E-2</v>
      </c>
      <c r="BE157" s="6">
        <v>0.60783379999999998</v>
      </c>
      <c r="BF157" s="6">
        <v>0.59908589999999995</v>
      </c>
      <c r="BG157" s="6">
        <v>0</v>
      </c>
      <c r="BH157" s="6">
        <v>0</v>
      </c>
      <c r="BI157" s="6">
        <v>38</v>
      </c>
      <c r="BJ157" s="6">
        <v>0</v>
      </c>
      <c r="BK157" s="6">
        <v>14.311970000000001</v>
      </c>
      <c r="BL157" s="6">
        <v>1.278686</v>
      </c>
      <c r="BM157" s="6">
        <v>1.6301270000000001</v>
      </c>
      <c r="BN157" s="6">
        <v>9.6300919999999994</v>
      </c>
      <c r="BO157" s="6">
        <v>78.440910000000002</v>
      </c>
      <c r="BP157" s="6">
        <v>1.2049019999999999</v>
      </c>
      <c r="BQ157" s="6">
        <v>-27.268619999999999</v>
      </c>
      <c r="BR157" s="6">
        <v>-0.246395</v>
      </c>
      <c r="BS157" s="6">
        <v>-1.1053550000000001</v>
      </c>
      <c r="BT157" s="6">
        <v>0.24473339999999999</v>
      </c>
      <c r="BU157" s="6">
        <v>499.44130000000001</v>
      </c>
      <c r="BV157" s="6">
        <v>525.35979999999995</v>
      </c>
      <c r="BW157" s="6">
        <v>310.03590000000003</v>
      </c>
      <c r="BX157" s="6">
        <v>-24.43825</v>
      </c>
      <c r="BY157" s="6">
        <v>1.480289</v>
      </c>
      <c r="BZ157" s="6">
        <v>1.3339840000000001</v>
      </c>
      <c r="CA157" s="6">
        <v>14.3515</v>
      </c>
      <c r="CB157" s="6">
        <v>20.258610000000001</v>
      </c>
      <c r="CC157" s="6">
        <v>287.2371</v>
      </c>
      <c r="CD157" s="6">
        <v>293.1551</v>
      </c>
      <c r="CE157" s="6" t="s">
        <v>95</v>
      </c>
      <c r="CF157" s="6" t="s">
        <v>95</v>
      </c>
      <c r="CG157" s="6" t="s">
        <v>95</v>
      </c>
      <c r="CH157" s="6" t="s">
        <v>95</v>
      </c>
      <c r="CI157" s="6">
        <v>4.7691839999999999E-2</v>
      </c>
      <c r="CJ157" s="6">
        <v>4.7124260000000001E-2</v>
      </c>
      <c r="CK157" s="6">
        <v>86.508120000000005</v>
      </c>
      <c r="CL157" s="6">
        <v>0</v>
      </c>
      <c r="CM157" s="6">
        <v>0.254</v>
      </c>
      <c r="CN157" s="6">
        <v>5.6648820000000004</v>
      </c>
      <c r="CO157" s="6">
        <v>11.60441</v>
      </c>
      <c r="CP157" s="6">
        <v>360</v>
      </c>
      <c r="CQ157" s="7">
        <f t="shared" si="4"/>
        <v>409.82555384321267</v>
      </c>
      <c r="CR157" s="7">
        <f t="shared" si="5"/>
        <v>12.276875664733824</v>
      </c>
    </row>
    <row r="158" spans="1:96" s="6" customFormat="1">
      <c r="A158" s="5">
        <v>42281.25</v>
      </c>
      <c r="B158" s="6">
        <v>36762</v>
      </c>
      <c r="C158" s="6">
        <v>9.3858840000000008</v>
      </c>
      <c r="D158" s="6">
        <v>0.10534010000000001</v>
      </c>
      <c r="E158" s="6">
        <v>0.2955605</v>
      </c>
      <c r="F158" s="6">
        <v>0.12851370000000001</v>
      </c>
      <c r="G158" s="6">
        <v>-8.7306469999999994E-3</v>
      </c>
      <c r="H158" s="6">
        <v>-5.4454750000000003E-2</v>
      </c>
      <c r="I158" s="6">
        <v>7.7473070000000002E-3</v>
      </c>
      <c r="J158" s="6">
        <v>0.6162012</v>
      </c>
      <c r="K158" s="6">
        <v>-2.9875929999999998E-2</v>
      </c>
      <c r="L158" s="6">
        <v>5.0888290000000003E-2</v>
      </c>
      <c r="M158" s="6">
        <v>0.88129579999999996</v>
      </c>
      <c r="N158" s="6">
        <v>-7.1003209999999997E-2</v>
      </c>
      <c r="O158" s="6">
        <v>0.51459049999999995</v>
      </c>
      <c r="P158" s="6">
        <v>9.155227</v>
      </c>
      <c r="Q158" s="6">
        <v>9.133858</v>
      </c>
      <c r="R158" s="6">
        <v>90.108320000000006</v>
      </c>
      <c r="S158" s="6">
        <v>3.9132799999999999</v>
      </c>
      <c r="T158" s="6">
        <v>19.891660000000002</v>
      </c>
      <c r="U158" s="6">
        <v>-1.7270009999999999E-2</v>
      </c>
      <c r="V158" s="6">
        <v>9.1338349999999995</v>
      </c>
      <c r="W158" s="6">
        <v>0.58103539999999998</v>
      </c>
      <c r="X158" s="6">
        <v>15.32671</v>
      </c>
      <c r="Y158" s="6">
        <v>110</v>
      </c>
      <c r="Z158" s="6">
        <v>18000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8.9522099999999993E-2</v>
      </c>
      <c r="AH158" s="6">
        <v>45.661009999999997</v>
      </c>
      <c r="AI158" s="6">
        <v>6.595459</v>
      </c>
      <c r="AJ158" s="6">
        <v>0.72897979999999996</v>
      </c>
      <c r="AK158" s="6">
        <v>-5.5568909999999999E-2</v>
      </c>
      <c r="AL158" s="6">
        <v>-6.4212740000000004E-2</v>
      </c>
      <c r="AM158" s="6">
        <v>5.646284E-2</v>
      </c>
      <c r="AN158" s="6">
        <v>0.23125039999999999</v>
      </c>
      <c r="AO158" s="6">
        <v>-3.413372E-3</v>
      </c>
      <c r="AP158" s="6">
        <v>-0.10758529999999999</v>
      </c>
      <c r="AQ158" s="6">
        <v>1.824017E-2</v>
      </c>
      <c r="AR158" s="6">
        <v>0.1077827</v>
      </c>
      <c r="AS158" s="6">
        <v>-8.2345600000000001E-3</v>
      </c>
      <c r="AT158" s="6">
        <v>-4.0885629999999999E-2</v>
      </c>
      <c r="AU158" s="6">
        <v>5.4440310000000002E-3</v>
      </c>
      <c r="AV158" s="6">
        <v>754.34839999999997</v>
      </c>
      <c r="AW158" s="6">
        <v>10.801119999999999</v>
      </c>
      <c r="AX158" s="6">
        <v>99.8185</v>
      </c>
      <c r="AY158" s="6">
        <v>14.00179</v>
      </c>
      <c r="AZ158" s="6">
        <v>1.2058709999999999</v>
      </c>
      <c r="BA158" s="6">
        <v>5.646284E-2</v>
      </c>
      <c r="BB158" s="6">
        <v>44.506010000000003</v>
      </c>
      <c r="BC158" s="6">
        <v>1.8549530000000002E-2</v>
      </c>
      <c r="BD158" s="6">
        <v>1.450973E-2</v>
      </c>
      <c r="BE158" s="6">
        <v>0.6480667</v>
      </c>
      <c r="BF158" s="6">
        <v>0.50692780000000004</v>
      </c>
      <c r="BG158" s="6">
        <v>0</v>
      </c>
      <c r="BH158" s="6">
        <v>0</v>
      </c>
      <c r="BI158" s="6">
        <v>38</v>
      </c>
      <c r="BJ158" s="6">
        <v>0</v>
      </c>
      <c r="BK158" s="6">
        <v>14.22601</v>
      </c>
      <c r="BL158" s="6">
        <v>1.2628680000000001</v>
      </c>
      <c r="BM158" s="6">
        <v>1.621078</v>
      </c>
      <c r="BN158" s="6">
        <v>9.5138040000000004</v>
      </c>
      <c r="BO158" s="6">
        <v>77.902979999999999</v>
      </c>
      <c r="BP158" s="6">
        <v>1.2053659999999999</v>
      </c>
      <c r="BQ158" s="6">
        <v>-35.925829999999998</v>
      </c>
      <c r="BR158" s="6">
        <v>-0.28860540000000001</v>
      </c>
      <c r="BS158" s="6">
        <v>-1.557531</v>
      </c>
      <c r="BT158" s="6">
        <v>0.38730290000000001</v>
      </c>
      <c r="BU158" s="6">
        <v>490.46249999999998</v>
      </c>
      <c r="BV158" s="6">
        <v>524.4434</v>
      </c>
      <c r="BW158" s="6">
        <v>309.86919999999998</v>
      </c>
      <c r="BX158" s="6">
        <v>-32.290900000000001</v>
      </c>
      <c r="BY158" s="6">
        <v>1.690099</v>
      </c>
      <c r="BZ158" s="6">
        <v>1.2629140000000001</v>
      </c>
      <c r="CA158" s="6">
        <v>14.360950000000001</v>
      </c>
      <c r="CB158" s="6">
        <v>20.31268</v>
      </c>
      <c r="CC158" s="6">
        <v>287.25310000000002</v>
      </c>
      <c r="CD158" s="6">
        <v>293.04160000000002</v>
      </c>
      <c r="CE158" s="6" t="s">
        <v>95</v>
      </c>
      <c r="CF158" s="6" t="s">
        <v>95</v>
      </c>
      <c r="CG158" s="6" t="s">
        <v>95</v>
      </c>
      <c r="CH158" s="6" t="s">
        <v>95</v>
      </c>
      <c r="CI158" s="6">
        <v>4.0770349999999997E-2</v>
      </c>
      <c r="CJ158" s="6">
        <v>4.0236540000000001E-2</v>
      </c>
      <c r="CK158" s="6">
        <v>87.363290000000006</v>
      </c>
      <c r="CL158" s="6">
        <v>0</v>
      </c>
      <c r="CM158" s="6">
        <v>0</v>
      </c>
      <c r="CN158" s="6">
        <v>5.6823240000000004</v>
      </c>
      <c r="CO158" s="6">
        <v>11.603260000000001</v>
      </c>
      <c r="CP158" s="6">
        <v>360</v>
      </c>
      <c r="CQ158" s="7">
        <f t="shared" si="4"/>
        <v>410.05817681978988</v>
      </c>
      <c r="CR158" s="7">
        <f t="shared" si="5"/>
        <v>12.212377362792189</v>
      </c>
    </row>
    <row r="159" spans="1:96" s="6" customFormat="1">
      <c r="A159" s="5">
        <v>42281.270833333336</v>
      </c>
      <c r="B159" s="6">
        <v>36763</v>
      </c>
      <c r="C159" s="6">
        <v>10.03013</v>
      </c>
      <c r="D159" s="6">
        <v>0.1171658</v>
      </c>
      <c r="E159" s="6">
        <v>0.3117105</v>
      </c>
      <c r="F159" s="6">
        <v>0.1192124</v>
      </c>
      <c r="G159" s="6">
        <v>-1.203331E-2</v>
      </c>
      <c r="H159" s="6">
        <v>-4.4392800000000003E-2</v>
      </c>
      <c r="I159" s="6">
        <v>8.2791370000000006E-3</v>
      </c>
      <c r="J159" s="6">
        <v>0.65801019999999999</v>
      </c>
      <c r="K159" s="6">
        <v>3.8931760000000003E-2</v>
      </c>
      <c r="L159" s="6">
        <v>6.4671430000000002E-2</v>
      </c>
      <c r="M159" s="6">
        <v>0.92476159999999996</v>
      </c>
      <c r="N159" s="6">
        <v>-7.2514380000000003E-2</v>
      </c>
      <c r="O159" s="6">
        <v>0.4742886</v>
      </c>
      <c r="P159" s="6">
        <v>8.3820409999999992</v>
      </c>
      <c r="Q159" s="6">
        <v>8.3547370000000001</v>
      </c>
      <c r="R159" s="6">
        <v>88.700220000000002</v>
      </c>
      <c r="S159" s="6">
        <v>4.62296</v>
      </c>
      <c r="T159" s="6">
        <v>21.299769999999999</v>
      </c>
      <c r="U159" s="6">
        <v>0.1895133</v>
      </c>
      <c r="V159" s="6">
        <v>8.3526009999999999</v>
      </c>
      <c r="W159" s="6">
        <v>0.65615500000000004</v>
      </c>
      <c r="X159" s="6">
        <v>15.36172</v>
      </c>
      <c r="Y159" s="6">
        <v>110</v>
      </c>
      <c r="Z159" s="6">
        <v>18000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9.2487719999999995E-2</v>
      </c>
      <c r="AH159" s="6">
        <v>59.483429999999998</v>
      </c>
      <c r="AI159" s="6">
        <v>6.4053240000000002</v>
      </c>
      <c r="AJ159" s="6">
        <v>0.78113319999999997</v>
      </c>
      <c r="AK159" s="6">
        <v>-5.6891549999999999E-2</v>
      </c>
      <c r="AL159" s="6">
        <v>-0.18059320000000001</v>
      </c>
      <c r="AM159" s="6">
        <v>5.4136070000000001E-2</v>
      </c>
      <c r="AN159" s="6">
        <v>0.23860870000000001</v>
      </c>
      <c r="AO159" s="6">
        <v>-1.722868E-2</v>
      </c>
      <c r="AP159" s="6">
        <v>-0.11785660000000001</v>
      </c>
      <c r="AQ159" s="6">
        <v>2.3823879999999999E-2</v>
      </c>
      <c r="AR159" s="6">
        <v>9.8065050000000001E-2</v>
      </c>
      <c r="AS159" s="6">
        <v>-9.8421979999999999E-3</v>
      </c>
      <c r="AT159" s="6">
        <v>-2.9588440000000001E-2</v>
      </c>
      <c r="AU159" s="6">
        <v>5.2871259999999996E-3</v>
      </c>
      <c r="AV159" s="6">
        <v>754.90989999999999</v>
      </c>
      <c r="AW159" s="6">
        <v>10.91619</v>
      </c>
      <c r="AX159" s="6">
        <v>99.830830000000006</v>
      </c>
      <c r="AY159" s="6">
        <v>14.022589999999999</v>
      </c>
      <c r="AZ159" s="6">
        <v>1.2058629999999999</v>
      </c>
      <c r="BA159" s="6">
        <v>5.4136070000000001E-2</v>
      </c>
      <c r="BB159" s="6">
        <v>58.130270000000003</v>
      </c>
      <c r="BC159" s="6">
        <v>2.4248479999999999E-2</v>
      </c>
      <c r="BD159" s="6">
        <v>1.410318E-2</v>
      </c>
      <c r="BE159" s="6">
        <v>0.85555950000000003</v>
      </c>
      <c r="BF159" s="6">
        <v>0.49760290000000001</v>
      </c>
      <c r="BG159" s="6">
        <v>0</v>
      </c>
      <c r="BH159" s="6">
        <v>0</v>
      </c>
      <c r="BI159" s="6">
        <v>38</v>
      </c>
      <c r="BJ159" s="6">
        <v>0</v>
      </c>
      <c r="BK159" s="6">
        <v>14.230650000000001</v>
      </c>
      <c r="BL159" s="6">
        <v>1.275482</v>
      </c>
      <c r="BM159" s="6">
        <v>1.621564</v>
      </c>
      <c r="BN159" s="6">
        <v>9.6086760000000009</v>
      </c>
      <c r="BO159" s="6">
        <v>78.657489999999996</v>
      </c>
      <c r="BP159" s="6">
        <v>1.205635</v>
      </c>
      <c r="BQ159" s="6">
        <v>-34.215449999999997</v>
      </c>
      <c r="BR159" s="6">
        <v>-3.086173E-2</v>
      </c>
      <c r="BS159" s="6">
        <v>-0.84979369999999999</v>
      </c>
      <c r="BT159" s="6">
        <v>0.55305850000000001</v>
      </c>
      <c r="BU159" s="6">
        <v>490.12509999999997</v>
      </c>
      <c r="BV159" s="6">
        <v>522.93769999999995</v>
      </c>
      <c r="BW159" s="6">
        <v>309.72969999999998</v>
      </c>
      <c r="BX159" s="6">
        <v>-31.687670000000001</v>
      </c>
      <c r="BY159" s="6">
        <v>1.1249309999999999</v>
      </c>
      <c r="BZ159" s="6">
        <v>2.3212459999999999</v>
      </c>
      <c r="CA159" s="6">
        <v>14.35773</v>
      </c>
      <c r="CB159" s="6">
        <v>19.92586</v>
      </c>
      <c r="CC159" s="6">
        <v>287.25369999999998</v>
      </c>
      <c r="CD159" s="6">
        <v>293.03879999999998</v>
      </c>
      <c r="CE159" s="6" t="s">
        <v>95</v>
      </c>
      <c r="CF159" s="6" t="s">
        <v>95</v>
      </c>
      <c r="CG159" s="6" t="s">
        <v>95</v>
      </c>
      <c r="CH159" s="6" t="s">
        <v>95</v>
      </c>
      <c r="CI159" s="6">
        <v>1.7825199999999999E-2</v>
      </c>
      <c r="CJ159" s="6">
        <v>1.7598300000000001E-2</v>
      </c>
      <c r="CK159" s="6">
        <v>87.890299999999996</v>
      </c>
      <c r="CL159" s="6">
        <v>0</v>
      </c>
      <c r="CM159" s="6">
        <v>0</v>
      </c>
      <c r="CN159" s="6">
        <v>5.6975899999999999</v>
      </c>
      <c r="CO159" s="6">
        <v>11.60355</v>
      </c>
      <c r="CP159" s="6">
        <v>360</v>
      </c>
      <c r="CQ159" s="7">
        <f t="shared" si="4"/>
        <v>410.34244172302067</v>
      </c>
      <c r="CR159" s="7">
        <f t="shared" si="5"/>
        <v>12.215841401549319</v>
      </c>
    </row>
    <row r="160" spans="1:96" s="6" customFormat="1">
      <c r="A160" s="5">
        <v>42281.291666666664</v>
      </c>
      <c r="B160" s="6">
        <v>36764</v>
      </c>
      <c r="C160" s="6">
        <v>7.2689190000000004</v>
      </c>
      <c r="D160" s="6">
        <v>0.10172249999999999</v>
      </c>
      <c r="E160" s="6">
        <v>0.29034759999999998</v>
      </c>
      <c r="F160" s="6">
        <v>0.1146519</v>
      </c>
      <c r="G160" s="6">
        <v>-9.0610829999999993E-3</v>
      </c>
      <c r="H160" s="6">
        <v>-4.0081459999999999E-2</v>
      </c>
      <c r="I160" s="6">
        <v>5.9960600000000001E-3</v>
      </c>
      <c r="J160" s="6">
        <v>0.71686190000000005</v>
      </c>
      <c r="K160" s="6">
        <v>6.5032259999999995E-2</v>
      </c>
      <c r="L160" s="6">
        <v>7.6806109999999997E-2</v>
      </c>
      <c r="M160" s="6">
        <v>0.86591759999999995</v>
      </c>
      <c r="N160" s="6">
        <v>-3.4750610000000001E-2</v>
      </c>
      <c r="O160" s="6">
        <v>0.46015499999999998</v>
      </c>
      <c r="P160" s="6">
        <v>8.7131939999999997</v>
      </c>
      <c r="Q160" s="6">
        <v>8.6822180000000007</v>
      </c>
      <c r="R160" s="6">
        <v>89.31438</v>
      </c>
      <c r="S160" s="6">
        <v>4.8295700000000004</v>
      </c>
      <c r="T160" s="6">
        <v>20.68561</v>
      </c>
      <c r="U160" s="6">
        <v>0.10389080000000001</v>
      </c>
      <c r="V160" s="6">
        <v>8.6816049999999994</v>
      </c>
      <c r="W160" s="6">
        <v>0.6137148</v>
      </c>
      <c r="X160" s="6">
        <v>15.23761</v>
      </c>
      <c r="Y160" s="6">
        <v>110</v>
      </c>
      <c r="Z160" s="6">
        <v>18000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5.3142349999999998E-2</v>
      </c>
      <c r="AH160" s="6">
        <v>35.676110000000001</v>
      </c>
      <c r="AI160" s="6">
        <v>5.0895729999999997</v>
      </c>
      <c r="AJ160" s="6">
        <v>0.72466090000000005</v>
      </c>
      <c r="AK160" s="6">
        <v>-3.1865600000000001E-2</v>
      </c>
      <c r="AL160" s="6">
        <v>-4.9253819999999997E-2</v>
      </c>
      <c r="AM160" s="6">
        <v>2.742255E-2</v>
      </c>
      <c r="AN160" s="6">
        <v>0.2292507</v>
      </c>
      <c r="AO160" s="6">
        <v>-1.2939010000000001E-2</v>
      </c>
      <c r="AP160" s="6">
        <v>-7.7508380000000002E-2</v>
      </c>
      <c r="AQ160" s="6">
        <v>1.425242E-2</v>
      </c>
      <c r="AR160" s="6">
        <v>9.6085249999999997E-2</v>
      </c>
      <c r="AS160" s="6">
        <v>-7.4081939999999999E-3</v>
      </c>
      <c r="AT160" s="6">
        <v>-3.0256979999999999E-2</v>
      </c>
      <c r="AU160" s="6">
        <v>4.1983389999999997E-3</v>
      </c>
      <c r="AV160" s="6">
        <v>755.55070000000001</v>
      </c>
      <c r="AW160" s="6">
        <v>10.83783</v>
      </c>
      <c r="AX160" s="6">
        <v>99.852119999999999</v>
      </c>
      <c r="AY160" s="6">
        <v>13.90948</v>
      </c>
      <c r="AZ160" s="6">
        <v>1.2066479999999999</v>
      </c>
      <c r="BA160" s="6">
        <v>2.742255E-2</v>
      </c>
      <c r="BB160" s="6">
        <v>34.775919999999999</v>
      </c>
      <c r="BC160" s="6">
        <v>1.450827E-2</v>
      </c>
      <c r="BD160" s="6">
        <v>1.1211530000000001E-2</v>
      </c>
      <c r="BE160" s="6">
        <v>0.50779039999999998</v>
      </c>
      <c r="BF160" s="6">
        <v>0.39240399999999998</v>
      </c>
      <c r="BG160" s="6">
        <v>0</v>
      </c>
      <c r="BH160" s="6">
        <v>0</v>
      </c>
      <c r="BI160" s="6">
        <v>38</v>
      </c>
      <c r="BJ160" s="6">
        <v>0</v>
      </c>
      <c r="BK160" s="6">
        <v>14.12567</v>
      </c>
      <c r="BL160" s="6">
        <v>1.263665</v>
      </c>
      <c r="BM160" s="6">
        <v>1.6105659999999999</v>
      </c>
      <c r="BN160" s="6">
        <v>9.5231370000000002</v>
      </c>
      <c r="BO160" s="6">
        <v>78.460949999999997</v>
      </c>
      <c r="BP160" s="6">
        <v>1.2062790000000001</v>
      </c>
      <c r="BQ160" s="6">
        <v>-1.5829260000000001</v>
      </c>
      <c r="BR160" s="6">
        <v>8.4945309999999996E-2</v>
      </c>
      <c r="BS160" s="6">
        <v>6.5840339999999999</v>
      </c>
      <c r="BT160" s="6">
        <v>2.6222810000000001</v>
      </c>
      <c r="BU160" s="6">
        <v>516.87080000000003</v>
      </c>
      <c r="BV160" s="6">
        <v>522.41560000000004</v>
      </c>
      <c r="BW160" s="6">
        <v>309.58190000000002</v>
      </c>
      <c r="BX160" s="6">
        <v>-3.9461629999999999</v>
      </c>
      <c r="BY160" s="6">
        <v>1.598517</v>
      </c>
      <c r="BZ160" s="6">
        <v>21.2713</v>
      </c>
      <c r="CA160" s="6">
        <v>14.356120000000001</v>
      </c>
      <c r="CB160" s="6">
        <v>20.06118</v>
      </c>
      <c r="CC160" s="6">
        <v>287.26159999999999</v>
      </c>
      <c r="CD160" s="6">
        <v>292.93099999999998</v>
      </c>
      <c r="CE160" s="6" t="s">
        <v>95</v>
      </c>
      <c r="CF160" s="6" t="s">
        <v>95</v>
      </c>
      <c r="CG160" s="6" t="s">
        <v>95</v>
      </c>
      <c r="CH160" s="6" t="s">
        <v>95</v>
      </c>
      <c r="CI160" s="6">
        <v>1.52652E-2</v>
      </c>
      <c r="CJ160" s="6">
        <v>1.5033329999999999E-2</v>
      </c>
      <c r="CK160" s="6">
        <v>86.758790000000005</v>
      </c>
      <c r="CL160" s="6">
        <v>0</v>
      </c>
      <c r="CM160" s="6">
        <v>0</v>
      </c>
      <c r="CN160" s="6">
        <v>5.7126979999999996</v>
      </c>
      <c r="CO160" s="6">
        <v>11.625349999999999</v>
      </c>
      <c r="CP160" s="6">
        <v>360</v>
      </c>
      <c r="CQ160" s="7">
        <f t="shared" si="4"/>
        <v>410.44146630261241</v>
      </c>
      <c r="CR160" s="7">
        <f t="shared" si="5"/>
        <v>12.13742319386856</v>
      </c>
    </row>
    <row r="161" spans="1:96" s="6" customFormat="1">
      <c r="A161" s="5">
        <v>42281.3125</v>
      </c>
      <c r="B161" s="6">
        <v>36765</v>
      </c>
      <c r="C161" s="6">
        <v>10.46471</v>
      </c>
      <c r="D161" s="6">
        <v>0.16074140000000001</v>
      </c>
      <c r="E161" s="6">
        <v>0.36498130000000001</v>
      </c>
      <c r="F161" s="6">
        <v>0.116505</v>
      </c>
      <c r="G161" s="6">
        <v>-6.2795029999999996E-3</v>
      </c>
      <c r="H161" s="6">
        <v>-2.3746590000000001E-2</v>
      </c>
      <c r="I161" s="6">
        <v>8.6321200000000001E-3</v>
      </c>
      <c r="J161" s="6">
        <v>0.74246350000000005</v>
      </c>
      <c r="K161" s="6">
        <v>4.9606810000000001E-2</v>
      </c>
      <c r="L161" s="6">
        <v>0.1236433</v>
      </c>
      <c r="M161" s="6">
        <v>0.85266090000000005</v>
      </c>
      <c r="N161" s="6">
        <v>-4.9574119999999999E-2</v>
      </c>
      <c r="O161" s="6">
        <v>0.53688199999999997</v>
      </c>
      <c r="P161" s="6">
        <v>8.5504189999999998</v>
      </c>
      <c r="Q161" s="6">
        <v>8.5164100000000005</v>
      </c>
      <c r="R161" s="6">
        <v>90.261510000000001</v>
      </c>
      <c r="S161" s="6">
        <v>5.1084849999999999</v>
      </c>
      <c r="T161" s="6">
        <v>19.738489999999999</v>
      </c>
      <c r="U161" s="6">
        <v>-3.887231E-2</v>
      </c>
      <c r="V161" s="6">
        <v>8.5163349999999998</v>
      </c>
      <c r="W161" s="6">
        <v>0.57912039999999998</v>
      </c>
      <c r="X161" s="6">
        <v>15.2666</v>
      </c>
      <c r="Y161" s="6">
        <v>110</v>
      </c>
      <c r="Z161" s="6">
        <v>18000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6.4185950000000005E-2</v>
      </c>
      <c r="AH161" s="6">
        <v>41.444119999999998</v>
      </c>
      <c r="AI161" s="6">
        <v>7.9193749999999996</v>
      </c>
      <c r="AJ161" s="6">
        <v>0.62250099999999997</v>
      </c>
      <c r="AK161" s="6">
        <v>-7.5351310000000005E-2</v>
      </c>
      <c r="AL161" s="6">
        <v>-0.1428468</v>
      </c>
      <c r="AM161" s="6">
        <v>2.9941229999999999E-2</v>
      </c>
      <c r="AN161" s="6">
        <v>0.2104028</v>
      </c>
      <c r="AO161" s="6">
        <v>-6.1808749999999997E-3</v>
      </c>
      <c r="AP161" s="6">
        <v>-7.2345199999999998E-2</v>
      </c>
      <c r="AQ161" s="6">
        <v>1.6490270000000001E-2</v>
      </c>
      <c r="AR161" s="6">
        <v>9.8535170000000005E-2</v>
      </c>
      <c r="AS161" s="6">
        <v>-5.4827060000000004E-3</v>
      </c>
      <c r="AT161" s="6">
        <v>-1.473732E-2</v>
      </c>
      <c r="AU161" s="6">
        <v>6.5325239999999996E-3</v>
      </c>
      <c r="AV161" s="6">
        <v>755.8066</v>
      </c>
      <c r="AW161" s="6">
        <v>10.925660000000001</v>
      </c>
      <c r="AX161" s="6">
        <v>99.864230000000006</v>
      </c>
      <c r="AY161" s="6">
        <v>13.92765</v>
      </c>
      <c r="AZ161" s="6">
        <v>1.206664</v>
      </c>
      <c r="BA161" s="6">
        <v>2.9941229999999999E-2</v>
      </c>
      <c r="BB161" s="6">
        <v>40.236249999999998</v>
      </c>
      <c r="BC161" s="6">
        <v>1.6792970000000001E-2</v>
      </c>
      <c r="BD161" s="6">
        <v>1.7451749999999999E-2</v>
      </c>
      <c r="BE161" s="6">
        <v>0.59231739999999999</v>
      </c>
      <c r="BF161" s="6">
        <v>0.61555369999999998</v>
      </c>
      <c r="BG161" s="6">
        <v>0</v>
      </c>
      <c r="BH161" s="6">
        <v>0</v>
      </c>
      <c r="BI161" s="6">
        <v>38</v>
      </c>
      <c r="BJ161" s="6">
        <v>0</v>
      </c>
      <c r="BK161" s="6">
        <v>14.167730000000001</v>
      </c>
      <c r="BL161" s="6">
        <v>1.2737670000000001</v>
      </c>
      <c r="BM161" s="6">
        <v>1.6149640000000001</v>
      </c>
      <c r="BN161" s="6">
        <v>9.597861</v>
      </c>
      <c r="BO161" s="6">
        <v>78.872770000000003</v>
      </c>
      <c r="BP161" s="6">
        <v>1.206315</v>
      </c>
      <c r="BQ161" s="6">
        <v>14.991339999999999</v>
      </c>
      <c r="BR161" s="6">
        <v>0.23344119999999999</v>
      </c>
      <c r="BS161" s="6">
        <v>31.90926</v>
      </c>
      <c r="BT161" s="6">
        <v>7.1702079999999997</v>
      </c>
      <c r="BU161" s="6">
        <v>511.75959999999998</v>
      </c>
      <c r="BV161" s="6">
        <v>521.50729999999999</v>
      </c>
      <c r="BW161" s="6">
        <v>309.5324</v>
      </c>
      <c r="BX161" s="6">
        <v>-8.7249879999999997</v>
      </c>
      <c r="BY161" s="6">
        <v>1.0227280000000001</v>
      </c>
      <c r="BZ161" s="6">
        <v>68.887910000000005</v>
      </c>
      <c r="CA161" s="6">
        <v>14.35375</v>
      </c>
      <c r="CB161" s="6">
        <v>20.23292</v>
      </c>
      <c r="CC161" s="6">
        <v>287.26690000000002</v>
      </c>
      <c r="CD161" s="6">
        <v>293.05349999999999</v>
      </c>
      <c r="CE161" s="6" t="s">
        <v>95</v>
      </c>
      <c r="CF161" s="6" t="s">
        <v>95</v>
      </c>
      <c r="CG161" s="6" t="s">
        <v>95</v>
      </c>
      <c r="CH161" s="6" t="s">
        <v>95</v>
      </c>
      <c r="CI161" s="6">
        <v>1.9911129999999999E-2</v>
      </c>
      <c r="CJ161" s="6">
        <v>1.918924E-2</v>
      </c>
      <c r="CK161" s="6">
        <v>88.994780000000006</v>
      </c>
      <c r="CL161" s="6">
        <v>0</v>
      </c>
      <c r="CM161" s="6">
        <v>0</v>
      </c>
      <c r="CN161" s="6">
        <v>5.7239890000000004</v>
      </c>
      <c r="CO161" s="6">
        <v>11.71045</v>
      </c>
      <c r="CP161" s="6">
        <v>360</v>
      </c>
      <c r="CQ161" s="7">
        <f t="shared" si="4"/>
        <v>410.55667656012838</v>
      </c>
      <c r="CR161" s="7">
        <f t="shared" si="5"/>
        <v>12.16878543148472</v>
      </c>
    </row>
    <row r="162" spans="1:96" s="6" customFormat="1">
      <c r="A162" s="5">
        <v>42281.333333333336</v>
      </c>
      <c r="B162" s="6">
        <v>36766</v>
      </c>
      <c r="C162" s="6">
        <v>11.336970000000001</v>
      </c>
      <c r="D162" s="6">
        <v>9.9972190000000002E-2</v>
      </c>
      <c r="E162" s="6">
        <v>0.28781659999999998</v>
      </c>
      <c r="F162" s="6">
        <v>0.1097679</v>
      </c>
      <c r="G162" s="6">
        <v>-1.5075729999999999E-3</v>
      </c>
      <c r="H162" s="6">
        <v>-2.4070749999999998E-2</v>
      </c>
      <c r="I162" s="6">
        <v>9.3503070000000004E-3</v>
      </c>
      <c r="J162" s="6">
        <v>0.62091390000000002</v>
      </c>
      <c r="K162" s="6">
        <v>-7.9931910000000002E-3</v>
      </c>
      <c r="L162" s="6">
        <v>6.2253849999999999E-2</v>
      </c>
      <c r="M162" s="6">
        <v>0.78020290000000003</v>
      </c>
      <c r="N162" s="6">
        <v>-5.4650280000000002E-2</v>
      </c>
      <c r="O162" s="6">
        <v>0.49701149999999999</v>
      </c>
      <c r="P162" s="6">
        <v>7.9515609999999999</v>
      </c>
      <c r="Q162" s="6">
        <v>7.9258350000000002</v>
      </c>
      <c r="R162" s="6">
        <v>90.522859999999994</v>
      </c>
      <c r="S162" s="6">
        <v>4.6072420000000003</v>
      </c>
      <c r="T162" s="6">
        <v>19.477139999999999</v>
      </c>
      <c r="U162" s="6">
        <v>-7.2327279999999994E-2</v>
      </c>
      <c r="V162" s="6">
        <v>7.9254829999999998</v>
      </c>
      <c r="W162" s="6">
        <v>0.52432049999999997</v>
      </c>
      <c r="X162" s="6">
        <v>15.28166</v>
      </c>
      <c r="Y162" s="6">
        <v>110</v>
      </c>
      <c r="Z162" s="6">
        <v>18000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7.5599949999999999E-2</v>
      </c>
      <c r="AH162" s="6">
        <v>38.69444</v>
      </c>
      <c r="AI162" s="6">
        <v>8.9540579999999999</v>
      </c>
      <c r="AJ162" s="6">
        <v>0.671628</v>
      </c>
      <c r="AK162" s="6">
        <v>-7.7566510000000005E-2</v>
      </c>
      <c r="AL162" s="6">
        <v>-0.12942049999999999</v>
      </c>
      <c r="AM162" s="6">
        <v>4.021744E-2</v>
      </c>
      <c r="AN162" s="6">
        <v>0.18553430000000001</v>
      </c>
      <c r="AO162" s="6">
        <v>1.276016E-3</v>
      </c>
      <c r="AP162" s="6">
        <v>-5.4013699999999998E-2</v>
      </c>
      <c r="AQ162" s="6">
        <v>1.534454E-2</v>
      </c>
      <c r="AR162" s="6">
        <v>9.3525040000000004E-2</v>
      </c>
      <c r="AS162" s="6">
        <v>-1.6649220000000001E-3</v>
      </c>
      <c r="AT162" s="6">
        <v>-1.727441E-2</v>
      </c>
      <c r="AU162" s="6">
        <v>7.3849709999999997E-3</v>
      </c>
      <c r="AV162" s="6">
        <v>756.39880000000005</v>
      </c>
      <c r="AW162" s="6">
        <v>10.98475</v>
      </c>
      <c r="AX162" s="6">
        <v>99.883989999999997</v>
      </c>
      <c r="AY162" s="6">
        <v>13.93563</v>
      </c>
      <c r="AZ162" s="6">
        <v>1.206834</v>
      </c>
      <c r="BA162" s="6">
        <v>4.021744E-2</v>
      </c>
      <c r="BB162" s="6">
        <v>37.440669999999997</v>
      </c>
      <c r="BC162" s="6">
        <v>1.5637000000000002E-2</v>
      </c>
      <c r="BD162" s="6">
        <v>1.9745510000000001E-2</v>
      </c>
      <c r="BE162" s="6">
        <v>0.5540929</v>
      </c>
      <c r="BF162" s="6">
        <v>0.69967659999999998</v>
      </c>
      <c r="BG162" s="6">
        <v>0</v>
      </c>
      <c r="BH162" s="6">
        <v>0</v>
      </c>
      <c r="BI162" s="6">
        <v>38</v>
      </c>
      <c r="BJ162" s="6">
        <v>0</v>
      </c>
      <c r="BK162" s="6">
        <v>14.17362</v>
      </c>
      <c r="BL162" s="6">
        <v>1.2775080000000001</v>
      </c>
      <c r="BM162" s="6">
        <v>1.6155809999999999</v>
      </c>
      <c r="BN162" s="6">
        <v>9.6258479999999995</v>
      </c>
      <c r="BO162" s="6">
        <v>79.074179999999998</v>
      </c>
      <c r="BP162" s="6">
        <v>1.20642</v>
      </c>
      <c r="BQ162" s="6">
        <v>21.50367</v>
      </c>
      <c r="BR162" s="6">
        <v>0.1787705</v>
      </c>
      <c r="BS162" s="6">
        <v>39.008719999999997</v>
      </c>
      <c r="BT162" s="6">
        <v>6.9275770000000003</v>
      </c>
      <c r="BU162" s="6">
        <v>510.60629999999998</v>
      </c>
      <c r="BV162" s="6">
        <v>521.18380000000002</v>
      </c>
      <c r="BW162" s="6">
        <v>309.43389999999999</v>
      </c>
      <c r="BX162" s="6">
        <v>-9.2154290000000003</v>
      </c>
      <c r="BY162" s="6">
        <v>1.3620380000000001</v>
      </c>
      <c r="BZ162" s="6">
        <v>86.278919999999999</v>
      </c>
      <c r="CA162" s="6">
        <v>14.359870000000001</v>
      </c>
      <c r="CB162" s="6">
        <v>20.441189999999999</v>
      </c>
      <c r="CC162" s="6">
        <v>287.28579999999999</v>
      </c>
      <c r="CD162" s="6">
        <v>293.10930000000002</v>
      </c>
      <c r="CE162" s="6" t="s">
        <v>95</v>
      </c>
      <c r="CF162" s="6" t="s">
        <v>95</v>
      </c>
      <c r="CG162" s="6" t="s">
        <v>95</v>
      </c>
      <c r="CH162" s="6" t="s">
        <v>95</v>
      </c>
      <c r="CI162" s="6">
        <v>1.6497789999999998E-2</v>
      </c>
      <c r="CJ162" s="6">
        <v>1.6150000000000001E-2</v>
      </c>
      <c r="CK162" s="6">
        <v>84.889229999999998</v>
      </c>
      <c r="CL162" s="6">
        <v>0</v>
      </c>
      <c r="CM162" s="6">
        <v>0</v>
      </c>
      <c r="CN162" s="6">
        <v>5.7322920000000002</v>
      </c>
      <c r="CO162" s="6">
        <v>11.73368</v>
      </c>
      <c r="CP162" s="6">
        <v>360</v>
      </c>
      <c r="CQ162" s="7">
        <f t="shared" si="4"/>
        <v>410.80849679507367</v>
      </c>
      <c r="CR162" s="7">
        <f t="shared" si="5"/>
        <v>12.173184988870727</v>
      </c>
    </row>
    <row r="163" spans="1:96" s="6" customFormat="1">
      <c r="A163" s="5">
        <v>42281.354166666664</v>
      </c>
      <c r="B163" s="6">
        <v>36767</v>
      </c>
      <c r="C163" s="6">
        <v>15.953200000000001</v>
      </c>
      <c r="D163" s="6">
        <v>0.143593</v>
      </c>
      <c r="E163" s="6">
        <v>0.34493400000000002</v>
      </c>
      <c r="F163" s="6">
        <v>0.1244213</v>
      </c>
      <c r="G163" s="6">
        <v>-2.9786830000000002E-3</v>
      </c>
      <c r="H163" s="6">
        <v>-3.77382E-2</v>
      </c>
      <c r="I163" s="6">
        <v>1.3157189999999999E-2</v>
      </c>
      <c r="J163" s="6">
        <v>0.67675479999999999</v>
      </c>
      <c r="K163" s="6">
        <v>4.1053949999999999E-2</v>
      </c>
      <c r="L163" s="6">
        <v>0.1071517</v>
      </c>
      <c r="M163" s="6">
        <v>0.92231260000000004</v>
      </c>
      <c r="N163" s="6">
        <v>-5.1716690000000003E-2</v>
      </c>
      <c r="O163" s="6">
        <v>0.56181239999999999</v>
      </c>
      <c r="P163" s="6">
        <v>7.4517100000000003</v>
      </c>
      <c r="Q163" s="6">
        <v>7.4180710000000003</v>
      </c>
      <c r="R163" s="6">
        <v>92.196830000000006</v>
      </c>
      <c r="S163" s="6">
        <v>5.4422579999999998</v>
      </c>
      <c r="T163" s="6">
        <v>17.803159999999998</v>
      </c>
      <c r="U163" s="6">
        <v>-0.2843541</v>
      </c>
      <c r="V163" s="6">
        <v>7.4126289999999999</v>
      </c>
      <c r="W163" s="6">
        <v>0.43993450000000001</v>
      </c>
      <c r="X163" s="6">
        <v>15.33568</v>
      </c>
      <c r="Y163" s="6">
        <v>110</v>
      </c>
      <c r="Z163" s="6">
        <v>18000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0.13922799999999999</v>
      </c>
      <c r="AH163" s="6">
        <v>43.757260000000002</v>
      </c>
      <c r="AI163" s="6">
        <v>13.254379999999999</v>
      </c>
      <c r="AJ163" s="6">
        <v>0.7456024</v>
      </c>
      <c r="AK163" s="6">
        <v>-3.124615E-2</v>
      </c>
      <c r="AL163" s="6">
        <v>-0.2189142</v>
      </c>
      <c r="AM163" s="6">
        <v>9.2400259999999998E-2</v>
      </c>
      <c r="AN163" s="6">
        <v>0.19927420000000001</v>
      </c>
      <c r="AO163" s="6">
        <v>4.1499290000000001E-3</v>
      </c>
      <c r="AP163" s="6">
        <v>-8.4491730000000001E-2</v>
      </c>
      <c r="AQ163" s="6">
        <v>1.7246810000000001E-2</v>
      </c>
      <c r="AR163" s="6">
        <v>0.1064209</v>
      </c>
      <c r="AS163" s="6">
        <v>-3.4514670000000002E-3</v>
      </c>
      <c r="AT163" s="6">
        <v>-2.7071390000000001E-2</v>
      </c>
      <c r="AU163" s="6">
        <v>1.0931369999999999E-2</v>
      </c>
      <c r="AV163" s="6">
        <v>756.7758</v>
      </c>
      <c r="AW163" s="6">
        <v>11.0943</v>
      </c>
      <c r="AX163" s="6">
        <v>99.906660000000002</v>
      </c>
      <c r="AY163" s="6">
        <v>13.97608</v>
      </c>
      <c r="AZ163" s="6">
        <v>1.2068719999999999</v>
      </c>
      <c r="BA163" s="6">
        <v>9.2400259999999998E-2</v>
      </c>
      <c r="BB163" s="6">
        <v>42.08222</v>
      </c>
      <c r="BC163" s="6">
        <v>1.7585360000000001E-2</v>
      </c>
      <c r="BD163" s="6">
        <v>2.9242400000000002E-2</v>
      </c>
      <c r="BE163" s="6">
        <v>0.62903310000000001</v>
      </c>
      <c r="BF163" s="6">
        <v>1.046009</v>
      </c>
      <c r="BG163" s="6">
        <v>0</v>
      </c>
      <c r="BH163" s="6">
        <v>0</v>
      </c>
      <c r="BI163" s="6">
        <v>38</v>
      </c>
      <c r="BJ163" s="6">
        <v>0</v>
      </c>
      <c r="BK163" s="6">
        <v>14.308450000000001</v>
      </c>
      <c r="BL163" s="6">
        <v>1.29098</v>
      </c>
      <c r="BM163" s="6">
        <v>1.629769</v>
      </c>
      <c r="BN163" s="6">
        <v>9.7228010000000005</v>
      </c>
      <c r="BO163" s="6">
        <v>79.212490000000003</v>
      </c>
      <c r="BP163" s="6">
        <v>1.206032</v>
      </c>
      <c r="BQ163" s="6">
        <v>79.671679999999995</v>
      </c>
      <c r="BR163" s="6">
        <v>0.22675390000000001</v>
      </c>
      <c r="BS163" s="6">
        <v>117.43219999999999</v>
      </c>
      <c r="BT163" s="6">
        <v>27.496670000000002</v>
      </c>
      <c r="BU163" s="6">
        <v>511.69589999999999</v>
      </c>
      <c r="BV163" s="6">
        <v>521.95979999999997</v>
      </c>
      <c r="BW163" s="6">
        <v>309.5256</v>
      </c>
      <c r="BX163" s="6">
        <v>-8.7427709999999994</v>
      </c>
      <c r="BY163" s="6">
        <v>1.521118</v>
      </c>
      <c r="BZ163" s="6">
        <v>225.995</v>
      </c>
      <c r="CA163" s="6">
        <v>14.38762</v>
      </c>
      <c r="CB163" s="6">
        <v>20.454519999999999</v>
      </c>
      <c r="CC163" s="6">
        <v>287.31479999999999</v>
      </c>
      <c r="CD163" s="6">
        <v>293.39569999999998</v>
      </c>
      <c r="CE163" s="6" t="s">
        <v>95</v>
      </c>
      <c r="CF163" s="6" t="s">
        <v>95</v>
      </c>
      <c r="CG163" s="6" t="s">
        <v>95</v>
      </c>
      <c r="CH163" s="6" t="s">
        <v>95</v>
      </c>
      <c r="CI163" s="6">
        <v>1.488594E-2</v>
      </c>
      <c r="CJ163" s="6">
        <v>1.4615400000000001E-2</v>
      </c>
      <c r="CK163" s="6">
        <v>84.212559999999996</v>
      </c>
      <c r="CL163" s="6">
        <v>0</v>
      </c>
      <c r="CM163" s="6">
        <v>0.254</v>
      </c>
      <c r="CN163" s="6">
        <v>5.739357</v>
      </c>
      <c r="CO163" s="6">
        <v>12.131779999999999</v>
      </c>
      <c r="CP163" s="6">
        <v>360</v>
      </c>
      <c r="CQ163" s="7">
        <f t="shared" si="4"/>
        <v>410.97788398325974</v>
      </c>
      <c r="CR163" s="7">
        <f t="shared" si="5"/>
        <v>12.274329781624976</v>
      </c>
    </row>
    <row r="164" spans="1:96" s="6" customFormat="1">
      <c r="A164" s="5">
        <v>42281.375</v>
      </c>
      <c r="B164" s="6">
        <v>36768</v>
      </c>
      <c r="C164" s="6">
        <v>27.402069999999998</v>
      </c>
      <c r="D164" s="6">
        <v>0.2444016</v>
      </c>
      <c r="E164" s="6">
        <v>0.44999860000000003</v>
      </c>
      <c r="F164" s="6">
        <v>0.15243090000000001</v>
      </c>
      <c r="G164" s="6">
        <v>7.5147670000000003E-3</v>
      </c>
      <c r="H164" s="6">
        <v>-6.2740229999999994E-2</v>
      </c>
      <c r="I164" s="6">
        <v>2.2598420000000001E-2</v>
      </c>
      <c r="J164" s="6">
        <v>0.86698450000000005</v>
      </c>
      <c r="K164" s="6">
        <v>6.2941760000000003E-3</v>
      </c>
      <c r="L164" s="6">
        <v>0.191578</v>
      </c>
      <c r="M164" s="6">
        <v>1.0689120000000001</v>
      </c>
      <c r="N164" s="6">
        <v>-6.560183E-2</v>
      </c>
      <c r="O164" s="6">
        <v>0.63151360000000001</v>
      </c>
      <c r="P164" s="6">
        <v>7.5565009999999999</v>
      </c>
      <c r="Q164" s="6">
        <v>7.5032870000000003</v>
      </c>
      <c r="R164" s="6">
        <v>95.133979999999994</v>
      </c>
      <c r="S164" s="6">
        <v>6.7972999999999999</v>
      </c>
      <c r="T164" s="6">
        <v>14.86603</v>
      </c>
      <c r="U164" s="6">
        <v>-0.67142939999999995</v>
      </c>
      <c r="V164" s="6">
        <v>7.4731860000000001</v>
      </c>
      <c r="W164" s="6">
        <v>0.3168262</v>
      </c>
      <c r="X164" s="6">
        <v>15.330780000000001</v>
      </c>
      <c r="Y164" s="6">
        <v>110</v>
      </c>
      <c r="Z164" s="6">
        <v>18000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0.1678529</v>
      </c>
      <c r="AH164" s="6">
        <v>52.393929999999997</v>
      </c>
      <c r="AI164" s="6">
        <v>24.128160000000001</v>
      </c>
      <c r="AJ164" s="6">
        <v>0.86886549999999996</v>
      </c>
      <c r="AK164" s="6">
        <v>-3.281017E-2</v>
      </c>
      <c r="AL164" s="6">
        <v>-0.37243700000000002</v>
      </c>
      <c r="AM164" s="6">
        <v>9.3783679999999994E-2</v>
      </c>
      <c r="AN164" s="6">
        <v>0.2166708</v>
      </c>
      <c r="AO164" s="6">
        <v>1.499873E-2</v>
      </c>
      <c r="AP164" s="6">
        <v>-0.1118767</v>
      </c>
      <c r="AQ164" s="6">
        <v>2.038653E-2</v>
      </c>
      <c r="AR164" s="6">
        <v>0.13443630000000001</v>
      </c>
      <c r="AS164" s="6">
        <v>5.6295290000000003E-3</v>
      </c>
      <c r="AT164" s="6">
        <v>-4.8479540000000002E-2</v>
      </c>
      <c r="AU164" s="6">
        <v>1.989844E-2</v>
      </c>
      <c r="AV164" s="6">
        <v>757.298</v>
      </c>
      <c r="AW164" s="6">
        <v>11.107469999999999</v>
      </c>
      <c r="AX164" s="6">
        <v>99.909790000000001</v>
      </c>
      <c r="AY164" s="6">
        <v>13.969670000000001</v>
      </c>
      <c r="AZ164" s="6">
        <v>1.2069289999999999</v>
      </c>
      <c r="BA164" s="6">
        <v>9.3783679999999994E-2</v>
      </c>
      <c r="BB164" s="6">
        <v>49.743139999999997</v>
      </c>
      <c r="BC164" s="6">
        <v>2.0800289999999999E-2</v>
      </c>
      <c r="BD164" s="6">
        <v>5.3268919999999997E-2</v>
      </c>
      <c r="BE164" s="6">
        <v>0.7444018</v>
      </c>
      <c r="BF164" s="6">
        <v>1.9063909999999999</v>
      </c>
      <c r="BG164" s="6">
        <v>0</v>
      </c>
      <c r="BH164" s="6">
        <v>0</v>
      </c>
      <c r="BI164" s="6">
        <v>38</v>
      </c>
      <c r="BJ164" s="6">
        <v>0</v>
      </c>
      <c r="BK164" s="6">
        <v>14.521050000000001</v>
      </c>
      <c r="BL164" s="6">
        <v>1.293744</v>
      </c>
      <c r="BM164" s="6">
        <v>1.65235</v>
      </c>
      <c r="BN164" s="6">
        <v>9.7364099999999993</v>
      </c>
      <c r="BO164" s="6">
        <v>78.297200000000004</v>
      </c>
      <c r="BP164" s="6">
        <v>1.205403</v>
      </c>
      <c r="BQ164" s="6">
        <v>122.94929999999999</v>
      </c>
      <c r="BR164" s="6">
        <v>0.30311640000000001</v>
      </c>
      <c r="BS164" s="6">
        <v>237.9246</v>
      </c>
      <c r="BT164" s="6">
        <v>74.380520000000004</v>
      </c>
      <c r="BU164" s="6">
        <v>484.10149999999999</v>
      </c>
      <c r="BV164" s="6">
        <v>524.69629999999995</v>
      </c>
      <c r="BW164" s="6">
        <v>309.7638</v>
      </c>
      <c r="BX164" s="6">
        <v>-37.942250000000001</v>
      </c>
      <c r="BY164" s="6">
        <v>2.652498</v>
      </c>
      <c r="BZ164" s="6">
        <v>407.8297</v>
      </c>
      <c r="CA164" s="6">
        <v>14.45926</v>
      </c>
      <c r="CB164" s="6">
        <v>20.239830000000001</v>
      </c>
      <c r="CC164" s="6">
        <v>287.38459999999998</v>
      </c>
      <c r="CD164" s="6">
        <v>293.76949999999999</v>
      </c>
      <c r="CE164" s="6" t="s">
        <v>95</v>
      </c>
      <c r="CF164" s="6" t="s">
        <v>95</v>
      </c>
      <c r="CG164" s="6" t="s">
        <v>95</v>
      </c>
      <c r="CH164" s="6" t="s">
        <v>95</v>
      </c>
      <c r="CI164" s="6">
        <v>1.8773359999999999E-2</v>
      </c>
      <c r="CJ164" s="6">
        <v>1.8193239999999999E-2</v>
      </c>
      <c r="CK164" s="6">
        <v>82.921989999999994</v>
      </c>
      <c r="CL164" s="6">
        <v>0</v>
      </c>
      <c r="CM164" s="6">
        <v>0</v>
      </c>
      <c r="CN164" s="6" t="s">
        <v>95</v>
      </c>
      <c r="CO164" s="6">
        <v>13.05598</v>
      </c>
      <c r="CP164" s="6">
        <v>360</v>
      </c>
      <c r="CQ164" s="7">
        <f t="shared" si="4"/>
        <v>411.2394070327789</v>
      </c>
      <c r="CR164" s="7">
        <f t="shared" si="5"/>
        <v>12.435197879133327</v>
      </c>
    </row>
    <row r="165" spans="1:96" s="6" customFormat="1">
      <c r="A165" s="5">
        <v>42281.395833333336</v>
      </c>
      <c r="B165" s="6">
        <v>36769</v>
      </c>
      <c r="C165" s="6">
        <v>27.069700000000001</v>
      </c>
      <c r="D165" s="6">
        <v>0.2295826</v>
      </c>
      <c r="E165" s="6">
        <v>0.43612000000000001</v>
      </c>
      <c r="F165" s="6">
        <v>0.1522474</v>
      </c>
      <c r="G165" s="6">
        <v>9.2158089999999995E-4</v>
      </c>
      <c r="H165" s="6">
        <v>-4.738875E-2</v>
      </c>
      <c r="I165" s="6">
        <v>2.2322000000000002E-2</v>
      </c>
      <c r="J165" s="6">
        <v>0.857097</v>
      </c>
      <c r="K165" s="6">
        <v>-1.5442819999999999E-2</v>
      </c>
      <c r="L165" s="6">
        <v>0.17436109999999999</v>
      </c>
      <c r="M165" s="6">
        <v>1.066899</v>
      </c>
      <c r="N165" s="6">
        <v>-7.5990260000000004E-2</v>
      </c>
      <c r="O165" s="6">
        <v>0.65002950000000004</v>
      </c>
      <c r="P165" s="6">
        <v>7.0209429999999999</v>
      </c>
      <c r="Q165" s="6">
        <v>6.9652510000000003</v>
      </c>
      <c r="R165" s="6">
        <v>99.009050000000002</v>
      </c>
      <c r="S165" s="6">
        <v>7.2140890000000004</v>
      </c>
      <c r="T165" s="6">
        <v>10.990970000000001</v>
      </c>
      <c r="U165" s="6">
        <v>-1.0906910000000001</v>
      </c>
      <c r="V165" s="6">
        <v>6.8793480000000002</v>
      </c>
      <c r="W165" s="6">
        <v>0.1029973</v>
      </c>
      <c r="X165" s="6">
        <v>15.328580000000001</v>
      </c>
      <c r="Y165" s="6">
        <v>110</v>
      </c>
      <c r="Z165" s="6">
        <v>18000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0.18653459999999999</v>
      </c>
      <c r="AH165" s="6">
        <v>33.258029999999998</v>
      </c>
      <c r="AI165" s="6">
        <v>24.943819999999999</v>
      </c>
      <c r="AJ165" s="6">
        <v>0.87073489999999998</v>
      </c>
      <c r="AK165" s="6">
        <v>1.487631E-2</v>
      </c>
      <c r="AL165" s="6">
        <v>-0.28186860000000002</v>
      </c>
      <c r="AM165" s="6">
        <v>0.1185399</v>
      </c>
      <c r="AN165" s="6">
        <v>0.20681169999999999</v>
      </c>
      <c r="AO165" s="6">
        <v>9.4838140000000001E-3</v>
      </c>
      <c r="AP165" s="6">
        <v>-4.9596599999999998E-2</v>
      </c>
      <c r="AQ165" s="6">
        <v>1.263061E-2</v>
      </c>
      <c r="AR165" s="6">
        <v>0.1368713</v>
      </c>
      <c r="AS165" s="6">
        <v>-2.4741519999999998E-4</v>
      </c>
      <c r="AT165" s="6">
        <v>-4.0850419999999998E-2</v>
      </c>
      <c r="AU165" s="6">
        <v>2.0568969999999999E-2</v>
      </c>
      <c r="AV165" s="6">
        <v>757.75699999999995</v>
      </c>
      <c r="AW165" s="6">
        <v>11.141299999999999</v>
      </c>
      <c r="AX165" s="6">
        <v>99.919659999999993</v>
      </c>
      <c r="AY165" s="6">
        <v>13.9635</v>
      </c>
      <c r="AZ165" s="6">
        <v>1.2070540000000001</v>
      </c>
      <c r="BA165" s="6">
        <v>0.1185399</v>
      </c>
      <c r="BB165" s="6">
        <v>30.8187</v>
      </c>
      <c r="BC165" s="6">
        <v>1.2893780000000001E-2</v>
      </c>
      <c r="BD165" s="6">
        <v>5.5100940000000001E-2</v>
      </c>
      <c r="BE165" s="6">
        <v>0.46256829999999999</v>
      </c>
      <c r="BF165" s="6">
        <v>1.976763</v>
      </c>
      <c r="BG165" s="6">
        <v>0</v>
      </c>
      <c r="BH165" s="6">
        <v>0</v>
      </c>
      <c r="BI165" s="6">
        <v>38</v>
      </c>
      <c r="BJ165" s="6">
        <v>0</v>
      </c>
      <c r="BK165" s="6">
        <v>14.65199</v>
      </c>
      <c r="BL165" s="6">
        <v>1.294638</v>
      </c>
      <c r="BM165" s="6">
        <v>1.6664030000000001</v>
      </c>
      <c r="BN165" s="6">
        <v>9.7387110000000003</v>
      </c>
      <c r="BO165" s="6">
        <v>77.690600000000003</v>
      </c>
      <c r="BP165" s="6">
        <v>1.204888</v>
      </c>
      <c r="BQ165" s="6">
        <v>217.352</v>
      </c>
      <c r="BR165" s="6">
        <v>0.2743756</v>
      </c>
      <c r="BS165" s="6">
        <v>338.47539999999998</v>
      </c>
      <c r="BT165" s="6">
        <v>95.661739999999995</v>
      </c>
      <c r="BU165" s="6">
        <v>501.53269999999998</v>
      </c>
      <c r="BV165" s="6">
        <v>526.99440000000004</v>
      </c>
      <c r="BW165" s="6">
        <v>309.80009999999999</v>
      </c>
      <c r="BX165" s="6">
        <v>-20.756959999999999</v>
      </c>
      <c r="BY165" s="6">
        <v>4.7046669999999997</v>
      </c>
      <c r="BZ165" s="6">
        <v>588.2989</v>
      </c>
      <c r="CA165" s="6">
        <v>14.564640000000001</v>
      </c>
      <c r="CB165" s="6">
        <v>20.52937</v>
      </c>
      <c r="CC165" s="6">
        <v>287.5</v>
      </c>
      <c r="CD165" s="6">
        <v>294.1207</v>
      </c>
      <c r="CE165" s="6" t="s">
        <v>95</v>
      </c>
      <c r="CF165" s="6" t="s">
        <v>95</v>
      </c>
      <c r="CG165" s="6" t="s">
        <v>95</v>
      </c>
      <c r="CH165" s="6" t="s">
        <v>95</v>
      </c>
      <c r="CI165" s="6">
        <v>1.7066680000000001E-2</v>
      </c>
      <c r="CJ165" s="6">
        <v>1.6727789999999999E-2</v>
      </c>
      <c r="CK165" s="6">
        <v>77.576189999999997</v>
      </c>
      <c r="CL165" s="6">
        <v>0</v>
      </c>
      <c r="CM165" s="6">
        <v>0</v>
      </c>
      <c r="CN165" s="6" t="s">
        <v>95</v>
      </c>
      <c r="CO165" s="6">
        <v>13.429130000000001</v>
      </c>
      <c r="CP165" s="6">
        <v>360</v>
      </c>
      <c r="CQ165" s="7">
        <f t="shared" si="4"/>
        <v>411.43917183589127</v>
      </c>
      <c r="CR165" s="7">
        <f t="shared" si="5"/>
        <v>12.535251751357782</v>
      </c>
    </row>
    <row r="166" spans="1:96" s="6" customFormat="1">
      <c r="A166" s="5">
        <v>42281.416666666664</v>
      </c>
      <c r="B166" s="6">
        <v>36770</v>
      </c>
      <c r="C166" s="6">
        <v>22.89819</v>
      </c>
      <c r="D166" s="6">
        <v>0.1927479</v>
      </c>
      <c r="E166" s="6">
        <v>0.3995997</v>
      </c>
      <c r="F166" s="6">
        <v>0.16360130000000001</v>
      </c>
      <c r="G166" s="6">
        <v>1.117025E-2</v>
      </c>
      <c r="H166" s="6">
        <v>-5.646031E-2</v>
      </c>
      <c r="I166" s="6">
        <v>1.8881579999999999E-2</v>
      </c>
      <c r="J166" s="6">
        <v>0.84418939999999998</v>
      </c>
      <c r="K166" s="6">
        <v>-0.1232799</v>
      </c>
      <c r="L166" s="6">
        <v>0.1030258</v>
      </c>
      <c r="M166" s="6">
        <v>1.0101020000000001</v>
      </c>
      <c r="N166" s="6">
        <v>-0.12199740000000001</v>
      </c>
      <c r="O166" s="6">
        <v>0.56139689999999998</v>
      </c>
      <c r="P166" s="6">
        <v>6.4323509999999997</v>
      </c>
      <c r="Q166" s="6">
        <v>6.3764700000000003</v>
      </c>
      <c r="R166" s="6">
        <v>104.4243</v>
      </c>
      <c r="S166" s="6">
        <v>7.5497719999999999</v>
      </c>
      <c r="T166" s="6">
        <v>5.5756839999999999</v>
      </c>
      <c r="U166" s="6">
        <v>-1.5883769999999999</v>
      </c>
      <c r="V166" s="6">
        <v>6.1754730000000002</v>
      </c>
      <c r="W166" s="6">
        <v>-1.069083E-2</v>
      </c>
      <c r="X166" s="6">
        <v>15.335290000000001</v>
      </c>
      <c r="Y166" s="6">
        <v>110</v>
      </c>
      <c r="Z166" s="6">
        <v>18000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0.11698799999999999</v>
      </c>
      <c r="AH166" s="6">
        <v>55.374360000000003</v>
      </c>
      <c r="AI166" s="6">
        <v>19.471209999999999</v>
      </c>
      <c r="AJ166" s="6">
        <v>0.69779469999999999</v>
      </c>
      <c r="AK166" s="6">
        <v>7.4993519999999999E-3</v>
      </c>
      <c r="AL166" s="6">
        <v>-4.0402460000000001E-2</v>
      </c>
      <c r="AM166" s="6">
        <v>5.1719479999999998E-2</v>
      </c>
      <c r="AN166" s="6">
        <v>0.20917069999999999</v>
      </c>
      <c r="AO166" s="6">
        <v>3.6964190000000001E-2</v>
      </c>
      <c r="AP166" s="6">
        <v>-8.4336099999999997E-2</v>
      </c>
      <c r="AQ166" s="6">
        <v>2.1732990000000001E-2</v>
      </c>
      <c r="AR166" s="6">
        <v>0.14738589999999999</v>
      </c>
      <c r="AS166" s="6">
        <v>6.5962970000000001E-3</v>
      </c>
      <c r="AT166" s="6">
        <v>-4.5636099999999999E-2</v>
      </c>
      <c r="AU166" s="6">
        <v>1.6055730000000001E-2</v>
      </c>
      <c r="AV166" s="6">
        <v>758.577</v>
      </c>
      <c r="AW166" s="6">
        <v>11.173970000000001</v>
      </c>
      <c r="AX166" s="6">
        <v>99.925129999999996</v>
      </c>
      <c r="AY166" s="6">
        <v>13.966229999999999</v>
      </c>
      <c r="AZ166" s="6">
        <v>1.2070890000000001</v>
      </c>
      <c r="BA166" s="6">
        <v>5.1719479999999998E-2</v>
      </c>
      <c r="BB166" s="6">
        <v>53.028500000000001</v>
      </c>
      <c r="BC166" s="6">
        <v>2.2209779999999998E-2</v>
      </c>
      <c r="BD166" s="6">
        <v>4.3058699999999998E-2</v>
      </c>
      <c r="BE166" s="6">
        <v>0.79825570000000001</v>
      </c>
      <c r="BF166" s="6">
        <v>1.5476000000000001</v>
      </c>
      <c r="BG166" s="6">
        <v>0</v>
      </c>
      <c r="BH166" s="6">
        <v>0</v>
      </c>
      <c r="BI166" s="6">
        <v>38</v>
      </c>
      <c r="BJ166" s="6">
        <v>0</v>
      </c>
      <c r="BK166" s="6">
        <v>14.53331</v>
      </c>
      <c r="BL166" s="6">
        <v>1.2953749999999999</v>
      </c>
      <c r="BM166" s="6">
        <v>1.6536519999999999</v>
      </c>
      <c r="BN166" s="6">
        <v>9.7482699999999998</v>
      </c>
      <c r="BO166" s="6">
        <v>78.334159999999997</v>
      </c>
      <c r="BP166" s="6">
        <v>1.2055009999999999</v>
      </c>
      <c r="BQ166" s="6">
        <v>213.49039999999999</v>
      </c>
      <c r="BR166" s="6">
        <v>0.2290875</v>
      </c>
      <c r="BS166" s="6">
        <v>304.09429999999998</v>
      </c>
      <c r="BT166" s="6">
        <v>72.013180000000006</v>
      </c>
      <c r="BU166" s="6">
        <v>507.98</v>
      </c>
      <c r="BV166" s="6">
        <v>526.57069999999999</v>
      </c>
      <c r="BW166" s="6">
        <v>309.65379999999999</v>
      </c>
      <c r="BX166" s="6">
        <v>-13.3239</v>
      </c>
      <c r="BY166" s="6">
        <v>5.2668090000000003</v>
      </c>
      <c r="BZ166" s="6">
        <v>541.75369999999998</v>
      </c>
      <c r="CA166" s="6">
        <v>14.68848</v>
      </c>
      <c r="CB166" s="6">
        <v>20.676839999999999</v>
      </c>
      <c r="CC166" s="6">
        <v>287.6361</v>
      </c>
      <c r="CD166" s="6">
        <v>294.20800000000003</v>
      </c>
      <c r="CE166" s="6" t="s">
        <v>95</v>
      </c>
      <c r="CF166" s="6" t="s">
        <v>95</v>
      </c>
      <c r="CG166" s="6" t="s">
        <v>95</v>
      </c>
      <c r="CH166" s="6" t="s">
        <v>95</v>
      </c>
      <c r="CI166" s="6">
        <v>9.3866699999999997E-3</v>
      </c>
      <c r="CJ166" s="6">
        <v>9.2785639999999996E-3</v>
      </c>
      <c r="CK166" s="6">
        <v>73.311260000000004</v>
      </c>
      <c r="CL166" s="6">
        <v>0</v>
      </c>
      <c r="CM166" s="6">
        <v>0.254</v>
      </c>
      <c r="CN166" s="6" t="s">
        <v>95</v>
      </c>
      <c r="CO166" s="6">
        <v>13.35994</v>
      </c>
      <c r="CP166" s="6">
        <v>360</v>
      </c>
      <c r="CQ166" s="7">
        <f t="shared" si="4"/>
        <v>411.86577628108347</v>
      </c>
      <c r="CR166" s="7">
        <f t="shared" si="5"/>
        <v>12.444466065450332</v>
      </c>
    </row>
    <row r="167" spans="1:96" s="6" customFormat="1">
      <c r="A167" s="5">
        <v>42281.4375</v>
      </c>
      <c r="B167" s="6">
        <v>36771</v>
      </c>
      <c r="C167" s="6">
        <v>33.74653</v>
      </c>
      <c r="D167" s="6">
        <v>0.2496013</v>
      </c>
      <c r="E167" s="6">
        <v>0.45474560000000003</v>
      </c>
      <c r="F167" s="6">
        <v>0.17393500000000001</v>
      </c>
      <c r="G167" s="6">
        <v>1.901655E-2</v>
      </c>
      <c r="H167" s="6">
        <v>-4.6867449999999998E-2</v>
      </c>
      <c r="I167" s="6">
        <v>2.78289E-2</v>
      </c>
      <c r="J167" s="6">
        <v>0.96859490000000004</v>
      </c>
      <c r="K167" s="6">
        <v>-5.9150960000000002E-2</v>
      </c>
      <c r="L167" s="6">
        <v>0.16290840000000001</v>
      </c>
      <c r="M167" s="6">
        <v>1.0799570000000001</v>
      </c>
      <c r="N167" s="6">
        <v>-0.12737519999999999</v>
      </c>
      <c r="O167" s="6">
        <v>0.62563290000000005</v>
      </c>
      <c r="P167" s="6">
        <v>6.8782360000000002</v>
      </c>
      <c r="Q167" s="6">
        <v>6.8074120000000002</v>
      </c>
      <c r="R167" s="6">
        <v>103.21339999999999</v>
      </c>
      <c r="S167" s="6">
        <v>8.2193570000000005</v>
      </c>
      <c r="T167" s="6">
        <v>6.7866210000000002</v>
      </c>
      <c r="U167" s="6">
        <v>-1.556025</v>
      </c>
      <c r="V167" s="6">
        <v>6.6271909999999998</v>
      </c>
      <c r="W167" s="6">
        <v>4.2151940000000002E-3</v>
      </c>
      <c r="X167" s="6">
        <v>15.417070000000001</v>
      </c>
      <c r="Y167" s="6">
        <v>110</v>
      </c>
      <c r="Z167" s="6">
        <v>18000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0.20645479999999999</v>
      </c>
      <c r="AH167" s="6">
        <v>68.73845</v>
      </c>
      <c r="AI167" s="6">
        <v>29.465420000000002</v>
      </c>
      <c r="AJ167" s="6">
        <v>0.95439289999999999</v>
      </c>
      <c r="AK167" s="6">
        <v>9.2069979999999996E-2</v>
      </c>
      <c r="AL167" s="6">
        <v>-0.1049061</v>
      </c>
      <c r="AM167" s="6">
        <v>0.1139153</v>
      </c>
      <c r="AN167" s="6">
        <v>0.22173100000000001</v>
      </c>
      <c r="AO167" s="6">
        <v>4.508334E-2</v>
      </c>
      <c r="AP167" s="6">
        <v>-5.86051E-2</v>
      </c>
      <c r="AQ167" s="6">
        <v>2.6802389999999999E-2</v>
      </c>
      <c r="AR167" s="6">
        <v>0.1576649</v>
      </c>
      <c r="AS167" s="6">
        <v>1.3399090000000001E-2</v>
      </c>
      <c r="AT167" s="6">
        <v>-3.9228020000000002E-2</v>
      </c>
      <c r="AU167" s="6">
        <v>2.4298500000000001E-2</v>
      </c>
      <c r="AV167" s="6">
        <v>758.53219999999999</v>
      </c>
      <c r="AW167" s="6">
        <v>11.222300000000001</v>
      </c>
      <c r="AX167" s="6">
        <v>99.947010000000006</v>
      </c>
      <c r="AY167" s="6">
        <v>14.041639999999999</v>
      </c>
      <c r="AZ167" s="6">
        <v>1.2070069999999999</v>
      </c>
      <c r="BA167" s="6">
        <v>0.1139153</v>
      </c>
      <c r="BB167" s="6">
        <v>65.397840000000002</v>
      </c>
      <c r="BC167" s="6">
        <v>2.7391780000000001E-2</v>
      </c>
      <c r="BD167" s="6">
        <v>6.5147709999999998E-2</v>
      </c>
      <c r="BE167" s="6">
        <v>0.98882179999999997</v>
      </c>
      <c r="BF167" s="6">
        <v>2.351782</v>
      </c>
      <c r="BG167" s="6">
        <v>0</v>
      </c>
      <c r="BH167" s="6">
        <v>0</v>
      </c>
      <c r="BI167" s="6">
        <v>38</v>
      </c>
      <c r="BJ167" s="6">
        <v>0</v>
      </c>
      <c r="BK167" s="6">
        <v>14.60497</v>
      </c>
      <c r="BL167" s="6">
        <v>1.3005960000000001</v>
      </c>
      <c r="BM167" s="6">
        <v>1.6613340000000001</v>
      </c>
      <c r="BN167" s="6">
        <v>9.7851269999999992</v>
      </c>
      <c r="BO167" s="6">
        <v>78.286280000000005</v>
      </c>
      <c r="BP167" s="6">
        <v>1.2052430000000001</v>
      </c>
      <c r="BQ167" s="6">
        <v>137.6139</v>
      </c>
      <c r="BR167" s="6">
        <v>0.3459198</v>
      </c>
      <c r="BS167" s="6">
        <v>213.73949999999999</v>
      </c>
      <c r="BT167" s="6">
        <v>65.001469999999998</v>
      </c>
      <c r="BU167" s="6">
        <v>513.63840000000005</v>
      </c>
      <c r="BV167" s="6">
        <v>524.76250000000005</v>
      </c>
      <c r="BW167" s="6">
        <v>309.47559999999999</v>
      </c>
      <c r="BX167" s="6">
        <v>-6.4652130000000003</v>
      </c>
      <c r="BY167" s="6">
        <v>4.6588799999999999</v>
      </c>
      <c r="BZ167" s="6">
        <v>604.72670000000005</v>
      </c>
      <c r="CA167" s="6">
        <v>14.74884</v>
      </c>
      <c r="CB167" s="6">
        <v>20.83792</v>
      </c>
      <c r="CC167" s="6">
        <v>287.6961</v>
      </c>
      <c r="CD167" s="6">
        <v>294.16899999999998</v>
      </c>
      <c r="CE167" s="6" t="s">
        <v>95</v>
      </c>
      <c r="CF167" s="6" t="s">
        <v>95</v>
      </c>
      <c r="CG167" s="6" t="s">
        <v>95</v>
      </c>
      <c r="CH167" s="6" t="s">
        <v>95</v>
      </c>
      <c r="CI167" s="6">
        <v>1.2325940000000001E-2</v>
      </c>
      <c r="CJ167" s="6">
        <v>1.2017750000000001E-2</v>
      </c>
      <c r="CK167" s="6">
        <v>74.352170000000001</v>
      </c>
      <c r="CL167" s="6">
        <v>0</v>
      </c>
      <c r="CM167" s="6">
        <v>0</v>
      </c>
      <c r="CN167" s="6" t="s">
        <v>95</v>
      </c>
      <c r="CO167" s="6">
        <v>13.33812</v>
      </c>
      <c r="CP167" s="6">
        <v>360</v>
      </c>
      <c r="CQ167" s="7">
        <f t="shared" si="4"/>
        <v>411.85943858077906</v>
      </c>
      <c r="CR167" s="7">
        <f t="shared" si="5"/>
        <v>12.49916307035901</v>
      </c>
    </row>
    <row r="168" spans="1:96" s="6" customFormat="1">
      <c r="A168" s="5">
        <v>42281.458333333336</v>
      </c>
      <c r="B168" s="6">
        <v>36772</v>
      </c>
      <c r="C168" s="6">
        <v>15.888439999999999</v>
      </c>
      <c r="D168" s="6">
        <v>0.14798330000000001</v>
      </c>
      <c r="E168" s="6">
        <v>0.35018650000000001</v>
      </c>
      <c r="F168" s="6">
        <v>0.17464440000000001</v>
      </c>
      <c r="G168" s="6">
        <v>-1.530607E-2</v>
      </c>
      <c r="H168" s="6">
        <v>-4.6122940000000001E-2</v>
      </c>
      <c r="I168" s="6">
        <v>1.3105210000000001E-2</v>
      </c>
      <c r="J168" s="6">
        <v>0.85923899999999998</v>
      </c>
      <c r="K168" s="6">
        <v>-9.8749160000000002E-2</v>
      </c>
      <c r="L168" s="6">
        <v>6.8577170000000007E-2</v>
      </c>
      <c r="M168" s="6">
        <v>1.0115000000000001</v>
      </c>
      <c r="N168" s="6">
        <v>-0.1016634</v>
      </c>
      <c r="O168" s="6">
        <v>0.53967500000000002</v>
      </c>
      <c r="P168" s="6">
        <v>7.3381920000000003</v>
      </c>
      <c r="Q168" s="6">
        <v>7.2867740000000003</v>
      </c>
      <c r="R168" s="6">
        <v>106.2948</v>
      </c>
      <c r="S168" s="6">
        <v>6.7802490000000004</v>
      </c>
      <c r="T168" s="6">
        <v>3.7052</v>
      </c>
      <c r="U168" s="6">
        <v>-2.0445220000000002</v>
      </c>
      <c r="V168" s="6">
        <v>6.9940800000000003</v>
      </c>
      <c r="W168" s="6">
        <v>-7.0310639999999994E-2</v>
      </c>
      <c r="X168" s="6">
        <v>15.38505</v>
      </c>
      <c r="Y168" s="6">
        <v>110</v>
      </c>
      <c r="Z168" s="6">
        <v>18000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2.7080239999999998E-2</v>
      </c>
      <c r="AH168" s="6">
        <v>35.10192</v>
      </c>
      <c r="AI168" s="6">
        <v>13.70528</v>
      </c>
      <c r="AJ168" s="6">
        <v>1.3404309999999999</v>
      </c>
      <c r="AK168" s="6">
        <v>7.1455779999999997E-2</v>
      </c>
      <c r="AL168" s="6">
        <v>0.21095240000000001</v>
      </c>
      <c r="AM168" s="6">
        <v>-1.722044E-2</v>
      </c>
      <c r="AN168" s="6">
        <v>0.21879280000000001</v>
      </c>
      <c r="AO168" s="6">
        <v>-2.2105570000000001E-2</v>
      </c>
      <c r="AP168" s="6">
        <v>-7.0697949999999996E-2</v>
      </c>
      <c r="AQ168" s="6">
        <v>1.372643E-2</v>
      </c>
      <c r="AR168" s="6">
        <v>0.16126860000000001</v>
      </c>
      <c r="AS168" s="6">
        <v>-1.238848E-2</v>
      </c>
      <c r="AT168" s="6">
        <v>-3.7030319999999999E-2</v>
      </c>
      <c r="AU168" s="6">
        <v>1.130448E-2</v>
      </c>
      <c r="AV168" s="6">
        <v>757.72810000000004</v>
      </c>
      <c r="AW168" s="6">
        <v>11.282019999999999</v>
      </c>
      <c r="AX168" s="6">
        <v>99.914360000000002</v>
      </c>
      <c r="AY168" s="6">
        <v>14.002190000000001</v>
      </c>
      <c r="AZ168" s="6">
        <v>1.2067399999999999</v>
      </c>
      <c r="BA168" s="6">
        <v>-1.722044E-2</v>
      </c>
      <c r="BB168" s="6">
        <v>33.492489999999997</v>
      </c>
      <c r="BC168" s="6">
        <v>1.401722E-2</v>
      </c>
      <c r="BD168" s="6">
        <v>3.028345E-2</v>
      </c>
      <c r="BE168" s="6">
        <v>0.50924329999999995</v>
      </c>
      <c r="BF168" s="6">
        <v>1.100193</v>
      </c>
      <c r="BG168" s="6">
        <v>0</v>
      </c>
      <c r="BH168" s="6">
        <v>0</v>
      </c>
      <c r="BI168" s="6">
        <v>38</v>
      </c>
      <c r="BJ168" s="6">
        <v>0</v>
      </c>
      <c r="BK168" s="6">
        <v>14.63307</v>
      </c>
      <c r="BL168" s="6">
        <v>1.305733</v>
      </c>
      <c r="BM168" s="6">
        <v>1.6643460000000001</v>
      </c>
      <c r="BN168" s="6">
        <v>9.822813</v>
      </c>
      <c r="BO168" s="6">
        <v>78.453220000000002</v>
      </c>
      <c r="BP168" s="6">
        <v>1.2053670000000001</v>
      </c>
      <c r="BQ168" s="6">
        <v>223.0187</v>
      </c>
      <c r="BR168" s="6">
        <v>0.31456780000000001</v>
      </c>
      <c r="BS168" s="6">
        <v>325.85599999999999</v>
      </c>
      <c r="BT168" s="6">
        <v>87.025170000000003</v>
      </c>
      <c r="BU168" s="6">
        <v>509.17809999999997</v>
      </c>
      <c r="BV168" s="6">
        <v>524.99030000000005</v>
      </c>
      <c r="BW168" s="6">
        <v>309.49799999999999</v>
      </c>
      <c r="BX168" s="6">
        <v>-11.07578</v>
      </c>
      <c r="BY168" s="6">
        <v>4.73644</v>
      </c>
      <c r="BZ168" s="6">
        <v>769.92290000000003</v>
      </c>
      <c r="CA168" s="6">
        <v>14.82006</v>
      </c>
      <c r="CB168" s="6">
        <v>20.945430000000002</v>
      </c>
      <c r="CC168" s="6">
        <v>287.762</v>
      </c>
      <c r="CD168" s="6">
        <v>294.38749999999999</v>
      </c>
      <c r="CE168" s="6" t="s">
        <v>95</v>
      </c>
      <c r="CF168" s="6" t="s">
        <v>95</v>
      </c>
      <c r="CG168" s="6" t="s">
        <v>95</v>
      </c>
      <c r="CH168" s="6" t="s">
        <v>95</v>
      </c>
      <c r="CI168" s="6">
        <v>2.2660759999999999E-2</v>
      </c>
      <c r="CJ168" s="6">
        <v>2.236353E-2</v>
      </c>
      <c r="CK168" s="6">
        <v>71.253429999999994</v>
      </c>
      <c r="CL168" s="6">
        <v>0</v>
      </c>
      <c r="CM168" s="6">
        <v>0</v>
      </c>
      <c r="CN168" s="6" t="s">
        <v>95</v>
      </c>
      <c r="CO168" s="6">
        <v>13.712899999999999</v>
      </c>
      <c r="CP168" s="6">
        <v>360</v>
      </c>
      <c r="CQ168" s="7">
        <f t="shared" si="4"/>
        <v>411.5007484841675</v>
      </c>
      <c r="CR168" s="7">
        <f t="shared" si="5"/>
        <v>12.520601395608111</v>
      </c>
    </row>
    <row r="169" spans="1:96" s="6" customFormat="1">
      <c r="A169" s="5">
        <v>42281.479166666664</v>
      </c>
      <c r="B169" s="6">
        <v>36773</v>
      </c>
      <c r="C169" s="6">
        <v>19.112120000000001</v>
      </c>
      <c r="D169" s="6">
        <v>0.1319089</v>
      </c>
      <c r="E169" s="6">
        <v>0.33069949999999998</v>
      </c>
      <c r="F169" s="6">
        <v>0.1831526</v>
      </c>
      <c r="G169" s="6">
        <v>-1.172143E-2</v>
      </c>
      <c r="H169" s="6">
        <v>-6.126028E-2</v>
      </c>
      <c r="I169" s="6">
        <v>1.5771690000000001E-2</v>
      </c>
      <c r="J169" s="6">
        <v>0.71361419999999998</v>
      </c>
      <c r="K169" s="6">
        <v>-3.2413129999999998E-2</v>
      </c>
      <c r="L169" s="6">
        <v>2.803189E-2</v>
      </c>
      <c r="M169" s="6">
        <v>0.98993469999999995</v>
      </c>
      <c r="N169" s="6">
        <v>-0.1057085</v>
      </c>
      <c r="O169" s="6">
        <v>0.4394999</v>
      </c>
      <c r="P169" s="6">
        <v>7.3733750000000002</v>
      </c>
      <c r="Q169" s="6">
        <v>7.3352820000000003</v>
      </c>
      <c r="R169" s="6">
        <v>107.21380000000001</v>
      </c>
      <c r="S169" s="6">
        <v>5.822031</v>
      </c>
      <c r="T169" s="6">
        <v>2.7862239999999998</v>
      </c>
      <c r="U169" s="6">
        <v>-2.1707900000000002</v>
      </c>
      <c r="V169" s="6">
        <v>7.0066930000000003</v>
      </c>
      <c r="W169" s="6">
        <v>-0.1619013</v>
      </c>
      <c r="X169" s="6">
        <v>15.454840000000001</v>
      </c>
      <c r="Y169" s="6">
        <v>110</v>
      </c>
      <c r="Z169" s="6">
        <v>18000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-8.5893559999999994E-2</v>
      </c>
      <c r="AH169" s="6">
        <v>45.420110000000001</v>
      </c>
      <c r="AI169" s="6">
        <v>16.29299</v>
      </c>
      <c r="AJ169" s="6">
        <v>2.1728809999999998</v>
      </c>
      <c r="AK169" s="6">
        <v>-0.1277808</v>
      </c>
      <c r="AL169" s="6">
        <v>0.70930309999999996</v>
      </c>
      <c r="AM169" s="6">
        <v>-0.13990069999999999</v>
      </c>
      <c r="AN169" s="6">
        <v>0.2104441</v>
      </c>
      <c r="AO169" s="6">
        <v>1.5900460000000002E-2</v>
      </c>
      <c r="AP169" s="6">
        <v>-7.5596419999999998E-2</v>
      </c>
      <c r="AQ169" s="6">
        <v>1.7788890000000002E-2</v>
      </c>
      <c r="AR169" s="6">
        <v>0.1687449</v>
      </c>
      <c r="AS169" s="6">
        <v>-1.353657E-2</v>
      </c>
      <c r="AT169" s="6">
        <v>-5.1406960000000002E-2</v>
      </c>
      <c r="AU169" s="6">
        <v>1.344529E-2</v>
      </c>
      <c r="AV169" s="6">
        <v>754.9579</v>
      </c>
      <c r="AW169" s="6">
        <v>11.54519</v>
      </c>
      <c r="AX169" s="6">
        <v>99.893100000000004</v>
      </c>
      <c r="AY169" s="6">
        <v>14.0389</v>
      </c>
      <c r="AZ169" s="6">
        <v>1.2061660000000001</v>
      </c>
      <c r="BA169" s="6">
        <v>-0.13990069999999999</v>
      </c>
      <c r="BB169" s="6">
        <v>43.404899999999998</v>
      </c>
      <c r="BC169" s="6">
        <v>1.8112030000000001E-2</v>
      </c>
      <c r="BD169" s="6">
        <v>3.5895099999999999E-2</v>
      </c>
      <c r="BE169" s="6">
        <v>0.6758267</v>
      </c>
      <c r="BF169" s="6">
        <v>1.3393790000000001</v>
      </c>
      <c r="BG169" s="6">
        <v>0</v>
      </c>
      <c r="BH169" s="6">
        <v>0</v>
      </c>
      <c r="BI169" s="6">
        <v>38</v>
      </c>
      <c r="BJ169" s="6">
        <v>0</v>
      </c>
      <c r="BK169" s="6">
        <v>14.84618</v>
      </c>
      <c r="BL169" s="6">
        <v>1.338363</v>
      </c>
      <c r="BM169" s="6">
        <v>1.6874100000000001</v>
      </c>
      <c r="BN169" s="6">
        <v>10.060840000000001</v>
      </c>
      <c r="BO169" s="6">
        <v>79.314670000000007</v>
      </c>
      <c r="BP169" s="6">
        <v>1.2039299999999999</v>
      </c>
      <c r="BQ169" s="6">
        <v>442.89019999999999</v>
      </c>
      <c r="BR169" s="6">
        <v>0.2114953</v>
      </c>
      <c r="BS169" s="6">
        <v>629.82150000000001</v>
      </c>
      <c r="BT169" s="6">
        <v>133.55959999999999</v>
      </c>
      <c r="BU169" s="6">
        <v>472.95659999999998</v>
      </c>
      <c r="BV169" s="6">
        <v>526.32820000000004</v>
      </c>
      <c r="BW169" s="6">
        <v>309.75409999999999</v>
      </c>
      <c r="BX169" s="6">
        <v>-49.021720000000002</v>
      </c>
      <c r="BY169" s="6">
        <v>4.3499210000000001</v>
      </c>
      <c r="BZ169" s="6">
        <v>1038.5530000000001</v>
      </c>
      <c r="CA169" s="6">
        <v>14.92066</v>
      </c>
      <c r="CB169" s="6">
        <v>20.68655</v>
      </c>
      <c r="CC169" s="6">
        <v>287.87130000000002</v>
      </c>
      <c r="CD169" s="6">
        <v>295.21640000000002</v>
      </c>
      <c r="CE169" s="6" t="s">
        <v>95</v>
      </c>
      <c r="CF169" s="6" t="s">
        <v>95</v>
      </c>
      <c r="CG169" s="6" t="s">
        <v>95</v>
      </c>
      <c r="CH169" s="6" t="s">
        <v>95</v>
      </c>
      <c r="CI169" s="6">
        <v>1.0240000000000001E-2</v>
      </c>
      <c r="CJ169" s="6">
        <v>1.010642E-2</v>
      </c>
      <c r="CK169" s="6">
        <v>72.751270000000005</v>
      </c>
      <c r="CL169" s="6">
        <v>0</v>
      </c>
      <c r="CM169" s="6">
        <v>0</v>
      </c>
      <c r="CN169" s="6" t="s">
        <v>95</v>
      </c>
      <c r="CO169" s="6">
        <v>14.15615</v>
      </c>
      <c r="CP169" s="6">
        <v>360</v>
      </c>
      <c r="CQ169" s="7">
        <f t="shared" si="4"/>
        <v>410.13601528561054</v>
      </c>
      <c r="CR169" s="7">
        <f t="shared" si="5"/>
        <v>12.684714752862702</v>
      </c>
    </row>
    <row r="170" spans="1:96" s="6" customFormat="1">
      <c r="A170" s="5">
        <v>42281.5</v>
      </c>
      <c r="B170" s="6">
        <v>36774</v>
      </c>
      <c r="C170" s="6">
        <v>15.400969999999999</v>
      </c>
      <c r="D170" s="6">
        <v>0.1280762</v>
      </c>
      <c r="E170" s="6">
        <v>0.32596419999999998</v>
      </c>
      <c r="F170" s="6">
        <v>0.1896977</v>
      </c>
      <c r="G170" s="6">
        <v>-2.3980049999999999E-2</v>
      </c>
      <c r="H170" s="6">
        <v>-4.9243950000000002E-2</v>
      </c>
      <c r="I170" s="6">
        <v>1.2717330000000001E-2</v>
      </c>
      <c r="J170" s="6">
        <v>0.76294729999999999</v>
      </c>
      <c r="K170" s="6">
        <v>-4.1239999999999999E-2</v>
      </c>
      <c r="L170" s="6">
        <v>3.0853149999999999E-2</v>
      </c>
      <c r="M170" s="6">
        <v>1.030934</v>
      </c>
      <c r="N170" s="6">
        <v>-0.1016745</v>
      </c>
      <c r="O170" s="6">
        <v>0.43536910000000001</v>
      </c>
      <c r="P170" s="6">
        <v>7.3456429999999999</v>
      </c>
      <c r="Q170" s="6">
        <v>7.3019800000000004</v>
      </c>
      <c r="R170" s="6">
        <v>109.22620000000001</v>
      </c>
      <c r="S170" s="6">
        <v>6.2448610000000002</v>
      </c>
      <c r="T170" s="6">
        <v>0.77380369999999998</v>
      </c>
      <c r="U170" s="6">
        <v>-2.4045239999999999</v>
      </c>
      <c r="V170" s="6">
        <v>6.8947079999999996</v>
      </c>
      <c r="W170" s="6">
        <v>-0.1588485</v>
      </c>
      <c r="X170" s="6">
        <v>15.57301</v>
      </c>
      <c r="Y170" s="6">
        <v>110</v>
      </c>
      <c r="Z170" s="6">
        <v>18000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-2.4509779999999998E-2</v>
      </c>
      <c r="AH170" s="6">
        <v>38.574599999999997</v>
      </c>
      <c r="AI170" s="6">
        <v>13.012689999999999</v>
      </c>
      <c r="AJ170" s="6">
        <v>1.7425010000000001</v>
      </c>
      <c r="AK170" s="6">
        <v>-0.19754579999999999</v>
      </c>
      <c r="AL170" s="6">
        <v>0.25802330000000001</v>
      </c>
      <c r="AM170" s="6">
        <v>-6.8459660000000006E-2</v>
      </c>
      <c r="AN170" s="6">
        <v>0.20103969999999999</v>
      </c>
      <c r="AO170" s="6">
        <v>2.4930419999999998E-2</v>
      </c>
      <c r="AP170" s="6">
        <v>-5.0452759999999999E-2</v>
      </c>
      <c r="AQ170" s="6">
        <v>1.513343E-2</v>
      </c>
      <c r="AR170" s="6">
        <v>0.1794326</v>
      </c>
      <c r="AS170" s="6">
        <v>-2.678094E-2</v>
      </c>
      <c r="AT170" s="6">
        <v>-4.259611E-2</v>
      </c>
      <c r="AU170" s="6">
        <v>1.074521E-2</v>
      </c>
      <c r="AV170" s="6">
        <v>752.4692</v>
      </c>
      <c r="AW170" s="6">
        <v>11.57103</v>
      </c>
      <c r="AX170" s="6">
        <v>99.87021</v>
      </c>
      <c r="AY170" s="6">
        <v>14.15244</v>
      </c>
      <c r="AZ170" s="6">
        <v>1.2053929999999999</v>
      </c>
      <c r="BA170" s="6">
        <v>-6.8459660000000006E-2</v>
      </c>
      <c r="BB170" s="6">
        <v>36.925559999999997</v>
      </c>
      <c r="BC170" s="6">
        <v>1.5367810000000001E-2</v>
      </c>
      <c r="BD170" s="6">
        <v>2.8582070000000001E-2</v>
      </c>
      <c r="BE170" s="6">
        <v>0.57661370000000001</v>
      </c>
      <c r="BF170" s="6">
        <v>1.072425</v>
      </c>
      <c r="BG170" s="6">
        <v>0</v>
      </c>
      <c r="BH170" s="6">
        <v>0</v>
      </c>
      <c r="BI170" s="6">
        <v>38</v>
      </c>
      <c r="BJ170" s="6">
        <v>0</v>
      </c>
      <c r="BK170" s="6">
        <v>14.985760000000001</v>
      </c>
      <c r="BL170" s="6">
        <v>1.34141</v>
      </c>
      <c r="BM170" s="6">
        <v>1.702637</v>
      </c>
      <c r="BN170" s="6">
        <v>10.078849999999999</v>
      </c>
      <c r="BO170" s="6">
        <v>78.78425</v>
      </c>
      <c r="BP170" s="6">
        <v>1.203076</v>
      </c>
      <c r="BQ170" s="6">
        <v>487.08679999999998</v>
      </c>
      <c r="BR170" s="6">
        <v>0.19959930000000001</v>
      </c>
      <c r="BS170" s="6">
        <v>682.69389999999999</v>
      </c>
      <c r="BT170" s="6">
        <v>135.89250000000001</v>
      </c>
      <c r="BU170" s="6">
        <v>467.47730000000001</v>
      </c>
      <c r="BV170" s="6">
        <v>527.19190000000003</v>
      </c>
      <c r="BW170" s="6">
        <v>309.84390000000002</v>
      </c>
      <c r="BX170" s="6">
        <v>-55.107399999999998</v>
      </c>
      <c r="BY170" s="6">
        <v>4.6072139999999999</v>
      </c>
      <c r="BZ170" s="6">
        <v>1109.998</v>
      </c>
      <c r="CA170" s="6">
        <v>15.065759999999999</v>
      </c>
      <c r="CB170" s="6">
        <v>20.624479999999998</v>
      </c>
      <c r="CC170" s="6">
        <v>288.03840000000002</v>
      </c>
      <c r="CD170" s="6">
        <v>295.52179999999998</v>
      </c>
      <c r="CE170" s="6" t="s">
        <v>95</v>
      </c>
      <c r="CF170" s="6" t="s">
        <v>95</v>
      </c>
      <c r="CG170" s="6" t="s">
        <v>95</v>
      </c>
      <c r="CH170" s="6" t="s">
        <v>95</v>
      </c>
      <c r="CI170" s="6">
        <v>6.6370370000000001E-3</v>
      </c>
      <c r="CJ170" s="6">
        <v>6.5856480000000004E-3</v>
      </c>
      <c r="CK170" s="6">
        <v>68.591679999999997</v>
      </c>
      <c r="CL170" s="6">
        <v>0</v>
      </c>
      <c r="CM170" s="6">
        <v>0</v>
      </c>
      <c r="CN170" s="6" t="s">
        <v>95</v>
      </c>
      <c r="CO170" s="6">
        <v>14.25854</v>
      </c>
      <c r="CP170" s="6">
        <v>360</v>
      </c>
      <c r="CQ170" s="7">
        <f t="shared" si="4"/>
        <v>409.03935395613178</v>
      </c>
      <c r="CR170" s="7">
        <f t="shared" si="5"/>
        <v>12.792979971230389</v>
      </c>
    </row>
    <row r="171" spans="1:96" s="6" customFormat="1">
      <c r="A171" s="5">
        <v>42281.520833333336</v>
      </c>
      <c r="B171" s="6">
        <v>36775</v>
      </c>
      <c r="C171" s="6">
        <v>54.57564</v>
      </c>
      <c r="D171" s="6">
        <v>0.64281730000000004</v>
      </c>
      <c r="E171" s="6">
        <v>0.7305431</v>
      </c>
      <c r="F171" s="6">
        <v>0.29673179999999999</v>
      </c>
      <c r="G171" s="6">
        <v>-7.553087E-2</v>
      </c>
      <c r="H171" s="6">
        <v>-0.24294089999999999</v>
      </c>
      <c r="I171" s="6">
        <v>4.5100309999999998E-2</v>
      </c>
      <c r="J171" s="6">
        <v>0.9504224</v>
      </c>
      <c r="K171" s="6">
        <v>1.1145230000000001E-2</v>
      </c>
      <c r="L171" s="6">
        <v>4.1616140000000003E-2</v>
      </c>
      <c r="M171" s="6">
        <v>1.819342</v>
      </c>
      <c r="N171" s="6">
        <v>-0.53206819999999999</v>
      </c>
      <c r="O171" s="6">
        <v>0.52885859999999996</v>
      </c>
      <c r="P171" s="6">
        <v>6.8416240000000004</v>
      </c>
      <c r="Q171" s="6">
        <v>6.7275119999999999</v>
      </c>
      <c r="R171" s="6">
        <v>114.46169999999999</v>
      </c>
      <c r="S171" s="6">
        <v>10.460979999999999</v>
      </c>
      <c r="T171" s="6">
        <v>355.53829999999999</v>
      </c>
      <c r="U171" s="6">
        <v>-2.7857599999999998</v>
      </c>
      <c r="V171" s="6">
        <v>6.123653</v>
      </c>
      <c r="W171" s="6">
        <v>-2.224903E-2</v>
      </c>
      <c r="X171" s="6">
        <v>15.75709</v>
      </c>
      <c r="Y171" s="6">
        <v>110</v>
      </c>
      <c r="Z171" s="6">
        <v>18000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0.2846127</v>
      </c>
      <c r="AH171" s="6">
        <v>62.333280000000002</v>
      </c>
      <c r="AI171" s="6">
        <v>50.568489999999997</v>
      </c>
      <c r="AJ171" s="6">
        <v>1.5919920000000001</v>
      </c>
      <c r="AK171" s="6">
        <v>-0.37118849999999998</v>
      </c>
      <c r="AL171" s="6">
        <v>-1.1537470000000001</v>
      </c>
      <c r="AM171" s="6">
        <v>0.14982100000000001</v>
      </c>
      <c r="AN171" s="6">
        <v>0.18793319999999999</v>
      </c>
      <c r="AO171" s="6">
        <v>3.8200539999999998E-3</v>
      </c>
      <c r="AP171" s="6">
        <v>-0.1292094</v>
      </c>
      <c r="AQ171" s="6">
        <v>2.3451799999999998E-2</v>
      </c>
      <c r="AR171" s="6">
        <v>0.2846379</v>
      </c>
      <c r="AS171" s="6">
        <v>-7.5260869999999994E-2</v>
      </c>
      <c r="AT171" s="6">
        <v>-0.22476789999999999</v>
      </c>
      <c r="AU171" s="6">
        <v>4.1788869999999999E-2</v>
      </c>
      <c r="AV171" s="6">
        <v>751.61109999999996</v>
      </c>
      <c r="AW171" s="6">
        <v>11.67984</v>
      </c>
      <c r="AX171" s="6">
        <v>99.858260000000001</v>
      </c>
      <c r="AY171" s="6">
        <v>14.32122</v>
      </c>
      <c r="AZ171" s="6">
        <v>1.2044699999999999</v>
      </c>
      <c r="BA171" s="6">
        <v>0.14982100000000001</v>
      </c>
      <c r="BB171" s="6">
        <v>57.222389999999997</v>
      </c>
      <c r="BC171" s="6">
        <v>2.380844E-2</v>
      </c>
      <c r="BD171" s="6">
        <v>0.1109832</v>
      </c>
      <c r="BE171" s="6">
        <v>0.90274399999999999</v>
      </c>
      <c r="BF171" s="6">
        <v>4.2081489999999997</v>
      </c>
      <c r="BG171" s="6">
        <v>0</v>
      </c>
      <c r="BH171" s="6">
        <v>0</v>
      </c>
      <c r="BI171" s="6">
        <v>38</v>
      </c>
      <c r="BJ171" s="6">
        <v>0</v>
      </c>
      <c r="BK171" s="6">
        <v>15.024760000000001</v>
      </c>
      <c r="BL171" s="6">
        <v>1.353289</v>
      </c>
      <c r="BM171" s="6">
        <v>1.7069129999999999</v>
      </c>
      <c r="BN171" s="6">
        <v>10.166729999999999</v>
      </c>
      <c r="BO171" s="6">
        <v>79.282809999999998</v>
      </c>
      <c r="BP171" s="6">
        <v>1.2025809999999999</v>
      </c>
      <c r="BQ171" s="6">
        <v>448.84109999999998</v>
      </c>
      <c r="BR171" s="6">
        <v>0.17654929999999999</v>
      </c>
      <c r="BS171" s="6">
        <v>604.0856</v>
      </c>
      <c r="BT171" s="6">
        <v>108.256</v>
      </c>
      <c r="BU171" s="6">
        <v>478.43950000000001</v>
      </c>
      <c r="BV171" s="6">
        <v>525.428</v>
      </c>
      <c r="BW171" s="6">
        <v>309.6105</v>
      </c>
      <c r="BX171" s="6">
        <v>-42.574210000000001</v>
      </c>
      <c r="BY171" s="6">
        <v>4.4142679999999999</v>
      </c>
      <c r="BZ171" s="6">
        <v>1003.2619999999999</v>
      </c>
      <c r="CA171" s="6">
        <v>15.19087</v>
      </c>
      <c r="CB171" s="6">
        <v>20.781659999999999</v>
      </c>
      <c r="CC171" s="6">
        <v>288.18310000000002</v>
      </c>
      <c r="CD171" s="6">
        <v>295.31599999999997</v>
      </c>
      <c r="CE171" s="6" t="s">
        <v>95</v>
      </c>
      <c r="CF171" s="6" t="s">
        <v>95</v>
      </c>
      <c r="CG171" s="6" t="s">
        <v>95</v>
      </c>
      <c r="CH171" s="6" t="s">
        <v>95</v>
      </c>
      <c r="CI171" s="6">
        <v>3.223704E-3</v>
      </c>
      <c r="CJ171" s="6">
        <v>3.2054900000000001E-3</v>
      </c>
      <c r="CK171" s="6">
        <v>67.101830000000007</v>
      </c>
      <c r="CL171" s="6">
        <v>0</v>
      </c>
      <c r="CM171" s="6">
        <v>0</v>
      </c>
      <c r="CN171" s="6" t="s">
        <v>95</v>
      </c>
      <c r="CO171" s="6">
        <v>14.071429999999999</v>
      </c>
      <c r="CP171" s="6">
        <v>360</v>
      </c>
      <c r="CQ171" s="7">
        <f t="shared" si="4"/>
        <v>408.86183868638557</v>
      </c>
      <c r="CR171" s="7">
        <f t="shared" si="5"/>
        <v>12.823372561694354</v>
      </c>
    </row>
    <row r="172" spans="1:96" s="6" customFormat="1">
      <c r="A172" s="5">
        <v>42281.541666666664</v>
      </c>
      <c r="B172" s="6">
        <v>36776</v>
      </c>
      <c r="C172" s="6">
        <v>23.502939999999999</v>
      </c>
      <c r="D172" s="6">
        <v>0.84413300000000002</v>
      </c>
      <c r="E172" s="6">
        <v>0.83761649999999999</v>
      </c>
      <c r="F172" s="6">
        <v>0.32497690000000001</v>
      </c>
      <c r="G172" s="6">
        <v>-4.912801E-2</v>
      </c>
      <c r="H172" s="6">
        <v>5.3760129999999996E-4</v>
      </c>
      <c r="I172" s="6">
        <v>1.9443680000000001E-2</v>
      </c>
      <c r="J172" s="6">
        <v>1.252629</v>
      </c>
      <c r="K172" s="6">
        <v>-0.66257160000000004</v>
      </c>
      <c r="L172" s="6">
        <v>0.26237310000000003</v>
      </c>
      <c r="M172" s="6">
        <v>1.698993</v>
      </c>
      <c r="N172" s="6">
        <v>-0.65069569999999999</v>
      </c>
      <c r="O172" s="6">
        <v>0.64052180000000003</v>
      </c>
      <c r="P172" s="6">
        <v>5.6268419999999999</v>
      </c>
      <c r="Q172" s="6">
        <v>5.490386</v>
      </c>
      <c r="R172" s="6">
        <v>123.7276</v>
      </c>
      <c r="S172" s="6">
        <v>12.613860000000001</v>
      </c>
      <c r="T172" s="6">
        <v>346.2724</v>
      </c>
      <c r="U172" s="6">
        <v>-3.0485139999999999</v>
      </c>
      <c r="V172" s="6">
        <v>4.5662820000000002</v>
      </c>
      <c r="W172" s="6">
        <v>0.26751019999999998</v>
      </c>
      <c r="X172" s="6">
        <v>16.024889999999999</v>
      </c>
      <c r="Y172" s="6">
        <v>110</v>
      </c>
      <c r="Z172" s="6">
        <v>17989</v>
      </c>
      <c r="AA172" s="6">
        <v>0</v>
      </c>
      <c r="AB172" s="6">
        <v>0</v>
      </c>
      <c r="AC172" s="6">
        <v>0</v>
      </c>
      <c r="AD172" s="6">
        <v>11</v>
      </c>
      <c r="AE172" s="6">
        <v>0</v>
      </c>
      <c r="AF172" s="6">
        <v>0</v>
      </c>
      <c r="AG172" s="6">
        <v>5.9630719999999998E-2</v>
      </c>
      <c r="AH172" s="6">
        <v>61.818199999999997</v>
      </c>
      <c r="AI172" s="6">
        <v>19.67192</v>
      </c>
      <c r="AJ172" s="6">
        <v>1.334017</v>
      </c>
      <c r="AK172" s="6">
        <v>-0.11711820000000001</v>
      </c>
      <c r="AL172" s="6">
        <v>4.490471E-2</v>
      </c>
      <c r="AM172" s="6">
        <v>-8.2863569999999994E-3</v>
      </c>
      <c r="AN172" s="6">
        <v>0.2277064</v>
      </c>
      <c r="AO172" s="6">
        <v>3.7218580000000001E-2</v>
      </c>
      <c r="AP172" s="6">
        <v>-8.7501469999999998E-2</v>
      </c>
      <c r="AQ172" s="6">
        <v>2.4265769999999999E-2</v>
      </c>
      <c r="AR172" s="6">
        <v>0.31546800000000003</v>
      </c>
      <c r="AS172" s="6">
        <v>-5.3191299999999997E-2</v>
      </c>
      <c r="AT172" s="6">
        <v>1.125202E-2</v>
      </c>
      <c r="AU172" s="6">
        <v>1.6274319999999998E-2</v>
      </c>
      <c r="AV172" s="6">
        <v>752.23630000000003</v>
      </c>
      <c r="AW172" s="6">
        <v>11.84624</v>
      </c>
      <c r="AX172" s="6">
        <v>99.842879999999994</v>
      </c>
      <c r="AY172" s="6">
        <v>14.565759999999999</v>
      </c>
      <c r="AZ172" s="6">
        <v>1.203152</v>
      </c>
      <c r="BA172" s="6">
        <v>-8.2863569999999994E-3</v>
      </c>
      <c r="BB172" s="6">
        <v>59.208469999999998</v>
      </c>
      <c r="BC172" s="6">
        <v>2.4686E-2</v>
      </c>
      <c r="BD172" s="6">
        <v>4.3231079999999998E-2</v>
      </c>
      <c r="BE172" s="6">
        <v>0.94856439999999997</v>
      </c>
      <c r="BF172" s="6">
        <v>1.6611629999999999</v>
      </c>
      <c r="BG172" s="6">
        <v>0</v>
      </c>
      <c r="BH172" s="6">
        <v>0</v>
      </c>
      <c r="BI172" s="6">
        <v>38</v>
      </c>
      <c r="BJ172" s="6">
        <v>0</v>
      </c>
      <c r="BK172" s="6">
        <v>15.095660000000001</v>
      </c>
      <c r="BL172" s="6">
        <v>1.371078</v>
      </c>
      <c r="BM172" s="6">
        <v>1.7147300000000001</v>
      </c>
      <c r="BN172" s="6">
        <v>10.297840000000001</v>
      </c>
      <c r="BO172" s="6">
        <v>79.958849999999998</v>
      </c>
      <c r="BP172" s="6">
        <v>1.202059</v>
      </c>
      <c r="BQ172" s="6">
        <v>361.245</v>
      </c>
      <c r="BR172" s="6">
        <v>0.16279679999999999</v>
      </c>
      <c r="BS172" s="6">
        <v>460.8854</v>
      </c>
      <c r="BT172" s="6">
        <v>74.985399999999998</v>
      </c>
      <c r="BU172" s="6">
        <v>497.51549999999997</v>
      </c>
      <c r="BV172" s="6">
        <v>522.17049999999995</v>
      </c>
      <c r="BW172" s="6">
        <v>309.2097</v>
      </c>
      <c r="BX172" s="6">
        <v>-20.802219999999998</v>
      </c>
      <c r="BY172" s="6">
        <v>3.8528250000000002</v>
      </c>
      <c r="BZ172" s="6">
        <v>820.20420000000001</v>
      </c>
      <c r="CA172" s="6">
        <v>15.24677</v>
      </c>
      <c r="CB172" s="6">
        <v>21.134789999999999</v>
      </c>
      <c r="CC172" s="6">
        <v>288.24250000000001</v>
      </c>
      <c r="CD172" s="6">
        <v>294.85329999999999</v>
      </c>
      <c r="CE172" s="6" t="s">
        <v>95</v>
      </c>
      <c r="CF172" s="6" t="s">
        <v>95</v>
      </c>
      <c r="CG172" s="6" t="s">
        <v>95</v>
      </c>
      <c r="CH172" s="6" t="s">
        <v>95</v>
      </c>
      <c r="CI172" s="6">
        <v>8.0592600000000004E-3</v>
      </c>
      <c r="CJ172" s="6">
        <v>7.9682759999999998E-3</v>
      </c>
      <c r="CK172" s="6">
        <v>54.20147</v>
      </c>
      <c r="CL172" s="6">
        <v>0</v>
      </c>
      <c r="CM172" s="6">
        <v>0.254</v>
      </c>
      <c r="CN172" s="6" t="s">
        <v>95</v>
      </c>
      <c r="CO172" s="6">
        <v>13.78529</v>
      </c>
      <c r="CP172" s="6">
        <v>360</v>
      </c>
      <c r="CQ172" s="7">
        <f t="shared" si="4"/>
        <v>409.61311459681667</v>
      </c>
      <c r="CR172" s="7">
        <f t="shared" si="5"/>
        <v>12.878930018723443</v>
      </c>
    </row>
    <row r="173" spans="1:96" s="6" customFormat="1">
      <c r="A173" s="5">
        <v>42281.5625</v>
      </c>
      <c r="B173" s="6">
        <v>36777</v>
      </c>
      <c r="C173" s="6">
        <v>16.739139999999999</v>
      </c>
      <c r="D173" s="6">
        <v>0.97531710000000005</v>
      </c>
      <c r="E173" s="6">
        <v>0.90053589999999994</v>
      </c>
      <c r="F173" s="6">
        <v>0.3670118</v>
      </c>
      <c r="G173" s="6">
        <v>-3.6229669999999999E-2</v>
      </c>
      <c r="H173" s="6">
        <v>9.8293900000000003E-2</v>
      </c>
      <c r="I173" s="6">
        <v>1.38537E-2</v>
      </c>
      <c r="J173" s="6">
        <v>1.5940799999999999</v>
      </c>
      <c r="K173" s="6">
        <v>-0.90367419999999998</v>
      </c>
      <c r="L173" s="6">
        <v>0.6845928</v>
      </c>
      <c r="M173" s="6">
        <v>1.3533770000000001</v>
      </c>
      <c r="N173" s="6">
        <v>-0.4347374</v>
      </c>
      <c r="O173" s="6">
        <v>0.73208709999999999</v>
      </c>
      <c r="P173" s="6">
        <v>5.1066039999999999</v>
      </c>
      <c r="Q173" s="6">
        <v>4.9445740000000002</v>
      </c>
      <c r="R173" s="6">
        <v>126.6472</v>
      </c>
      <c r="S173" s="6">
        <v>14.42835</v>
      </c>
      <c r="T173" s="6">
        <v>343.3528</v>
      </c>
      <c r="U173" s="6">
        <v>-2.9513349999999998</v>
      </c>
      <c r="V173" s="6">
        <v>3.9671650000000001</v>
      </c>
      <c r="W173" s="6">
        <v>0.4035511</v>
      </c>
      <c r="X173" s="6">
        <v>16.088950000000001</v>
      </c>
      <c r="Y173" s="6">
        <v>110</v>
      </c>
      <c r="Z173" s="6">
        <v>17963</v>
      </c>
      <c r="AA173" s="6">
        <v>0</v>
      </c>
      <c r="AB173" s="6">
        <v>0</v>
      </c>
      <c r="AC173" s="6">
        <v>0</v>
      </c>
      <c r="AD173" s="6">
        <v>37</v>
      </c>
      <c r="AE173" s="6">
        <v>0</v>
      </c>
      <c r="AF173" s="6">
        <v>0</v>
      </c>
      <c r="AG173" s="6">
        <v>5.4366629999999999E-2</v>
      </c>
      <c r="AH173" s="6">
        <v>19.939820000000001</v>
      </c>
      <c r="AI173" s="6">
        <v>15.465820000000001</v>
      </c>
      <c r="AJ173" s="6">
        <v>0.94938900000000004</v>
      </c>
      <c r="AK173" s="6">
        <v>2.217674E-2</v>
      </c>
      <c r="AL173" s="6">
        <v>-6.631708E-2</v>
      </c>
      <c r="AM173" s="6">
        <v>1.2851E-2</v>
      </c>
      <c r="AN173" s="6">
        <v>0.19658300000000001</v>
      </c>
      <c r="AO173" s="6">
        <v>3.6816389999999997E-2</v>
      </c>
      <c r="AP173" s="6">
        <v>-4.2202440000000001E-2</v>
      </c>
      <c r="AQ173" s="6">
        <v>7.5044930000000001E-3</v>
      </c>
      <c r="AR173" s="6">
        <v>0.3596454</v>
      </c>
      <c r="AS173" s="6">
        <v>-4.0351629999999999E-2</v>
      </c>
      <c r="AT173" s="6">
        <v>0.1024385</v>
      </c>
      <c r="AU173" s="6">
        <v>1.279987E-2</v>
      </c>
      <c r="AV173" s="6">
        <v>749.88120000000004</v>
      </c>
      <c r="AW173" s="6">
        <v>12.05795</v>
      </c>
      <c r="AX173" s="6">
        <v>99.82611</v>
      </c>
      <c r="AY173" s="6">
        <v>14.602969999999999</v>
      </c>
      <c r="AZ173" s="6">
        <v>1.202663</v>
      </c>
      <c r="BA173" s="6">
        <v>1.2851E-2</v>
      </c>
      <c r="BB173" s="6">
        <v>18.310960000000001</v>
      </c>
      <c r="BC173" s="6">
        <v>7.6150319999999999E-3</v>
      </c>
      <c r="BD173" s="6">
        <v>3.3900600000000003E-2</v>
      </c>
      <c r="BE173" s="6">
        <v>0.29877389999999998</v>
      </c>
      <c r="BF173" s="6">
        <v>1.330082</v>
      </c>
      <c r="BG173" s="6">
        <v>0</v>
      </c>
      <c r="BH173" s="6">
        <v>0</v>
      </c>
      <c r="BI173" s="6">
        <v>38</v>
      </c>
      <c r="BJ173" s="6">
        <v>0</v>
      </c>
      <c r="BK173" s="6">
        <v>15.118370000000001</v>
      </c>
      <c r="BL173" s="6">
        <v>1.3971290000000001</v>
      </c>
      <c r="BM173" s="6">
        <v>1.7172350000000001</v>
      </c>
      <c r="BN173" s="6">
        <v>10.49267</v>
      </c>
      <c r="BO173" s="6">
        <v>81.359219999999993</v>
      </c>
      <c r="BP173" s="6">
        <v>1.201659</v>
      </c>
      <c r="BQ173" s="6">
        <v>336.34179999999998</v>
      </c>
      <c r="BR173" s="6">
        <v>0.1529355</v>
      </c>
      <c r="BS173" s="6">
        <v>417.25700000000001</v>
      </c>
      <c r="BT173" s="6">
        <v>63.720939999999999</v>
      </c>
      <c r="BU173" s="6">
        <v>503.49270000000001</v>
      </c>
      <c r="BV173" s="6">
        <v>520.68700000000001</v>
      </c>
      <c r="BW173" s="6">
        <v>309.0317</v>
      </c>
      <c r="BX173" s="6">
        <v>-13.63226</v>
      </c>
      <c r="BY173" s="6">
        <v>3.5620340000000001</v>
      </c>
      <c r="BZ173" s="6">
        <v>755.69240000000002</v>
      </c>
      <c r="CA173" s="6">
        <v>15.28321</v>
      </c>
      <c r="CB173" s="6">
        <v>21.18083</v>
      </c>
      <c r="CC173" s="6">
        <v>288.27890000000002</v>
      </c>
      <c r="CD173" s="6">
        <v>294.68979999999999</v>
      </c>
      <c r="CE173" s="6" t="s">
        <v>95</v>
      </c>
      <c r="CF173" s="6" t="s">
        <v>95</v>
      </c>
      <c r="CG173" s="6" t="s">
        <v>95</v>
      </c>
      <c r="CH173" s="6" t="s">
        <v>95</v>
      </c>
      <c r="CI173" s="6">
        <v>2.597928E-2</v>
      </c>
      <c r="CJ173" s="6">
        <v>2.5478259999999999E-2</v>
      </c>
      <c r="CK173" s="6">
        <v>51.295659999999998</v>
      </c>
      <c r="CL173" s="6">
        <v>0</v>
      </c>
      <c r="CM173" s="6">
        <v>0</v>
      </c>
      <c r="CN173" s="6" t="s">
        <v>95</v>
      </c>
      <c r="CO173" s="6">
        <v>13.61589</v>
      </c>
      <c r="CP173" s="6">
        <v>360</v>
      </c>
      <c r="CQ173" s="7">
        <f t="shared" si="4"/>
        <v>408.45211284913694</v>
      </c>
      <c r="CR173" s="7">
        <f t="shared" si="5"/>
        <v>12.896728385076898</v>
      </c>
    </row>
    <row r="174" spans="1:96" s="6" customFormat="1">
      <c r="A174" s="5">
        <v>42281.583333333336</v>
      </c>
      <c r="B174" s="6">
        <v>36778</v>
      </c>
      <c r="C174" s="6">
        <v>23.93993</v>
      </c>
      <c r="D174" s="6">
        <v>1.057148</v>
      </c>
      <c r="E174" s="6">
        <v>0.93759429999999999</v>
      </c>
      <c r="F174" s="6">
        <v>0.3640967</v>
      </c>
      <c r="G174" s="6">
        <v>-2.4051900000000001E-2</v>
      </c>
      <c r="H174" s="6">
        <v>9.1229870000000005E-2</v>
      </c>
      <c r="I174" s="6">
        <v>1.9814970000000001E-2</v>
      </c>
      <c r="J174" s="6">
        <v>1.644323</v>
      </c>
      <c r="K174" s="6">
        <v>-0.91532670000000005</v>
      </c>
      <c r="L174" s="6">
        <v>0.78314150000000005</v>
      </c>
      <c r="M174" s="6">
        <v>1.319858</v>
      </c>
      <c r="N174" s="6">
        <v>-0.3993449</v>
      </c>
      <c r="O174" s="6">
        <v>0.73862930000000004</v>
      </c>
      <c r="P174" s="6">
        <v>5.5013389999999998</v>
      </c>
      <c r="Q174" s="6">
        <v>5.3472670000000004</v>
      </c>
      <c r="R174" s="6">
        <v>127.4858</v>
      </c>
      <c r="S174" s="6">
        <v>13.55541</v>
      </c>
      <c r="T174" s="6">
        <v>342.51420000000002</v>
      </c>
      <c r="U174" s="6">
        <v>-3.2541519999999999</v>
      </c>
      <c r="V174" s="6">
        <v>4.2430830000000004</v>
      </c>
      <c r="W174" s="6">
        <v>0.26069569999999997</v>
      </c>
      <c r="X174" s="6">
        <v>16.051300000000001</v>
      </c>
      <c r="Y174" s="6">
        <v>110</v>
      </c>
      <c r="Z174" s="6">
        <v>17980</v>
      </c>
      <c r="AA174" s="6">
        <v>0</v>
      </c>
      <c r="AB174" s="6">
        <v>0</v>
      </c>
      <c r="AC174" s="6">
        <v>0</v>
      </c>
      <c r="AD174" s="6">
        <v>20</v>
      </c>
      <c r="AE174" s="6">
        <v>0</v>
      </c>
      <c r="AF174" s="6">
        <v>0</v>
      </c>
      <c r="AG174" s="6">
        <v>0.1042559</v>
      </c>
      <c r="AH174" s="6">
        <v>37.191139999999997</v>
      </c>
      <c r="AI174" s="6">
        <v>21.57968</v>
      </c>
      <c r="AJ174" s="6">
        <v>0.71886000000000005</v>
      </c>
      <c r="AK174" s="6">
        <v>8.3633659999999999E-2</v>
      </c>
      <c r="AL174" s="6">
        <v>-0.12481109999999999</v>
      </c>
      <c r="AM174" s="6">
        <v>4.2617469999999998E-2</v>
      </c>
      <c r="AN174" s="6">
        <v>0.17656060000000001</v>
      </c>
      <c r="AO174" s="6">
        <v>3.6185090000000003E-2</v>
      </c>
      <c r="AP174" s="6">
        <v>-4.2275170000000001E-2</v>
      </c>
      <c r="AQ174" s="6">
        <v>1.4253200000000001E-2</v>
      </c>
      <c r="AR174" s="6">
        <v>0.3569696</v>
      </c>
      <c r="AS174" s="6">
        <v>-2.8243899999999999E-2</v>
      </c>
      <c r="AT174" s="6">
        <v>9.5475790000000005E-2</v>
      </c>
      <c r="AU174" s="6">
        <v>1.7861399999999999E-2</v>
      </c>
      <c r="AV174" s="6">
        <v>748.26130000000001</v>
      </c>
      <c r="AW174" s="6">
        <v>12.006880000000001</v>
      </c>
      <c r="AX174" s="6">
        <v>99.804050000000004</v>
      </c>
      <c r="AY174" s="6">
        <v>14.57165</v>
      </c>
      <c r="AZ174" s="6">
        <v>1.202558</v>
      </c>
      <c r="BA174" s="6">
        <v>4.2617469999999998E-2</v>
      </c>
      <c r="BB174" s="6">
        <v>34.777810000000002</v>
      </c>
      <c r="BC174" s="6">
        <v>1.4432550000000001E-2</v>
      </c>
      <c r="BD174" s="6">
        <v>4.7205860000000002E-2</v>
      </c>
      <c r="BE174" s="6">
        <v>0.56507960000000002</v>
      </c>
      <c r="BF174" s="6">
        <v>1.848258</v>
      </c>
      <c r="BG174" s="6">
        <v>0</v>
      </c>
      <c r="BH174" s="6">
        <v>0</v>
      </c>
      <c r="BI174" s="6">
        <v>38</v>
      </c>
      <c r="BJ174" s="6">
        <v>0</v>
      </c>
      <c r="BK174" s="6">
        <v>15.13589</v>
      </c>
      <c r="BL174" s="6">
        <v>1.39422</v>
      </c>
      <c r="BM174" s="6">
        <v>1.7191689999999999</v>
      </c>
      <c r="BN174" s="6">
        <v>10.4702</v>
      </c>
      <c r="BO174" s="6">
        <v>81.098510000000005</v>
      </c>
      <c r="BP174" s="6">
        <v>1.2013959999999999</v>
      </c>
      <c r="BQ174" s="6">
        <v>338.46420000000001</v>
      </c>
      <c r="BR174" s="6">
        <v>0.1478284</v>
      </c>
      <c r="BS174" s="6">
        <v>426.47609999999997</v>
      </c>
      <c r="BT174" s="6">
        <v>62.763219999999997</v>
      </c>
      <c r="BU174" s="6">
        <v>494.76339999999999</v>
      </c>
      <c r="BV174" s="6">
        <v>520.01199999999994</v>
      </c>
      <c r="BW174" s="6">
        <v>309.00700000000001</v>
      </c>
      <c r="BX174" s="6">
        <v>-22.19584</v>
      </c>
      <c r="BY174" s="6">
        <v>3.052781</v>
      </c>
      <c r="BZ174" s="6">
        <v>744.17409999999995</v>
      </c>
      <c r="CA174" s="6">
        <v>15.304460000000001</v>
      </c>
      <c r="CB174" s="6">
        <v>21.16394</v>
      </c>
      <c r="CC174" s="6">
        <v>288.28969999999998</v>
      </c>
      <c r="CD174" s="6">
        <v>294.77789999999999</v>
      </c>
      <c r="CE174" s="6" t="s">
        <v>95</v>
      </c>
      <c r="CF174" s="6" t="s">
        <v>95</v>
      </c>
      <c r="CG174" s="6" t="s">
        <v>95</v>
      </c>
      <c r="CH174" s="6" t="s">
        <v>95</v>
      </c>
      <c r="CI174" s="6">
        <v>3.7167400000000003E-2</v>
      </c>
      <c r="CJ174" s="6">
        <v>3.6453920000000001E-2</v>
      </c>
      <c r="CK174" s="6">
        <v>47.895290000000003</v>
      </c>
      <c r="CL174" s="6">
        <v>0</v>
      </c>
      <c r="CM174" s="6">
        <v>0</v>
      </c>
      <c r="CN174" s="6" t="s">
        <v>95</v>
      </c>
      <c r="CO174" s="6">
        <v>13.71294</v>
      </c>
      <c r="CP174" s="6">
        <v>360</v>
      </c>
      <c r="CQ174" s="7">
        <f t="shared" si="4"/>
        <v>407.61548633005543</v>
      </c>
      <c r="CR174" s="7">
        <f t="shared" si="5"/>
        <v>12.910468400010714</v>
      </c>
    </row>
    <row r="175" spans="1:96" s="6" customFormat="1">
      <c r="A175" s="5">
        <v>42281.604166666664</v>
      </c>
      <c r="B175" s="6">
        <v>36779</v>
      </c>
      <c r="C175" s="6">
        <v>12.40673</v>
      </c>
      <c r="D175" s="6">
        <v>1.0047250000000001</v>
      </c>
      <c r="E175" s="6">
        <v>0.91419680000000003</v>
      </c>
      <c r="F175" s="6">
        <v>0.41684169999999998</v>
      </c>
      <c r="G175" s="6">
        <v>-5.1208259999999999E-2</v>
      </c>
      <c r="H175" s="6">
        <v>0.1305299</v>
      </c>
      <c r="I175" s="6">
        <v>1.027226E-2</v>
      </c>
      <c r="J175" s="6">
        <v>1.68672</v>
      </c>
      <c r="K175" s="6">
        <v>-1.110778</v>
      </c>
      <c r="L175" s="6">
        <v>0.67746879999999998</v>
      </c>
      <c r="M175" s="6">
        <v>1.5568420000000001</v>
      </c>
      <c r="N175" s="6">
        <v>-0.48941170000000001</v>
      </c>
      <c r="O175" s="6">
        <v>0.7500637</v>
      </c>
      <c r="P175" s="6">
        <v>5.567577</v>
      </c>
      <c r="Q175" s="6">
        <v>5.3964730000000003</v>
      </c>
      <c r="R175" s="6">
        <v>126.8682</v>
      </c>
      <c r="S175" s="6">
        <v>14.1998</v>
      </c>
      <c r="T175" s="6">
        <v>343.1318</v>
      </c>
      <c r="U175" s="6">
        <v>-3.2377479999999998</v>
      </c>
      <c r="V175" s="6">
        <v>4.3172800000000002</v>
      </c>
      <c r="W175" s="6">
        <v>0.46970909999999999</v>
      </c>
      <c r="X175" s="6">
        <v>16.076889999999999</v>
      </c>
      <c r="Y175" s="6">
        <v>110</v>
      </c>
      <c r="Z175" s="6">
        <v>17810</v>
      </c>
      <c r="AA175" s="6">
        <v>0</v>
      </c>
      <c r="AB175" s="6">
        <v>0</v>
      </c>
      <c r="AC175" s="6">
        <v>0</v>
      </c>
      <c r="AD175" s="6">
        <v>190</v>
      </c>
      <c r="AE175" s="6">
        <v>0</v>
      </c>
      <c r="AF175" s="6">
        <v>0</v>
      </c>
      <c r="AG175" s="6">
        <v>-3.2438670000000003E-2</v>
      </c>
      <c r="AH175" s="6">
        <v>18.528469999999999</v>
      </c>
      <c r="AI175" s="6">
        <v>11.21134</v>
      </c>
      <c r="AJ175" s="6">
        <v>1.678987</v>
      </c>
      <c r="AK175" s="6">
        <v>7.7197070000000007E-2</v>
      </c>
      <c r="AL175" s="6">
        <v>-0.20346549999999999</v>
      </c>
      <c r="AM175" s="6">
        <v>-6.4077499999999996E-2</v>
      </c>
      <c r="AN175" s="6">
        <v>0.1790831</v>
      </c>
      <c r="AO175" s="6">
        <v>4.1596109999999999E-2</v>
      </c>
      <c r="AP175" s="6">
        <v>-5.1123620000000002E-2</v>
      </c>
      <c r="AQ175" s="6">
        <v>7.0835050000000004E-3</v>
      </c>
      <c r="AR175" s="6">
        <v>0.41005320000000001</v>
      </c>
      <c r="AS175" s="6">
        <v>-5.5729029999999999E-2</v>
      </c>
      <c r="AT175" s="6">
        <v>0.1353781</v>
      </c>
      <c r="AU175" s="6">
        <v>9.2825289999999994E-3</v>
      </c>
      <c r="AV175" s="6">
        <v>746.6454</v>
      </c>
      <c r="AW175" s="6">
        <v>12.03861</v>
      </c>
      <c r="AX175" s="6">
        <v>99.781390000000002</v>
      </c>
      <c r="AY175" s="6">
        <v>14.592750000000001</v>
      </c>
      <c r="AZ175" s="6">
        <v>1.202175</v>
      </c>
      <c r="BA175" s="6">
        <v>-6.4077499999999996E-2</v>
      </c>
      <c r="BB175" s="6">
        <v>17.283750000000001</v>
      </c>
      <c r="BC175" s="6">
        <v>7.1596409999999996E-3</v>
      </c>
      <c r="BD175" s="6">
        <v>2.447918E-2</v>
      </c>
      <c r="BE175" s="6">
        <v>0.28167160000000002</v>
      </c>
      <c r="BF175" s="6">
        <v>0.96304979999999996</v>
      </c>
      <c r="BG175" s="6">
        <v>0</v>
      </c>
      <c r="BH175" s="6">
        <v>0</v>
      </c>
      <c r="BI175" s="6">
        <v>38</v>
      </c>
      <c r="BJ175" s="6">
        <v>0</v>
      </c>
      <c r="BK175" s="6">
        <v>15.21128</v>
      </c>
      <c r="BL175" s="6">
        <v>1.4011910000000001</v>
      </c>
      <c r="BM175" s="6">
        <v>1.727533</v>
      </c>
      <c r="BN175" s="6">
        <v>10.51979</v>
      </c>
      <c r="BO175" s="6">
        <v>81.109380000000002</v>
      </c>
      <c r="BP175" s="6">
        <v>1.2007829999999999</v>
      </c>
      <c r="BQ175" s="6">
        <v>387.80399999999997</v>
      </c>
      <c r="BR175" s="6">
        <v>0.13620380000000001</v>
      </c>
      <c r="BS175" s="6">
        <v>489.17770000000002</v>
      </c>
      <c r="BT175" s="6">
        <v>64.974289999999996</v>
      </c>
      <c r="BU175" s="6">
        <v>482.66129999999998</v>
      </c>
      <c r="BV175" s="6">
        <v>519.06079999999997</v>
      </c>
      <c r="BW175" s="6">
        <v>309.05939999999998</v>
      </c>
      <c r="BX175" s="6">
        <v>-34.64922</v>
      </c>
      <c r="BY175" s="6">
        <v>1.7503120000000001</v>
      </c>
      <c r="BZ175" s="6">
        <v>816.01969999999994</v>
      </c>
      <c r="CA175" s="6">
        <v>15.343579999999999</v>
      </c>
      <c r="CB175" s="6">
        <v>20.940460000000002</v>
      </c>
      <c r="CC175" s="6">
        <v>288.33010000000002</v>
      </c>
      <c r="CD175" s="6">
        <v>294.98340000000002</v>
      </c>
      <c r="CE175" s="6" t="s">
        <v>95</v>
      </c>
      <c r="CF175" s="6" t="s">
        <v>95</v>
      </c>
      <c r="CG175" s="6" t="s">
        <v>95</v>
      </c>
      <c r="CH175" s="6" t="s">
        <v>95</v>
      </c>
      <c r="CI175" s="6">
        <v>2.4557059999999999E-2</v>
      </c>
      <c r="CJ175" s="6">
        <v>2.405127E-2</v>
      </c>
      <c r="CK175" s="6">
        <v>47.892699999999998</v>
      </c>
      <c r="CL175" s="6">
        <v>0</v>
      </c>
      <c r="CM175" s="6">
        <v>0</v>
      </c>
      <c r="CN175" s="6" t="s">
        <v>95</v>
      </c>
      <c r="CO175" s="6">
        <v>13.852589999999999</v>
      </c>
      <c r="CP175" s="6">
        <v>360</v>
      </c>
      <c r="CQ175" s="7">
        <f t="shared" si="4"/>
        <v>406.85742723022435</v>
      </c>
      <c r="CR175" s="7">
        <f t="shared" si="5"/>
        <v>12.969887880811296</v>
      </c>
    </row>
    <row r="176" spans="1:96" s="6" customFormat="1">
      <c r="A176" s="5">
        <v>42281.625</v>
      </c>
      <c r="B176" s="6">
        <v>36780</v>
      </c>
      <c r="C176" s="6">
        <v>1.4564680000000001</v>
      </c>
      <c r="D176" s="6">
        <v>1.15028</v>
      </c>
      <c r="E176" s="6">
        <v>0.97846999999999995</v>
      </c>
      <c r="F176" s="6">
        <v>0.3909049</v>
      </c>
      <c r="G176" s="6">
        <v>-6.2363130000000003E-2</v>
      </c>
      <c r="H176" s="6">
        <v>0.1285849</v>
      </c>
      <c r="I176" s="6">
        <v>1.206616E-3</v>
      </c>
      <c r="J176" s="6">
        <v>1.4990859999999999</v>
      </c>
      <c r="K176" s="6">
        <v>-1.0913949999999999</v>
      </c>
      <c r="L176" s="6">
        <v>0.46487279999999997</v>
      </c>
      <c r="M176" s="6">
        <v>2.0518640000000001</v>
      </c>
      <c r="N176" s="6">
        <v>-0.83696749999999998</v>
      </c>
      <c r="O176" s="6">
        <v>0.72775350000000005</v>
      </c>
      <c r="P176" s="6">
        <v>6.4747490000000001</v>
      </c>
      <c r="Q176" s="6">
        <v>6.3164699999999998</v>
      </c>
      <c r="R176" s="6">
        <v>122.52160000000001</v>
      </c>
      <c r="S176" s="6">
        <v>12.664400000000001</v>
      </c>
      <c r="T176" s="6">
        <v>347.47840000000002</v>
      </c>
      <c r="U176" s="6">
        <v>-3.3958439999999999</v>
      </c>
      <c r="V176" s="6">
        <v>5.3259699999999999</v>
      </c>
      <c r="W176" s="6">
        <v>0.3102142</v>
      </c>
      <c r="X176" s="6">
        <v>16.211929999999999</v>
      </c>
      <c r="Y176" s="6">
        <v>110</v>
      </c>
      <c r="Z176" s="6">
        <v>17868</v>
      </c>
      <c r="AA176" s="6">
        <v>0</v>
      </c>
      <c r="AB176" s="6">
        <v>0</v>
      </c>
      <c r="AC176" s="6">
        <v>0</v>
      </c>
      <c r="AD176" s="6">
        <v>132</v>
      </c>
      <c r="AE176" s="6">
        <v>0</v>
      </c>
      <c r="AF176" s="6">
        <v>0</v>
      </c>
      <c r="AG176" s="6">
        <v>-0.10062309999999999</v>
      </c>
      <c r="AH176" s="6">
        <v>5.8592610000000001</v>
      </c>
      <c r="AI176" s="6">
        <v>1.133872</v>
      </c>
      <c r="AJ176" s="6">
        <v>1.314397</v>
      </c>
      <c r="AK176" s="6">
        <v>-0.19716649999999999</v>
      </c>
      <c r="AL176" s="6">
        <v>0.70586970000000004</v>
      </c>
      <c r="AM176" s="6">
        <v>-0.1054392</v>
      </c>
      <c r="AN176" s="6">
        <v>0.18172820000000001</v>
      </c>
      <c r="AO176" s="6">
        <v>3.7168930000000003E-2</v>
      </c>
      <c r="AP176" s="6">
        <v>7.3957440000000001E-3</v>
      </c>
      <c r="AQ176" s="6">
        <v>2.3230310000000001E-3</v>
      </c>
      <c r="AR176" s="6">
        <v>0.38353720000000002</v>
      </c>
      <c r="AS176" s="6">
        <v>-6.6207160000000001E-2</v>
      </c>
      <c r="AT176" s="6">
        <v>0.12612300000000001</v>
      </c>
      <c r="AU176" s="6">
        <v>9.3936040000000001E-4</v>
      </c>
      <c r="AV176" s="6">
        <v>745.11980000000005</v>
      </c>
      <c r="AW176" s="6">
        <v>12.114800000000001</v>
      </c>
      <c r="AX176" s="6">
        <v>99.769040000000004</v>
      </c>
      <c r="AY176" s="6">
        <v>14.71686</v>
      </c>
      <c r="AZ176" s="6">
        <v>1.2014579999999999</v>
      </c>
      <c r="BA176" s="6">
        <v>-0.1054392</v>
      </c>
      <c r="BB176" s="6">
        <v>5.6681970000000002</v>
      </c>
      <c r="BC176" s="6">
        <v>2.3447670000000002E-3</v>
      </c>
      <c r="BD176" s="6">
        <v>2.4713600000000001E-3</v>
      </c>
      <c r="BE176" s="6">
        <v>9.3020690000000003E-2</v>
      </c>
      <c r="BF176" s="6">
        <v>9.8042850000000001E-2</v>
      </c>
      <c r="BG176" s="6">
        <v>0</v>
      </c>
      <c r="BH176" s="6">
        <v>0</v>
      </c>
      <c r="BI176" s="6">
        <v>38</v>
      </c>
      <c r="BJ176" s="6">
        <v>0</v>
      </c>
      <c r="BK176" s="6">
        <v>15.427390000000001</v>
      </c>
      <c r="BL176" s="6">
        <v>1.4163730000000001</v>
      </c>
      <c r="BM176" s="6">
        <v>1.7516970000000001</v>
      </c>
      <c r="BN176" s="6">
        <v>10.62581</v>
      </c>
      <c r="BO176" s="6">
        <v>80.857159999999993</v>
      </c>
      <c r="BP176" s="6">
        <v>1.1995400000000001</v>
      </c>
      <c r="BQ176" s="6">
        <v>384.49549999999999</v>
      </c>
      <c r="BR176" s="6">
        <v>0.12758710000000001</v>
      </c>
      <c r="BS176" s="6">
        <v>487.56299999999999</v>
      </c>
      <c r="BT176" s="6">
        <v>61.202280000000002</v>
      </c>
      <c r="BU176" s="6">
        <v>476.8723</v>
      </c>
      <c r="BV176" s="6">
        <v>518.73760000000004</v>
      </c>
      <c r="BW176" s="6">
        <v>309.07920000000001</v>
      </c>
      <c r="BX176" s="6">
        <v>-40.570950000000003</v>
      </c>
      <c r="BY176" s="6">
        <v>1.2943709999999999</v>
      </c>
      <c r="BZ176" s="6">
        <v>819.77710000000002</v>
      </c>
      <c r="CA176" s="6">
        <v>15.448600000000001</v>
      </c>
      <c r="CB176" s="6">
        <v>20.774370000000001</v>
      </c>
      <c r="CC176" s="6">
        <v>288.44499999999999</v>
      </c>
      <c r="CD176" s="6">
        <v>295.31479999999999</v>
      </c>
      <c r="CE176" s="6" t="s">
        <v>95</v>
      </c>
      <c r="CF176" s="6" t="s">
        <v>95</v>
      </c>
      <c r="CG176" s="6" t="s">
        <v>95</v>
      </c>
      <c r="CH176" s="6" t="s">
        <v>95</v>
      </c>
      <c r="CI176" s="6">
        <v>1.0050369999999999E-2</v>
      </c>
      <c r="CJ176" s="6">
        <v>9.8637010000000008E-3</v>
      </c>
      <c r="CK176" s="6">
        <v>54.118839999999999</v>
      </c>
      <c r="CL176" s="6">
        <v>0</v>
      </c>
      <c r="CM176" s="6">
        <v>0.254</v>
      </c>
      <c r="CN176" s="6" t="s">
        <v>95</v>
      </c>
      <c r="CO176" s="6">
        <v>13.99028</v>
      </c>
      <c r="CP176" s="6">
        <v>360</v>
      </c>
      <c r="CQ176" s="7">
        <f t="shared" si="4"/>
        <v>406.2515169336952</v>
      </c>
      <c r="CR176" s="7">
        <f t="shared" si="5"/>
        <v>13.141456422882257</v>
      </c>
    </row>
    <row r="177" spans="1:96" s="6" customFormat="1">
      <c r="A177" s="5">
        <v>42281.645833333336</v>
      </c>
      <c r="B177" s="6">
        <v>36781</v>
      </c>
      <c r="C177" s="6">
        <v>15.46345</v>
      </c>
      <c r="D177" s="6">
        <v>0.9917532</v>
      </c>
      <c r="E177" s="6">
        <v>0.90900650000000005</v>
      </c>
      <c r="F177" s="6">
        <v>0.39648830000000002</v>
      </c>
      <c r="G177" s="6">
        <v>-7.3193610000000006E-2</v>
      </c>
      <c r="H177" s="6">
        <v>8.3649750000000002E-3</v>
      </c>
      <c r="I177" s="6">
        <v>1.28237E-2</v>
      </c>
      <c r="J177" s="6">
        <v>1.3515109999999999</v>
      </c>
      <c r="K177" s="6">
        <v>-0.78565249999999998</v>
      </c>
      <c r="L177" s="6">
        <v>0.23949419999999999</v>
      </c>
      <c r="M177" s="6">
        <v>1.9181820000000001</v>
      </c>
      <c r="N177" s="6">
        <v>-0.79082390000000002</v>
      </c>
      <c r="O177" s="6">
        <v>0.68284769999999995</v>
      </c>
      <c r="P177" s="6">
        <v>6.8941559999999997</v>
      </c>
      <c r="Q177" s="6">
        <v>6.7597360000000002</v>
      </c>
      <c r="R177" s="6">
        <v>123.6371</v>
      </c>
      <c r="S177" s="6">
        <v>11.310359999999999</v>
      </c>
      <c r="T177" s="6">
        <v>346.36290000000002</v>
      </c>
      <c r="U177" s="6">
        <v>-3.7444199999999999</v>
      </c>
      <c r="V177" s="6">
        <v>5.6279159999999999</v>
      </c>
      <c r="W177" s="6">
        <v>0.25177460000000002</v>
      </c>
      <c r="X177" s="6">
        <v>16.431010000000001</v>
      </c>
      <c r="Y177" s="6">
        <v>110</v>
      </c>
      <c r="Z177" s="6">
        <v>17764</v>
      </c>
      <c r="AA177" s="6">
        <v>0</v>
      </c>
      <c r="AB177" s="6">
        <v>0</v>
      </c>
      <c r="AC177" s="6">
        <v>0</v>
      </c>
      <c r="AD177" s="6">
        <v>236</v>
      </c>
      <c r="AE177" s="6">
        <v>0</v>
      </c>
      <c r="AF177" s="6">
        <v>0</v>
      </c>
      <c r="AG177" s="6">
        <v>3.1800170000000003E-2</v>
      </c>
      <c r="AH177" s="6">
        <v>24.883569999999999</v>
      </c>
      <c r="AI177" s="6">
        <v>13.896660000000001</v>
      </c>
      <c r="AJ177" s="6">
        <v>0.45295069999999998</v>
      </c>
      <c r="AK177" s="6">
        <v>-2.472657E-2</v>
      </c>
      <c r="AL177" s="6">
        <v>-9.172833E-3</v>
      </c>
      <c r="AM177" s="6">
        <v>-8.1407279999999999E-3</v>
      </c>
      <c r="AN177" s="6">
        <v>0.1763653</v>
      </c>
      <c r="AO177" s="6">
        <v>3.1045710000000001E-2</v>
      </c>
      <c r="AP177" s="6">
        <v>-6.1725969999999998E-2</v>
      </c>
      <c r="AQ177" s="6">
        <v>9.5380540000000007E-3</v>
      </c>
      <c r="AR177" s="6">
        <v>0.39043640000000002</v>
      </c>
      <c r="AS177" s="6">
        <v>-7.6219079999999995E-2</v>
      </c>
      <c r="AT177" s="6">
        <v>1.5843329999999999E-2</v>
      </c>
      <c r="AU177" s="6">
        <v>1.1524380000000001E-2</v>
      </c>
      <c r="AV177" s="6">
        <v>745.01369999999997</v>
      </c>
      <c r="AW177" s="6">
        <v>12.31334</v>
      </c>
      <c r="AX177" s="6">
        <v>99.74539</v>
      </c>
      <c r="AY177" s="6">
        <v>14.90892</v>
      </c>
      <c r="AZ177" s="6">
        <v>1.2002440000000001</v>
      </c>
      <c r="BA177" s="6">
        <v>-8.1407279999999999E-3</v>
      </c>
      <c r="BB177" s="6">
        <v>23.272849999999998</v>
      </c>
      <c r="BC177" s="6">
        <v>9.6373680000000003E-3</v>
      </c>
      <c r="BD177" s="6">
        <v>3.0303529999999999E-2</v>
      </c>
      <c r="BE177" s="6">
        <v>0.38865110000000003</v>
      </c>
      <c r="BF177" s="6">
        <v>1.2220660000000001</v>
      </c>
      <c r="BG177" s="6">
        <v>0</v>
      </c>
      <c r="BH177" s="6">
        <v>0</v>
      </c>
      <c r="BI177" s="6">
        <v>38</v>
      </c>
      <c r="BJ177" s="6">
        <v>0</v>
      </c>
      <c r="BK177" s="6">
        <v>15.516579999999999</v>
      </c>
      <c r="BL177" s="6">
        <v>1.4359249999999999</v>
      </c>
      <c r="BM177" s="6">
        <v>1.761736</v>
      </c>
      <c r="BN177" s="6">
        <v>10.769170000000001</v>
      </c>
      <c r="BO177" s="6">
        <v>81.506280000000004</v>
      </c>
      <c r="BP177" s="6">
        <v>1.198931</v>
      </c>
      <c r="BQ177" s="6">
        <v>181.2809</v>
      </c>
      <c r="BR177" s="6">
        <v>0.26223600000000002</v>
      </c>
      <c r="BS177" s="6">
        <v>260.67950000000002</v>
      </c>
      <c r="BT177" s="6">
        <v>45.880290000000002</v>
      </c>
      <c r="BU177" s="6">
        <v>482.96339999999998</v>
      </c>
      <c r="BV177" s="6">
        <v>516.48180000000002</v>
      </c>
      <c r="BW177" s="6">
        <v>308.86939999999998</v>
      </c>
      <c r="BX177" s="6">
        <v>-33.07602</v>
      </c>
      <c r="BY177" s="6">
        <v>0.44228529999999999</v>
      </c>
      <c r="BZ177" s="6">
        <v>628.18439999999998</v>
      </c>
      <c r="CA177" s="6">
        <v>15.53692</v>
      </c>
      <c r="CB177" s="6">
        <v>20.658059999999999</v>
      </c>
      <c r="CC177" s="6">
        <v>288.54070000000002</v>
      </c>
      <c r="CD177" s="6">
        <v>295.13470000000001</v>
      </c>
      <c r="CE177" s="6" t="s">
        <v>95</v>
      </c>
      <c r="CF177" s="6" t="s">
        <v>95</v>
      </c>
      <c r="CG177" s="6" t="s">
        <v>95</v>
      </c>
      <c r="CH177" s="6" t="s">
        <v>95</v>
      </c>
      <c r="CI177" s="6">
        <v>3.1288890000000001E-3</v>
      </c>
      <c r="CJ177" s="6">
        <v>3.0298479999999999E-3</v>
      </c>
      <c r="CK177" s="6">
        <v>51.542789999999997</v>
      </c>
      <c r="CL177" s="6">
        <v>0</v>
      </c>
      <c r="CM177" s="6">
        <v>0</v>
      </c>
      <c r="CN177" s="6" t="s">
        <v>95</v>
      </c>
      <c r="CO177" s="6">
        <v>13.73597</v>
      </c>
      <c r="CP177" s="6">
        <v>360</v>
      </c>
      <c r="CQ177" s="7">
        <f t="shared" si="4"/>
        <v>406.56104943743537</v>
      </c>
      <c r="CR177" s="7">
        <f t="shared" si="5"/>
        <v>13.212686676429378</v>
      </c>
    </row>
    <row r="178" spans="1:96" s="6" customFormat="1">
      <c r="A178" s="5">
        <v>42281.666666666664</v>
      </c>
      <c r="B178" s="6">
        <v>36782</v>
      </c>
      <c r="C178" s="6">
        <v>17.83034</v>
      </c>
      <c r="D178" s="6">
        <v>0.97920940000000001</v>
      </c>
      <c r="E178" s="6">
        <v>0.90339760000000002</v>
      </c>
      <c r="F178" s="6">
        <v>0.36392639999999998</v>
      </c>
      <c r="G178" s="6">
        <v>-5.7166929999999998E-2</v>
      </c>
      <c r="H178" s="6">
        <v>2.5721850000000001E-2</v>
      </c>
      <c r="I178" s="6">
        <v>1.479171E-2</v>
      </c>
      <c r="J178" s="6">
        <v>1.4202870000000001</v>
      </c>
      <c r="K178" s="6">
        <v>-1.035995</v>
      </c>
      <c r="L178" s="6">
        <v>0.3718765</v>
      </c>
      <c r="M178" s="6">
        <v>1.8182769999999999</v>
      </c>
      <c r="N178" s="6">
        <v>-0.72647879999999998</v>
      </c>
      <c r="O178" s="6">
        <v>0.69012989999999996</v>
      </c>
      <c r="P178" s="6">
        <v>5.8161269999999998</v>
      </c>
      <c r="Q178" s="6">
        <v>5.6720269999999999</v>
      </c>
      <c r="R178" s="6">
        <v>125.07429999999999</v>
      </c>
      <c r="S178" s="6">
        <v>12.749700000000001</v>
      </c>
      <c r="T178" s="6">
        <v>344.92570000000001</v>
      </c>
      <c r="U178" s="6">
        <v>-3.2593570000000001</v>
      </c>
      <c r="V178" s="6">
        <v>4.6420380000000003</v>
      </c>
      <c r="W178" s="6">
        <v>0.38430979999999998</v>
      </c>
      <c r="X178" s="6">
        <v>16.552520000000001</v>
      </c>
      <c r="Y178" s="6">
        <v>110</v>
      </c>
      <c r="Z178" s="6">
        <v>17907</v>
      </c>
      <c r="AA178" s="6">
        <v>0</v>
      </c>
      <c r="AB178" s="6">
        <v>0</v>
      </c>
      <c r="AC178" s="6">
        <v>0</v>
      </c>
      <c r="AD178" s="6">
        <v>93</v>
      </c>
      <c r="AE178" s="6">
        <v>0</v>
      </c>
      <c r="AF178" s="6">
        <v>0</v>
      </c>
      <c r="AG178" s="6">
        <v>5.02055E-2</v>
      </c>
      <c r="AH178" s="6">
        <v>32.182960000000001</v>
      </c>
      <c r="AI178" s="6">
        <v>15.80495</v>
      </c>
      <c r="AJ178" s="6">
        <v>0.5038821</v>
      </c>
      <c r="AK178" s="6">
        <v>-4.1779990000000003E-2</v>
      </c>
      <c r="AL178" s="6">
        <v>4.6692850000000001E-2</v>
      </c>
      <c r="AM178" s="6">
        <v>3.2714010000000002E-3</v>
      </c>
      <c r="AN178" s="6">
        <v>0.16404460000000001</v>
      </c>
      <c r="AO178" s="6">
        <v>4.5214829999999998E-2</v>
      </c>
      <c r="AP178" s="6">
        <v>-6.9788520000000007E-2</v>
      </c>
      <c r="AQ178" s="6">
        <v>1.2403290000000001E-2</v>
      </c>
      <c r="AR178" s="6">
        <v>0.35812440000000001</v>
      </c>
      <c r="AS178" s="6">
        <v>-6.2095699999999997E-2</v>
      </c>
      <c r="AT178" s="6">
        <v>3.3986570000000001E-2</v>
      </c>
      <c r="AU178" s="6">
        <v>1.311149E-2</v>
      </c>
      <c r="AV178" s="6">
        <v>743.80619999999999</v>
      </c>
      <c r="AW178" s="6">
        <v>12.46346</v>
      </c>
      <c r="AX178" s="6">
        <v>99.753600000000006</v>
      </c>
      <c r="AY178" s="6">
        <v>15.010809999999999</v>
      </c>
      <c r="AZ178" s="6">
        <v>1.1998249999999999</v>
      </c>
      <c r="BA178" s="6">
        <v>3.2714010000000002E-3</v>
      </c>
      <c r="BB178" s="6">
        <v>30.264040000000001</v>
      </c>
      <c r="BC178" s="6">
        <v>1.2518130000000001E-2</v>
      </c>
      <c r="BD178" s="6">
        <v>3.4415960000000002E-2</v>
      </c>
      <c r="BE178" s="6">
        <v>0.51180939999999997</v>
      </c>
      <c r="BF178" s="6">
        <v>1.4071119999999999</v>
      </c>
      <c r="BG178" s="6">
        <v>0</v>
      </c>
      <c r="BH178" s="6">
        <v>0</v>
      </c>
      <c r="BI178" s="6">
        <v>38</v>
      </c>
      <c r="BJ178" s="6">
        <v>0</v>
      </c>
      <c r="BK178" s="6">
        <v>15.71306</v>
      </c>
      <c r="BL178" s="6">
        <v>1.4548209999999999</v>
      </c>
      <c r="BM178" s="6">
        <v>1.784063</v>
      </c>
      <c r="BN178" s="6">
        <v>10.903460000000001</v>
      </c>
      <c r="BO178" s="6">
        <v>81.545419999999993</v>
      </c>
      <c r="BP178" s="6">
        <v>1.197743</v>
      </c>
      <c r="BQ178" s="6">
        <v>277.8886</v>
      </c>
      <c r="BR178" s="6">
        <v>0.1497491</v>
      </c>
      <c r="BS178" s="6">
        <v>356.34660000000002</v>
      </c>
      <c r="BT178" s="6">
        <v>46.977069999999998</v>
      </c>
      <c r="BU178" s="6">
        <v>484.47930000000002</v>
      </c>
      <c r="BV178" s="6">
        <v>515.96029999999996</v>
      </c>
      <c r="BW178" s="6">
        <v>308.89710000000002</v>
      </c>
      <c r="BX178" s="6">
        <v>-31.7453</v>
      </c>
      <c r="BY178" s="6">
        <v>-0.26437139999999998</v>
      </c>
      <c r="BZ178" s="6">
        <v>605.96370000000002</v>
      </c>
      <c r="CA178" s="6">
        <v>15.591609999999999</v>
      </c>
      <c r="CB178" s="6">
        <v>20.71621</v>
      </c>
      <c r="CC178" s="6">
        <v>288.59519999999998</v>
      </c>
      <c r="CD178" s="6">
        <v>295.42140000000001</v>
      </c>
      <c r="CE178" s="6" t="s">
        <v>95</v>
      </c>
      <c r="CF178" s="6" t="s">
        <v>95</v>
      </c>
      <c r="CG178" s="6" t="s">
        <v>95</v>
      </c>
      <c r="CH178" s="6" t="s">
        <v>95</v>
      </c>
      <c r="CI178" s="6">
        <v>7.5851850000000004E-3</v>
      </c>
      <c r="CJ178" s="6">
        <v>7.4489919999999998E-3</v>
      </c>
      <c r="CK178" s="6">
        <v>52.685000000000002</v>
      </c>
      <c r="CL178" s="6">
        <v>0</v>
      </c>
      <c r="CM178" s="6">
        <v>0</v>
      </c>
      <c r="CN178" s="6" t="s">
        <v>95</v>
      </c>
      <c r="CO178" s="6">
        <v>13.5639</v>
      </c>
      <c r="CP178" s="6">
        <v>360</v>
      </c>
      <c r="CQ178" s="7">
        <f t="shared" si="4"/>
        <v>406.0122591203031</v>
      </c>
      <c r="CR178" s="7">
        <f t="shared" si="5"/>
        <v>13.371033999873022</v>
      </c>
    </row>
    <row r="179" spans="1:96" s="6" customFormat="1">
      <c r="A179" s="5">
        <v>42281.6875</v>
      </c>
      <c r="B179" s="6">
        <v>36783</v>
      </c>
      <c r="C179" s="6">
        <v>6.7628269999999997</v>
      </c>
      <c r="D179" s="6">
        <v>0.90515350000000006</v>
      </c>
      <c r="E179" s="6">
        <v>0.86875769999999997</v>
      </c>
      <c r="F179" s="6">
        <v>0.40368929999999997</v>
      </c>
      <c r="G179" s="6">
        <v>-7.9492839999999995E-2</v>
      </c>
      <c r="H179" s="6">
        <v>0.11161939999999999</v>
      </c>
      <c r="I179" s="6">
        <v>5.6128050000000002E-3</v>
      </c>
      <c r="J179" s="6">
        <v>1.576333</v>
      </c>
      <c r="K179" s="6">
        <v>-1.0552680000000001</v>
      </c>
      <c r="L179" s="6">
        <v>0.51111609999999996</v>
      </c>
      <c r="M179" s="6">
        <v>1.5994360000000001</v>
      </c>
      <c r="N179" s="6">
        <v>-0.55533120000000002</v>
      </c>
      <c r="O179" s="6">
        <v>0.70609319999999998</v>
      </c>
      <c r="P179" s="6">
        <v>5.3213200000000001</v>
      </c>
      <c r="Q179" s="6">
        <v>5.1557529999999998</v>
      </c>
      <c r="R179" s="6">
        <v>126.6161</v>
      </c>
      <c r="S179" s="6">
        <v>14.287699999999999</v>
      </c>
      <c r="T179" s="6">
        <v>343.38389999999998</v>
      </c>
      <c r="U179" s="6">
        <v>-3.0751499999999998</v>
      </c>
      <c r="V179" s="6">
        <v>4.138255</v>
      </c>
      <c r="W179" s="6">
        <v>0.59264749999999999</v>
      </c>
      <c r="X179" s="6">
        <v>16.635739999999998</v>
      </c>
      <c r="Y179" s="6">
        <v>110</v>
      </c>
      <c r="Z179" s="6">
        <v>17809</v>
      </c>
      <c r="AA179" s="6">
        <v>0</v>
      </c>
      <c r="AB179" s="6">
        <v>0</v>
      </c>
      <c r="AC179" s="6">
        <v>0</v>
      </c>
      <c r="AD179" s="6">
        <v>191</v>
      </c>
      <c r="AE179" s="6">
        <v>0</v>
      </c>
      <c r="AF179" s="6">
        <v>0</v>
      </c>
      <c r="AG179" s="6">
        <v>3.9286300000000003E-2</v>
      </c>
      <c r="AH179" s="6">
        <v>10.55411</v>
      </c>
      <c r="AI179" s="6">
        <v>6.0965069999999999</v>
      </c>
      <c r="AJ179" s="6">
        <v>0.57181839999999995</v>
      </c>
      <c r="AK179" s="6">
        <v>8.7436630000000001E-2</v>
      </c>
      <c r="AL179" s="6">
        <v>-0.13855319999999999</v>
      </c>
      <c r="AM179" s="6">
        <v>2.1954629999999999E-2</v>
      </c>
      <c r="AN179" s="6">
        <v>0.1620597</v>
      </c>
      <c r="AO179" s="6">
        <v>3.3526350000000003E-2</v>
      </c>
      <c r="AP179" s="6">
        <v>-3.4313860000000002E-2</v>
      </c>
      <c r="AQ179" s="6">
        <v>4.0321949999999997E-3</v>
      </c>
      <c r="AR179" s="6">
        <v>0.39841219999999999</v>
      </c>
      <c r="AS179" s="6">
        <v>-8.2731310000000002E-2</v>
      </c>
      <c r="AT179" s="6">
        <v>0.11460049999999999</v>
      </c>
      <c r="AU179" s="6">
        <v>5.0597940000000003E-3</v>
      </c>
      <c r="AV179" s="6">
        <v>742.93960000000004</v>
      </c>
      <c r="AW179" s="6">
        <v>12.5709</v>
      </c>
      <c r="AX179" s="6">
        <v>99.738839999999996</v>
      </c>
      <c r="AY179" s="6">
        <v>15.079689999999999</v>
      </c>
      <c r="AZ179" s="6">
        <v>1.199292</v>
      </c>
      <c r="BA179" s="6">
        <v>2.1954629999999999E-2</v>
      </c>
      <c r="BB179" s="6">
        <v>9.8385540000000002</v>
      </c>
      <c r="BC179" s="6">
        <v>4.0669790000000001E-3</v>
      </c>
      <c r="BD179" s="6">
        <v>1.3264690000000001E-2</v>
      </c>
      <c r="BE179" s="6">
        <v>0.16790920000000001</v>
      </c>
      <c r="BF179" s="6">
        <v>0.54764539999999995</v>
      </c>
      <c r="BG179" s="6">
        <v>0</v>
      </c>
      <c r="BH179" s="6">
        <v>0</v>
      </c>
      <c r="BI179" s="6">
        <v>38</v>
      </c>
      <c r="BJ179" s="6">
        <v>0</v>
      </c>
      <c r="BK179" s="6">
        <v>15.77018</v>
      </c>
      <c r="BL179" s="6">
        <v>1.4674050000000001</v>
      </c>
      <c r="BM179" s="6">
        <v>1.790592</v>
      </c>
      <c r="BN179" s="6">
        <v>10.9956</v>
      </c>
      <c r="BO179" s="6">
        <v>81.950810000000004</v>
      </c>
      <c r="BP179" s="6">
        <v>1.1975480000000001</v>
      </c>
      <c r="BQ179" s="6">
        <v>238.30619999999999</v>
      </c>
      <c r="BR179" s="6">
        <v>0.13228319999999999</v>
      </c>
      <c r="BS179" s="6">
        <v>326.8236</v>
      </c>
      <c r="BT179" s="6">
        <v>43.161859999999997</v>
      </c>
      <c r="BU179" s="6">
        <v>468.74419999999998</v>
      </c>
      <c r="BV179" s="6">
        <v>514.09969999999998</v>
      </c>
      <c r="BW179" s="6">
        <v>308.67290000000003</v>
      </c>
      <c r="BX179" s="6">
        <v>-45.983870000000003</v>
      </c>
      <c r="BY179" s="6">
        <v>-0.62832739999999998</v>
      </c>
      <c r="BZ179" s="6">
        <v>491.1207</v>
      </c>
      <c r="CA179" s="6">
        <v>15.630649999999999</v>
      </c>
      <c r="CB179" s="6">
        <v>20.701250000000002</v>
      </c>
      <c r="CC179" s="6">
        <v>288.62979999999999</v>
      </c>
      <c r="CD179" s="6">
        <v>295.35090000000002</v>
      </c>
      <c r="CE179" s="6" t="s">
        <v>95</v>
      </c>
      <c r="CF179" s="6" t="s">
        <v>95</v>
      </c>
      <c r="CG179" s="6" t="s">
        <v>95</v>
      </c>
      <c r="CH179" s="6" t="s">
        <v>95</v>
      </c>
      <c r="CI179" s="6">
        <v>1.5454829999999999E-2</v>
      </c>
      <c r="CJ179" s="6">
        <v>1.5371350000000001E-2</v>
      </c>
      <c r="CK179" s="6">
        <v>53.092939999999999</v>
      </c>
      <c r="CL179" s="6">
        <v>0</v>
      </c>
      <c r="CM179" s="6">
        <v>0</v>
      </c>
      <c r="CN179" s="6">
        <v>7.0473109999999997</v>
      </c>
      <c r="CO179" s="6">
        <v>13.23901</v>
      </c>
      <c r="CP179" s="6">
        <v>360</v>
      </c>
      <c r="CQ179" s="7">
        <f t="shared" si="4"/>
        <v>405.69618493756991</v>
      </c>
      <c r="CR179" s="7">
        <f t="shared" si="5"/>
        <v>13.417313808727926</v>
      </c>
    </row>
    <row r="180" spans="1:96" s="6" customFormat="1">
      <c r="A180" s="5">
        <v>42281.708333333336</v>
      </c>
      <c r="B180" s="6">
        <v>36784</v>
      </c>
      <c r="C180" s="6">
        <v>9.4419620000000002</v>
      </c>
      <c r="D180" s="6">
        <v>1.000205</v>
      </c>
      <c r="E180" s="6">
        <v>0.91361420000000004</v>
      </c>
      <c r="F180" s="6">
        <v>0.38971060000000002</v>
      </c>
      <c r="G180" s="6">
        <v>-6.6039500000000001E-2</v>
      </c>
      <c r="H180" s="6">
        <v>3.4888210000000003E-2</v>
      </c>
      <c r="I180" s="6">
        <v>7.8428760000000004E-3</v>
      </c>
      <c r="J180" s="6">
        <v>1.344746</v>
      </c>
      <c r="K180" s="6">
        <v>-0.9420714</v>
      </c>
      <c r="L180" s="6">
        <v>0.26087149999999998</v>
      </c>
      <c r="M180" s="6">
        <v>1.8984399999999999</v>
      </c>
      <c r="N180" s="6">
        <v>-0.79287770000000002</v>
      </c>
      <c r="O180" s="6">
        <v>0.68801880000000004</v>
      </c>
      <c r="P180" s="6">
        <v>6.5376859999999999</v>
      </c>
      <c r="Q180" s="6">
        <v>6.4082980000000003</v>
      </c>
      <c r="R180" s="6">
        <v>124.67310000000001</v>
      </c>
      <c r="S180" s="6">
        <v>11.395160000000001</v>
      </c>
      <c r="T180" s="6">
        <v>345.32690000000002</v>
      </c>
      <c r="U180" s="6">
        <v>-3.6456309999999998</v>
      </c>
      <c r="V180" s="6">
        <v>5.2702720000000003</v>
      </c>
      <c r="W180" s="6">
        <v>0.28960340000000001</v>
      </c>
      <c r="X180" s="6">
        <v>16.81915</v>
      </c>
      <c r="Y180" s="6">
        <v>110</v>
      </c>
      <c r="Z180" s="6">
        <v>17821</v>
      </c>
      <c r="AA180" s="6">
        <v>0</v>
      </c>
      <c r="AB180" s="6">
        <v>0</v>
      </c>
      <c r="AC180" s="6">
        <v>0</v>
      </c>
      <c r="AD180" s="6">
        <v>179</v>
      </c>
      <c r="AE180" s="6">
        <v>0</v>
      </c>
      <c r="AF180" s="6">
        <v>0</v>
      </c>
      <c r="AG180" s="6">
        <v>5.875967E-2</v>
      </c>
      <c r="AH180" s="6">
        <v>18.05115</v>
      </c>
      <c r="AI180" s="6">
        <v>8.3188589999999998</v>
      </c>
      <c r="AJ180" s="6">
        <v>0.59949229999999998</v>
      </c>
      <c r="AK180" s="6">
        <v>-5.6442020000000001E-3</v>
      </c>
      <c r="AL180" s="6">
        <v>-0.133718</v>
      </c>
      <c r="AM180" s="6">
        <v>3.3677699999999998E-2</v>
      </c>
      <c r="AN180" s="6">
        <v>0.1738769</v>
      </c>
      <c r="AO180" s="6">
        <v>4.1401029999999998E-2</v>
      </c>
      <c r="AP180" s="6">
        <v>-5.9154749999999999E-2</v>
      </c>
      <c r="AQ180" s="6">
        <v>6.9682299999999997E-3</v>
      </c>
      <c r="AR180" s="6">
        <v>0.38386799999999999</v>
      </c>
      <c r="AS180" s="6">
        <v>-7.0387720000000001E-2</v>
      </c>
      <c r="AT180" s="6">
        <v>4.172319E-2</v>
      </c>
      <c r="AU180" s="6">
        <v>6.9099809999999999E-3</v>
      </c>
      <c r="AV180" s="6">
        <v>741.13210000000004</v>
      </c>
      <c r="AW180" s="6">
        <v>12.69941</v>
      </c>
      <c r="AX180" s="6">
        <v>99.720050000000001</v>
      </c>
      <c r="AY180" s="6">
        <v>15.244999999999999</v>
      </c>
      <c r="AZ180" s="6">
        <v>1.198294</v>
      </c>
      <c r="BA180" s="6">
        <v>3.3677699999999998E-2</v>
      </c>
      <c r="BB180" s="6">
        <v>17.002479999999998</v>
      </c>
      <c r="BC180" s="6">
        <v>7.0179029999999998E-3</v>
      </c>
      <c r="BD180" s="6">
        <v>1.8064070000000002E-2</v>
      </c>
      <c r="BE180" s="6">
        <v>0.29341689999999998</v>
      </c>
      <c r="BF180" s="6">
        <v>0.75525469999999995</v>
      </c>
      <c r="BG180" s="6">
        <v>0</v>
      </c>
      <c r="BH180" s="6">
        <v>0</v>
      </c>
      <c r="BI180" s="6">
        <v>38</v>
      </c>
      <c r="BJ180" s="6">
        <v>0</v>
      </c>
      <c r="BK180" s="6">
        <v>15.8393</v>
      </c>
      <c r="BL180" s="6">
        <v>1.4835240000000001</v>
      </c>
      <c r="BM180" s="6">
        <v>1.798532</v>
      </c>
      <c r="BN180" s="6">
        <v>11.11373</v>
      </c>
      <c r="BO180" s="6">
        <v>82.485290000000006</v>
      </c>
      <c r="BP180" s="6">
        <v>1.1970099999999999</v>
      </c>
      <c r="BQ180" s="6">
        <v>133.858</v>
      </c>
      <c r="BR180" s="6">
        <v>0.14683299999999999</v>
      </c>
      <c r="BS180" s="6">
        <v>219.5429</v>
      </c>
      <c r="BT180" s="6">
        <v>30.814229999999998</v>
      </c>
      <c r="BU180" s="6">
        <v>455.46159999999998</v>
      </c>
      <c r="BV180" s="6">
        <v>510.3322</v>
      </c>
      <c r="BW180" s="6">
        <v>308.15559999999999</v>
      </c>
      <c r="BX180" s="6">
        <v>-55.82396</v>
      </c>
      <c r="BY180" s="6">
        <v>-0.95333460000000003</v>
      </c>
      <c r="BZ180" s="6">
        <v>342.41570000000002</v>
      </c>
      <c r="CA180" s="6">
        <v>15.68099</v>
      </c>
      <c r="CB180" s="6">
        <v>20.708749999999998</v>
      </c>
      <c r="CC180" s="6">
        <v>288.67899999999997</v>
      </c>
      <c r="CD180" s="6">
        <v>295.24709999999999</v>
      </c>
      <c r="CE180" s="6" t="s">
        <v>95</v>
      </c>
      <c r="CF180" s="6" t="s">
        <v>95</v>
      </c>
      <c r="CG180" s="6" t="s">
        <v>95</v>
      </c>
      <c r="CH180" s="6" t="s">
        <v>95</v>
      </c>
      <c r="CI180" s="6">
        <v>1.9911109999999998E-3</v>
      </c>
      <c r="CJ180" s="6">
        <v>1.9842929999999998E-3</v>
      </c>
      <c r="CK180" s="6">
        <v>56.562159999999999</v>
      </c>
      <c r="CL180" s="6">
        <v>0</v>
      </c>
      <c r="CM180" s="6">
        <v>0</v>
      </c>
      <c r="CN180" s="6" t="s">
        <v>95</v>
      </c>
      <c r="CO180" s="6">
        <v>12.62909</v>
      </c>
      <c r="CP180" s="6">
        <v>360</v>
      </c>
      <c r="CQ180" s="7">
        <f t="shared" si="4"/>
        <v>405.01758266703013</v>
      </c>
      <c r="CR180" s="7">
        <f t="shared" si="5"/>
        <v>13.473586675770719</v>
      </c>
    </row>
    <row r="181" spans="1:96" s="6" customFormat="1">
      <c r="A181" s="5">
        <v>42281.729166666664</v>
      </c>
      <c r="B181" s="6">
        <v>36785</v>
      </c>
      <c r="C181" s="6">
        <v>15.991350000000001</v>
      </c>
      <c r="D181" s="6">
        <v>0.9352703</v>
      </c>
      <c r="E181" s="6">
        <v>0.88372589999999995</v>
      </c>
      <c r="F181" s="6">
        <v>0.37812109999999999</v>
      </c>
      <c r="G181" s="6">
        <v>-6.5232429999999994E-2</v>
      </c>
      <c r="H181" s="6">
        <v>7.5255390000000005E-2</v>
      </c>
      <c r="I181" s="6">
        <v>1.329106E-2</v>
      </c>
      <c r="J181" s="6">
        <v>1.48282</v>
      </c>
      <c r="K181" s="6">
        <v>-1.0522309999999999</v>
      </c>
      <c r="L181" s="6">
        <v>0.45276270000000002</v>
      </c>
      <c r="M181" s="6">
        <v>1.689932</v>
      </c>
      <c r="N181" s="6">
        <v>-0.63633530000000005</v>
      </c>
      <c r="O181" s="6">
        <v>0.70394020000000002</v>
      </c>
      <c r="P181" s="6">
        <v>5.3925809999999998</v>
      </c>
      <c r="Q181" s="6">
        <v>5.2366840000000003</v>
      </c>
      <c r="R181" s="6">
        <v>125.96250000000001</v>
      </c>
      <c r="S181" s="6">
        <v>13.772259999999999</v>
      </c>
      <c r="T181" s="6">
        <v>344.03750000000002</v>
      </c>
      <c r="U181" s="6">
        <v>-3.0752679999999999</v>
      </c>
      <c r="V181" s="6">
        <v>4.2385679999999999</v>
      </c>
      <c r="W181" s="6">
        <v>0.51580060000000005</v>
      </c>
      <c r="X181" s="6">
        <v>17.01886</v>
      </c>
      <c r="Y181" s="6">
        <v>110</v>
      </c>
      <c r="Z181" s="6">
        <v>17916</v>
      </c>
      <c r="AA181" s="6">
        <v>0</v>
      </c>
      <c r="AB181" s="6">
        <v>0</v>
      </c>
      <c r="AC181" s="6">
        <v>0</v>
      </c>
      <c r="AD181" s="6">
        <v>84</v>
      </c>
      <c r="AE181" s="6">
        <v>0</v>
      </c>
      <c r="AF181" s="6">
        <v>0</v>
      </c>
      <c r="AG181" s="6">
        <v>5.0493580000000003E-2</v>
      </c>
      <c r="AH181" s="6">
        <v>30.1828</v>
      </c>
      <c r="AI181" s="6">
        <v>14.09807</v>
      </c>
      <c r="AJ181" s="6">
        <v>0.73010679999999994</v>
      </c>
      <c r="AK181" s="6">
        <v>4.629598E-2</v>
      </c>
      <c r="AL181" s="6">
        <v>-5.0619480000000001E-2</v>
      </c>
      <c r="AM181" s="6">
        <v>8.2114930000000003E-3</v>
      </c>
      <c r="AN181" s="6">
        <v>0.14502139999999999</v>
      </c>
      <c r="AO181" s="6">
        <v>3.594352E-2</v>
      </c>
      <c r="AP181" s="6">
        <v>-5.5871959999999998E-2</v>
      </c>
      <c r="AQ181" s="6">
        <v>1.163845E-2</v>
      </c>
      <c r="AR181" s="6">
        <v>0.37395780000000001</v>
      </c>
      <c r="AS181" s="6">
        <v>-6.8943210000000005E-2</v>
      </c>
      <c r="AT181" s="6">
        <v>8.1303059999999996E-2</v>
      </c>
      <c r="AU181" s="6">
        <v>1.1717480000000001E-2</v>
      </c>
      <c r="AV181" s="6">
        <v>740.00649999999996</v>
      </c>
      <c r="AW181" s="6">
        <v>12.803369999999999</v>
      </c>
      <c r="AX181" s="6">
        <v>99.729550000000003</v>
      </c>
      <c r="AY181" s="6">
        <v>15.429869999999999</v>
      </c>
      <c r="AZ181" s="6">
        <v>1.197573</v>
      </c>
      <c r="BA181" s="6">
        <v>8.2114930000000003E-3</v>
      </c>
      <c r="BB181" s="6">
        <v>28.39781</v>
      </c>
      <c r="BC181" s="6">
        <v>1.171176E-2</v>
      </c>
      <c r="BD181" s="6">
        <v>3.057033E-2</v>
      </c>
      <c r="BE181" s="6">
        <v>0.49442540000000001</v>
      </c>
      <c r="BF181" s="6">
        <v>1.290562</v>
      </c>
      <c r="BG181" s="6">
        <v>0</v>
      </c>
      <c r="BH181" s="6">
        <v>0</v>
      </c>
      <c r="BI181" s="6">
        <v>38</v>
      </c>
      <c r="BJ181" s="6">
        <v>0</v>
      </c>
      <c r="BK181" s="6">
        <v>15.80363</v>
      </c>
      <c r="BL181" s="6">
        <v>1.4955590000000001</v>
      </c>
      <c r="BM181" s="6">
        <v>1.794457</v>
      </c>
      <c r="BN181" s="6">
        <v>11.205270000000001</v>
      </c>
      <c r="BO181" s="6">
        <v>83.343270000000004</v>
      </c>
      <c r="BP181" s="6">
        <v>1.1968760000000001</v>
      </c>
      <c r="BQ181" s="6">
        <v>52.6447</v>
      </c>
      <c r="BR181" s="6">
        <v>0.17606620000000001</v>
      </c>
      <c r="BS181" s="6">
        <v>79.056569999999994</v>
      </c>
      <c r="BT181" s="6">
        <v>12.123390000000001</v>
      </c>
      <c r="BU181" s="6">
        <v>495.60579999999999</v>
      </c>
      <c r="BV181" s="6">
        <v>509.89429999999999</v>
      </c>
      <c r="BW181" s="6">
        <v>308.07819999999998</v>
      </c>
      <c r="BX181" s="6">
        <v>-15.165889999999999</v>
      </c>
      <c r="BY181" s="6">
        <v>-0.87740200000000002</v>
      </c>
      <c r="BZ181" s="6">
        <v>153.06710000000001</v>
      </c>
      <c r="CA181" s="6">
        <v>15.70757</v>
      </c>
      <c r="CB181" s="6">
        <v>20.566079999999999</v>
      </c>
      <c r="CC181" s="6">
        <v>288.70269999999999</v>
      </c>
      <c r="CD181" s="6">
        <v>294.53980000000001</v>
      </c>
      <c r="CE181" s="6" t="s">
        <v>95</v>
      </c>
      <c r="CF181" s="6" t="s">
        <v>95</v>
      </c>
      <c r="CG181" s="6" t="s">
        <v>95</v>
      </c>
      <c r="CH181" s="6" t="s">
        <v>95</v>
      </c>
      <c r="CI181" s="6">
        <v>7.8696300000000007E-3</v>
      </c>
      <c r="CJ181" s="6">
        <v>7.7610910000000003E-3</v>
      </c>
      <c r="CK181" s="6">
        <v>54.076219999999999</v>
      </c>
      <c r="CL181" s="6">
        <v>0</v>
      </c>
      <c r="CM181" s="6">
        <v>0</v>
      </c>
      <c r="CN181" s="6" t="s">
        <v>95</v>
      </c>
      <c r="CO181" s="6">
        <v>12.25385</v>
      </c>
      <c r="CP181" s="6">
        <v>360</v>
      </c>
      <c r="CQ181" s="7">
        <f t="shared" si="4"/>
        <v>404.62314635199647</v>
      </c>
      <c r="CR181" s="7">
        <f t="shared" si="5"/>
        <v>13.44471855961867</v>
      </c>
    </row>
    <row r="182" spans="1:96" s="6" customFormat="1">
      <c r="A182" s="5">
        <v>42281.75</v>
      </c>
      <c r="B182" s="6">
        <v>36786</v>
      </c>
      <c r="C182" s="6">
        <v>-70.945700000000002</v>
      </c>
      <c r="D182" s="6">
        <v>1.029228</v>
      </c>
      <c r="E182" s="6">
        <v>0.92819529999999995</v>
      </c>
      <c r="F182" s="6">
        <v>0.90670340000000005</v>
      </c>
      <c r="G182" s="6">
        <v>-0.19968569999999999</v>
      </c>
      <c r="H182" s="6">
        <v>0.35259220000000002</v>
      </c>
      <c r="I182" s="6">
        <v>-5.9111190000000001E-2</v>
      </c>
      <c r="J182" s="6">
        <v>1.5262070000000001</v>
      </c>
      <c r="K182" s="6">
        <v>-1.085664</v>
      </c>
      <c r="L182" s="6">
        <v>0.45819379999999998</v>
      </c>
      <c r="M182" s="6">
        <v>1.773874</v>
      </c>
      <c r="N182" s="6">
        <v>-0.72960320000000001</v>
      </c>
      <c r="O182" s="6">
        <v>0.74168100000000003</v>
      </c>
      <c r="P182" s="6">
        <v>5.7263469999999996</v>
      </c>
      <c r="Q182" s="6">
        <v>5.5673110000000001</v>
      </c>
      <c r="R182" s="6">
        <v>125.86620000000001</v>
      </c>
      <c r="S182" s="6">
        <v>13.49877</v>
      </c>
      <c r="T182" s="6">
        <v>344.13380000000001</v>
      </c>
      <c r="U182" s="6">
        <v>-3.2618529999999999</v>
      </c>
      <c r="V182" s="6">
        <v>4.5116740000000002</v>
      </c>
      <c r="W182" s="6">
        <v>0.51680309999999996</v>
      </c>
      <c r="X182" s="6">
        <v>17.764620000000001</v>
      </c>
      <c r="Y182" s="6">
        <v>110</v>
      </c>
      <c r="Z182" s="6">
        <v>17804</v>
      </c>
      <c r="AA182" s="6">
        <v>0</v>
      </c>
      <c r="AB182" s="6">
        <v>0</v>
      </c>
      <c r="AC182" s="6">
        <v>0</v>
      </c>
      <c r="AD182" s="6">
        <v>196</v>
      </c>
      <c r="AE182" s="6">
        <v>0</v>
      </c>
      <c r="AF182" s="6">
        <v>0</v>
      </c>
      <c r="AG182" s="6">
        <v>-0.2968924</v>
      </c>
      <c r="AH182" s="6">
        <v>50.997529999999998</v>
      </c>
      <c r="AI182" s="6">
        <v>-73.653379999999999</v>
      </c>
      <c r="AJ182" s="6">
        <v>1.9422900000000001</v>
      </c>
      <c r="AK182" s="6">
        <v>-8.2628610000000005E-2</v>
      </c>
      <c r="AL182" s="6">
        <v>0.34754750000000001</v>
      </c>
      <c r="AM182" s="6">
        <v>-0.16100980000000001</v>
      </c>
      <c r="AN182" s="6">
        <v>0.26724700000000001</v>
      </c>
      <c r="AO182" s="6">
        <v>4.5101450000000001E-2</v>
      </c>
      <c r="AP182" s="6">
        <v>-9.2410039999999999E-2</v>
      </c>
      <c r="AQ182" s="6">
        <v>2.326802E-2</v>
      </c>
      <c r="AR182" s="6">
        <v>0.90220500000000003</v>
      </c>
      <c r="AS182" s="6">
        <v>-0.2030624</v>
      </c>
      <c r="AT182" s="6">
        <v>0.3601954</v>
      </c>
      <c r="AU182" s="6">
        <v>-6.1367199999999997E-2</v>
      </c>
      <c r="AV182" s="6">
        <v>738.04290000000003</v>
      </c>
      <c r="AW182" s="6">
        <v>12.858449999999999</v>
      </c>
      <c r="AX182" s="6">
        <v>99.740769999999998</v>
      </c>
      <c r="AY182" s="6">
        <v>16.16084</v>
      </c>
      <c r="AZ182" s="6">
        <v>1.1946289999999999</v>
      </c>
      <c r="BA182" s="6">
        <v>-0.16100980000000001</v>
      </c>
      <c r="BB182" s="6">
        <v>56.773969999999998</v>
      </c>
      <c r="BC182" s="6">
        <v>2.3411729999999999E-2</v>
      </c>
      <c r="BD182" s="6">
        <v>-0.1592944</v>
      </c>
      <c r="BE182" s="6">
        <v>0.99524570000000001</v>
      </c>
      <c r="BF182" s="6">
        <v>-6.7716909999999997</v>
      </c>
      <c r="BG182" s="6">
        <v>0</v>
      </c>
      <c r="BH182" s="6">
        <v>0</v>
      </c>
      <c r="BI182" s="6">
        <v>38</v>
      </c>
      <c r="BJ182" s="6">
        <v>0</v>
      </c>
      <c r="BK182" s="6">
        <v>15.75624</v>
      </c>
      <c r="BL182" s="6">
        <v>1.5116799999999999</v>
      </c>
      <c r="BM182" s="6">
        <v>1.788999</v>
      </c>
      <c r="BN182" s="6">
        <v>11.327909999999999</v>
      </c>
      <c r="BO182" s="6">
        <v>84.498660000000001</v>
      </c>
      <c r="BP182" s="6">
        <v>1.1971130000000001</v>
      </c>
      <c r="BQ182" s="6">
        <v>-10.63017</v>
      </c>
      <c r="BR182" s="6">
        <v>0.27573750000000002</v>
      </c>
      <c r="BS182" s="6">
        <v>17.169609999999999</v>
      </c>
      <c r="BT182" s="6">
        <v>4.677556</v>
      </c>
      <c r="BU182" s="6">
        <v>487.6574</v>
      </c>
      <c r="BV182" s="6">
        <v>510.77960000000002</v>
      </c>
      <c r="BW182" s="6">
        <v>308.01100000000002</v>
      </c>
      <c r="BX182" s="6">
        <v>-22.668990000000001</v>
      </c>
      <c r="BY182" s="6">
        <v>0.45323279999999999</v>
      </c>
      <c r="BZ182" s="6">
        <v>51.645090000000003</v>
      </c>
      <c r="CA182" s="6">
        <v>15.69388</v>
      </c>
      <c r="CB182" s="6">
        <v>20.55341</v>
      </c>
      <c r="CC182" s="6">
        <v>288.68099999999998</v>
      </c>
      <c r="CD182" s="6">
        <v>294.37380000000002</v>
      </c>
      <c r="CE182" s="6" t="s">
        <v>95</v>
      </c>
      <c r="CF182" s="6" t="s">
        <v>95</v>
      </c>
      <c r="CG182" s="6" t="s">
        <v>95</v>
      </c>
      <c r="CH182" s="6" t="s">
        <v>95</v>
      </c>
      <c r="CI182" s="6">
        <v>9.8607439999999994E-3</v>
      </c>
      <c r="CJ182" s="6">
        <v>9.7242130000000006E-3</v>
      </c>
      <c r="CK182" s="6">
        <v>52.368020000000001</v>
      </c>
      <c r="CL182" s="6">
        <v>0</v>
      </c>
      <c r="CM182" s="6">
        <v>0</v>
      </c>
      <c r="CN182" s="6">
        <v>6.9742629999999997</v>
      </c>
      <c r="CO182" s="6">
        <v>12.079079999999999</v>
      </c>
      <c r="CP182" s="6">
        <v>360</v>
      </c>
      <c r="CQ182" s="7">
        <f t="shared" si="4"/>
        <v>404.52615878623425</v>
      </c>
      <c r="CR182" s="7">
        <f t="shared" si="5"/>
        <v>13.406023918947749</v>
      </c>
    </row>
    <row r="183" spans="1:96" s="6" customFormat="1">
      <c r="A183" s="5">
        <v>42281.770833333336</v>
      </c>
      <c r="B183" s="6">
        <v>36787</v>
      </c>
      <c r="C183" s="6">
        <v>-53.971469999999997</v>
      </c>
      <c r="D183" s="6">
        <v>0.93664400000000003</v>
      </c>
      <c r="E183" s="6">
        <v>0.88513850000000005</v>
      </c>
      <c r="F183" s="6">
        <v>0.78867379999999998</v>
      </c>
      <c r="G183" s="6">
        <v>-0.17880080000000001</v>
      </c>
      <c r="H183" s="6">
        <v>0.32871679999999998</v>
      </c>
      <c r="I183" s="6">
        <v>-4.4935410000000002E-2</v>
      </c>
      <c r="J183" s="6">
        <v>1.4532229999999999</v>
      </c>
      <c r="K183" s="6">
        <v>-0.98454430000000004</v>
      </c>
      <c r="L183" s="6">
        <v>0.35055770000000003</v>
      </c>
      <c r="M183" s="6">
        <v>1.9441379999999999</v>
      </c>
      <c r="N183" s="6">
        <v>-0.70066729999999999</v>
      </c>
      <c r="O183" s="6">
        <v>0.71154980000000001</v>
      </c>
      <c r="P183" s="6">
        <v>6.6010249999999999</v>
      </c>
      <c r="Q183" s="6">
        <v>6.4548810000000003</v>
      </c>
      <c r="R183" s="6">
        <v>123.0474</v>
      </c>
      <c r="S183" s="6">
        <v>12.052300000000001</v>
      </c>
      <c r="T183" s="6">
        <v>346.95260000000002</v>
      </c>
      <c r="U183" s="6">
        <v>-3.5200559999999999</v>
      </c>
      <c r="V183" s="6">
        <v>5.4106129999999997</v>
      </c>
      <c r="W183" s="6">
        <v>0.28324009999999999</v>
      </c>
      <c r="X183" s="6">
        <v>17.614180000000001</v>
      </c>
      <c r="Y183" s="6">
        <v>110</v>
      </c>
      <c r="Z183" s="6">
        <v>17833</v>
      </c>
      <c r="AA183" s="6">
        <v>0</v>
      </c>
      <c r="AB183" s="6">
        <v>0</v>
      </c>
      <c r="AC183" s="6">
        <v>0</v>
      </c>
      <c r="AD183" s="6">
        <v>167</v>
      </c>
      <c r="AE183" s="6">
        <v>0</v>
      </c>
      <c r="AF183" s="6">
        <v>0</v>
      </c>
      <c r="AG183" s="6">
        <v>-0.16076070000000001</v>
      </c>
      <c r="AH183" s="6">
        <v>8.7322109999999995</v>
      </c>
      <c r="AI183" s="6">
        <v>-54.168559999999999</v>
      </c>
      <c r="AJ183" s="6">
        <v>0.60352410000000001</v>
      </c>
      <c r="AK183" s="6">
        <v>-0.1170774</v>
      </c>
      <c r="AL183" s="6">
        <v>0.24977469999999999</v>
      </c>
      <c r="AM183" s="6">
        <v>-4.9609340000000002E-2</v>
      </c>
      <c r="AN183" s="6">
        <v>0.1324031</v>
      </c>
      <c r="AO183" s="6">
        <v>4.0826290000000001E-2</v>
      </c>
      <c r="AP183" s="6">
        <v>-6.4142569999999996E-2</v>
      </c>
      <c r="AQ183" s="6">
        <v>5.5419370000000003E-3</v>
      </c>
      <c r="AR183" s="6">
        <v>0.7814451</v>
      </c>
      <c r="AS183" s="6">
        <v>-0.1817782</v>
      </c>
      <c r="AT183" s="6">
        <v>0.33273390000000003</v>
      </c>
      <c r="AU183" s="6">
        <v>-4.5099500000000001E-2</v>
      </c>
      <c r="AV183" s="6">
        <v>735.20889999999997</v>
      </c>
      <c r="AW183" s="6">
        <v>12.98531</v>
      </c>
      <c r="AX183" s="6">
        <v>99.763400000000004</v>
      </c>
      <c r="AY183" s="6">
        <v>15.99668</v>
      </c>
      <c r="AZ183" s="6">
        <v>1.1955070000000001</v>
      </c>
      <c r="BA183" s="6">
        <v>-4.9609340000000002E-2</v>
      </c>
      <c r="BB183" s="6">
        <v>13.52233</v>
      </c>
      <c r="BC183" s="6">
        <v>5.5512239999999996E-3</v>
      </c>
      <c r="BD183" s="6">
        <v>-0.1167026</v>
      </c>
      <c r="BE183" s="6">
        <v>0.23923240000000001</v>
      </c>
      <c r="BF183" s="6">
        <v>-5.0293479999999997</v>
      </c>
      <c r="BG183" s="6">
        <v>0</v>
      </c>
      <c r="BH183" s="6">
        <v>0</v>
      </c>
      <c r="BI183" s="6">
        <v>38</v>
      </c>
      <c r="BJ183" s="6">
        <v>0</v>
      </c>
      <c r="BK183" s="6">
        <v>15.830920000000001</v>
      </c>
      <c r="BL183" s="6">
        <v>1.521882</v>
      </c>
      <c r="BM183" s="6">
        <v>1.797566</v>
      </c>
      <c r="BN183" s="6">
        <v>11.40141</v>
      </c>
      <c r="BO183" s="6">
        <v>84.663510000000002</v>
      </c>
      <c r="BP183" s="6">
        <v>1.1968920000000001</v>
      </c>
      <c r="BQ183" s="6">
        <v>-12.363200000000001</v>
      </c>
      <c r="BR183" s="6" t="s">
        <v>96</v>
      </c>
      <c r="BS183" s="6">
        <v>2.114738</v>
      </c>
      <c r="BT183" s="6">
        <v>0.92103029999999997</v>
      </c>
      <c r="BU183" s="6">
        <v>496.13099999999997</v>
      </c>
      <c r="BV183" s="6">
        <v>509.68790000000001</v>
      </c>
      <c r="BW183" s="6">
        <v>307.9796</v>
      </c>
      <c r="BX183" s="6">
        <v>-13.987640000000001</v>
      </c>
      <c r="BY183" s="6">
        <v>-0.43073349999999999</v>
      </c>
      <c r="BZ183" s="6">
        <v>8.9385110000000001</v>
      </c>
      <c r="CA183" s="6">
        <v>15.678319999999999</v>
      </c>
      <c r="CB183" s="6">
        <v>20.590119999999999</v>
      </c>
      <c r="CC183" s="6">
        <v>288.6585</v>
      </c>
      <c r="CD183" s="6">
        <v>294.38459999999998</v>
      </c>
      <c r="CE183" s="6" t="s">
        <v>95</v>
      </c>
      <c r="CF183" s="6" t="s">
        <v>95</v>
      </c>
      <c r="CG183" s="6" t="s">
        <v>95</v>
      </c>
      <c r="CH183" s="6" t="s">
        <v>95</v>
      </c>
      <c r="CI183" s="6">
        <v>8.5333340000000001E-3</v>
      </c>
      <c r="CJ183" s="6">
        <v>8.3998700000000003E-3</v>
      </c>
      <c r="CK183" s="6">
        <v>51.77955</v>
      </c>
      <c r="CL183" s="6">
        <v>0</v>
      </c>
      <c r="CM183" s="6">
        <v>0</v>
      </c>
      <c r="CN183" s="6">
        <v>6.952121</v>
      </c>
      <c r="CO183" s="6">
        <v>11.97373</v>
      </c>
      <c r="CP183" s="6">
        <v>360</v>
      </c>
      <c r="CQ183" s="7">
        <f t="shared" si="4"/>
        <v>402.6528138378572</v>
      </c>
      <c r="CR183" s="7">
        <f t="shared" si="5"/>
        <v>13.466740452302123</v>
      </c>
    </row>
    <row r="184" spans="1:96" s="6" customFormat="1">
      <c r="A184" s="5">
        <v>42281.791666666664</v>
      </c>
      <c r="B184" s="6">
        <v>36788</v>
      </c>
      <c r="C184" s="6">
        <v>6.9118430000000002</v>
      </c>
      <c r="D184" s="6">
        <v>0.96461479999999999</v>
      </c>
      <c r="E184" s="6">
        <v>0.89753839999999996</v>
      </c>
      <c r="F184" s="6">
        <v>0.3335979</v>
      </c>
      <c r="G184" s="6">
        <v>-4.6435230000000001E-2</v>
      </c>
      <c r="H184" s="6">
        <v>0.1073939</v>
      </c>
      <c r="I184" s="6">
        <v>5.7454309999999996E-3</v>
      </c>
      <c r="J184" s="6">
        <v>1.660075</v>
      </c>
      <c r="K184" s="6">
        <v>-0.71758699999999997</v>
      </c>
      <c r="L184" s="6">
        <v>0.74574750000000001</v>
      </c>
      <c r="M184" s="6">
        <v>1.244405</v>
      </c>
      <c r="N184" s="6">
        <v>-0.3046508</v>
      </c>
      <c r="O184" s="6">
        <v>0.72949759999999997</v>
      </c>
      <c r="P184" s="6">
        <v>5.2161590000000002</v>
      </c>
      <c r="Q184" s="6">
        <v>5.0438020000000003</v>
      </c>
      <c r="R184" s="6">
        <v>127.90779999999999</v>
      </c>
      <c r="S184" s="6">
        <v>14.72397</v>
      </c>
      <c r="T184" s="6">
        <v>342.09219999999999</v>
      </c>
      <c r="U184" s="6">
        <v>-3.0988720000000001</v>
      </c>
      <c r="V184" s="6">
        <v>3.9795579999999999</v>
      </c>
      <c r="W184" s="6">
        <v>0.3179266</v>
      </c>
      <c r="X184" s="6">
        <v>17.335799999999999</v>
      </c>
      <c r="Y184" s="6">
        <v>110</v>
      </c>
      <c r="Z184" s="6">
        <v>17995</v>
      </c>
      <c r="AA184" s="6">
        <v>0</v>
      </c>
      <c r="AB184" s="6">
        <v>0</v>
      </c>
      <c r="AC184" s="6">
        <v>0</v>
      </c>
      <c r="AD184" s="6">
        <v>5</v>
      </c>
      <c r="AE184" s="6">
        <v>0</v>
      </c>
      <c r="AF184" s="6">
        <v>0</v>
      </c>
      <c r="AG184" s="6">
        <v>5.02675E-2</v>
      </c>
      <c r="AH184" s="6">
        <v>7.2662129999999996</v>
      </c>
      <c r="AI184" s="6">
        <v>6.4272679999999998</v>
      </c>
      <c r="AJ184" s="6">
        <v>0.75840169999999996</v>
      </c>
      <c r="AK184" s="6">
        <v>-5.464886E-2</v>
      </c>
      <c r="AL184" s="6">
        <v>-8.6250640000000003E-2</v>
      </c>
      <c r="AM184" s="6">
        <v>3.3759400000000002E-2</v>
      </c>
      <c r="AN184" s="6">
        <v>0.11179169999999999</v>
      </c>
      <c r="AO184" s="6">
        <v>1.5471189999999999E-2</v>
      </c>
      <c r="AP184" s="6">
        <v>-2.7410190000000001E-2</v>
      </c>
      <c r="AQ184" s="6">
        <v>2.6840869999999999E-3</v>
      </c>
      <c r="AR184" s="6">
        <v>0.33061079999999998</v>
      </c>
      <c r="AS184" s="6">
        <v>-4.7858730000000002E-2</v>
      </c>
      <c r="AT184" s="6">
        <v>0.10959629999999999</v>
      </c>
      <c r="AU184" s="6">
        <v>5.3426309999999996E-3</v>
      </c>
      <c r="AV184" s="6">
        <v>734.48630000000003</v>
      </c>
      <c r="AW184" s="6">
        <v>13.07499</v>
      </c>
      <c r="AX184" s="6">
        <v>99.828220000000002</v>
      </c>
      <c r="AY184" s="6">
        <v>15.711349999999999</v>
      </c>
      <c r="AZ184" s="6">
        <v>1.197424</v>
      </c>
      <c r="BA184" s="6">
        <v>3.3759400000000002E-2</v>
      </c>
      <c r="BB184" s="6">
        <v>6.5491710000000003</v>
      </c>
      <c r="BC184" s="6">
        <v>2.6817989999999999E-3</v>
      </c>
      <c r="BD184" s="6">
        <v>1.38263E-2</v>
      </c>
      <c r="BE184" s="6">
        <v>0.11648600000000001</v>
      </c>
      <c r="BF184" s="6">
        <v>0.60055599999999998</v>
      </c>
      <c r="BG184" s="6">
        <v>0</v>
      </c>
      <c r="BH184" s="6">
        <v>0</v>
      </c>
      <c r="BI184" s="6">
        <v>38</v>
      </c>
      <c r="BJ184" s="6">
        <v>0</v>
      </c>
      <c r="BK184" s="6">
        <v>15.809979999999999</v>
      </c>
      <c r="BL184" s="6">
        <v>1.5379700000000001</v>
      </c>
      <c r="BM184" s="6">
        <v>1.7951600000000001</v>
      </c>
      <c r="BN184" s="6">
        <v>11.52277</v>
      </c>
      <c r="BO184" s="6">
        <v>85.673159999999996</v>
      </c>
      <c r="BP184" s="6">
        <v>1.1971780000000001</v>
      </c>
      <c r="BQ184" s="6">
        <v>-22.355840000000001</v>
      </c>
      <c r="BR184" s="6">
        <v>-5.1912640000000003E-2</v>
      </c>
      <c r="BS184" s="6">
        <v>-2.229187</v>
      </c>
      <c r="BT184" s="6">
        <v>8.1406160000000005E-2</v>
      </c>
      <c r="BU184" s="6">
        <v>490.108</v>
      </c>
      <c r="BV184" s="6">
        <v>510.15320000000003</v>
      </c>
      <c r="BW184" s="6">
        <v>308.01119999999997</v>
      </c>
      <c r="BX184" s="6">
        <v>-20.220040000000001</v>
      </c>
      <c r="BY184" s="6">
        <v>-0.1747928</v>
      </c>
      <c r="BZ184" s="6">
        <v>0.93454329999999997</v>
      </c>
      <c r="CA184" s="6">
        <v>15.65279</v>
      </c>
      <c r="CB184" s="6">
        <v>20.650690000000001</v>
      </c>
      <c r="CC184" s="6">
        <v>288.6225</v>
      </c>
      <c r="CD184" s="6">
        <v>294.35930000000002</v>
      </c>
      <c r="CE184" s="6" t="s">
        <v>95</v>
      </c>
      <c r="CF184" s="6" t="s">
        <v>95</v>
      </c>
      <c r="CG184" s="6" t="s">
        <v>95</v>
      </c>
      <c r="CH184" s="6" t="s">
        <v>95</v>
      </c>
      <c r="CI184" s="6">
        <v>3.5840009999999999E-2</v>
      </c>
      <c r="CJ184" s="6">
        <v>3.5002220000000001E-2</v>
      </c>
      <c r="CK184" s="6">
        <v>46.834490000000002</v>
      </c>
      <c r="CL184" s="6">
        <v>0</v>
      </c>
      <c r="CM184" s="6">
        <v>0.254</v>
      </c>
      <c r="CN184" s="6">
        <v>6.9344580000000002</v>
      </c>
      <c r="CO184" s="6">
        <v>11.94159</v>
      </c>
      <c r="CP184" s="6">
        <v>360</v>
      </c>
      <c r="CQ184" s="7">
        <f t="shared" si="4"/>
        <v>401.59918524361291</v>
      </c>
      <c r="CR184" s="7">
        <f t="shared" si="5"/>
        <v>13.449690120680476</v>
      </c>
    </row>
    <row r="185" spans="1:96" s="6" customFormat="1">
      <c r="A185" s="5">
        <v>42281.8125</v>
      </c>
      <c r="B185" s="6">
        <v>36789</v>
      </c>
      <c r="C185" s="6">
        <v>6.1958589999999996</v>
      </c>
      <c r="D185" s="6">
        <v>1.0353669999999999</v>
      </c>
      <c r="E185" s="6">
        <v>0.93000669999999996</v>
      </c>
      <c r="F185" s="6">
        <v>0.36878040000000001</v>
      </c>
      <c r="G185" s="6">
        <v>-3.8295509999999998E-2</v>
      </c>
      <c r="H185" s="6">
        <v>0.13336429999999999</v>
      </c>
      <c r="I185" s="6">
        <v>5.1517639999999996E-3</v>
      </c>
      <c r="J185" s="6">
        <v>1.689049</v>
      </c>
      <c r="K185" s="6">
        <v>-0.7700996</v>
      </c>
      <c r="L185" s="6">
        <v>0.80208040000000003</v>
      </c>
      <c r="M185" s="6">
        <v>1.2950079999999999</v>
      </c>
      <c r="N185" s="6">
        <v>-0.32363629999999999</v>
      </c>
      <c r="O185" s="6">
        <v>0.73639410000000005</v>
      </c>
      <c r="P185" s="6">
        <v>5.5401369999999996</v>
      </c>
      <c r="Q185" s="6">
        <v>5.3676909999999998</v>
      </c>
      <c r="R185" s="6">
        <v>127.07080000000001</v>
      </c>
      <c r="S185" s="6">
        <v>14.29064</v>
      </c>
      <c r="T185" s="6">
        <v>342.92919999999998</v>
      </c>
      <c r="U185" s="6">
        <v>-3.2356479999999999</v>
      </c>
      <c r="V185" s="6">
        <v>4.2828350000000004</v>
      </c>
      <c r="W185" s="6">
        <v>0.33190160000000002</v>
      </c>
      <c r="X185" s="6">
        <v>17.400079999999999</v>
      </c>
      <c r="Y185" s="6">
        <v>110</v>
      </c>
      <c r="Z185" s="6">
        <v>17949</v>
      </c>
      <c r="AA185" s="6">
        <v>0</v>
      </c>
      <c r="AB185" s="6">
        <v>0</v>
      </c>
      <c r="AC185" s="6">
        <v>0</v>
      </c>
      <c r="AD185" s="6">
        <v>51</v>
      </c>
      <c r="AE185" s="6">
        <v>0</v>
      </c>
      <c r="AF185" s="6">
        <v>0</v>
      </c>
      <c r="AG185" s="6">
        <v>2.5987420000000001E-2</v>
      </c>
      <c r="AH185" s="6">
        <v>13.28098</v>
      </c>
      <c r="AI185" s="6">
        <v>5.3568629999999997</v>
      </c>
      <c r="AJ185" s="6">
        <v>0.50047960000000002</v>
      </c>
      <c r="AK185" s="6">
        <v>-3.9086820000000001E-2</v>
      </c>
      <c r="AL185" s="6">
        <v>-3.3773209999999998E-2</v>
      </c>
      <c r="AM185" s="6">
        <v>9.3406140000000006E-3</v>
      </c>
      <c r="AN185" s="6">
        <v>0.11120670000000001</v>
      </c>
      <c r="AO185" s="6">
        <v>1.6096260000000001E-2</v>
      </c>
      <c r="AP185" s="6">
        <v>-1.9497339999999998E-2</v>
      </c>
      <c r="AQ185" s="6">
        <v>5.1452370000000004E-3</v>
      </c>
      <c r="AR185" s="6">
        <v>0.36516710000000002</v>
      </c>
      <c r="AS185" s="6">
        <v>-3.9865369999999997E-2</v>
      </c>
      <c r="AT185" s="6">
        <v>0.134273</v>
      </c>
      <c r="AU185" s="6">
        <v>4.4541509999999999E-3</v>
      </c>
      <c r="AV185" s="6">
        <v>733.55050000000006</v>
      </c>
      <c r="AW185" s="6">
        <v>13.122199999999999</v>
      </c>
      <c r="AX185" s="6">
        <v>99.821839999999995</v>
      </c>
      <c r="AY185" s="6">
        <v>15.768969999999999</v>
      </c>
      <c r="AZ185" s="6">
        <v>1.1970769999999999</v>
      </c>
      <c r="BA185" s="6">
        <v>9.3406140000000006E-3</v>
      </c>
      <c r="BB185" s="6">
        <v>12.55438</v>
      </c>
      <c r="BC185" s="6">
        <v>5.1360080000000001E-3</v>
      </c>
      <c r="BD185" s="6">
        <v>1.15108E-2</v>
      </c>
      <c r="BE185" s="6">
        <v>0.2241776</v>
      </c>
      <c r="BF185" s="6">
        <v>0.50242580000000003</v>
      </c>
      <c r="BG185" s="6">
        <v>0</v>
      </c>
      <c r="BH185" s="6">
        <v>0</v>
      </c>
      <c r="BI185" s="6">
        <v>38</v>
      </c>
      <c r="BJ185" s="6">
        <v>0</v>
      </c>
      <c r="BK185" s="6">
        <v>15.87148</v>
      </c>
      <c r="BL185" s="6">
        <v>1.54382</v>
      </c>
      <c r="BM185" s="6">
        <v>1.8022359999999999</v>
      </c>
      <c r="BN185" s="6">
        <v>11.56414</v>
      </c>
      <c r="BO185" s="6">
        <v>85.661349999999999</v>
      </c>
      <c r="BP185" s="6">
        <v>1.1976789999999999</v>
      </c>
      <c r="BQ185" s="6">
        <v>-17.81767</v>
      </c>
      <c r="BR185" s="6">
        <v>-6.2957260000000001E-2</v>
      </c>
      <c r="BS185" s="6">
        <v>-2.0974360000000001</v>
      </c>
      <c r="BT185" s="6">
        <v>0.12934000000000001</v>
      </c>
      <c r="BU185" s="6">
        <v>494.36279999999999</v>
      </c>
      <c r="BV185" s="6">
        <v>509.95370000000003</v>
      </c>
      <c r="BW185" s="6">
        <v>308.01260000000002</v>
      </c>
      <c r="BX185" s="6">
        <v>-15.97434</v>
      </c>
      <c r="BY185" s="6">
        <v>-0.38344410000000001</v>
      </c>
      <c r="BZ185" s="6">
        <v>0.89865030000000001</v>
      </c>
      <c r="CA185" s="6">
        <v>15.643129999999999</v>
      </c>
      <c r="CB185" s="6">
        <v>20.747140000000002</v>
      </c>
      <c r="CC185" s="6">
        <v>288.60660000000001</v>
      </c>
      <c r="CD185" s="6">
        <v>294.40589999999997</v>
      </c>
      <c r="CE185" s="6" t="s">
        <v>95</v>
      </c>
      <c r="CF185" s="6" t="s">
        <v>95</v>
      </c>
      <c r="CG185" s="6" t="s">
        <v>95</v>
      </c>
      <c r="CH185" s="6" t="s">
        <v>95</v>
      </c>
      <c r="CI185" s="6">
        <v>2.844445E-2</v>
      </c>
      <c r="CJ185" s="6">
        <v>2.7631429999999998E-2</v>
      </c>
      <c r="CK185" s="6">
        <v>46.519300000000001</v>
      </c>
      <c r="CL185" s="6">
        <v>0</v>
      </c>
      <c r="CM185" s="6">
        <v>0</v>
      </c>
      <c r="CN185" s="6">
        <v>6.9171990000000001</v>
      </c>
      <c r="CO185" s="6">
        <v>11.924060000000001</v>
      </c>
      <c r="CP185" s="6">
        <v>360</v>
      </c>
      <c r="CQ185" s="7">
        <f t="shared" si="4"/>
        <v>401.19315888183849</v>
      </c>
      <c r="CR185" s="7">
        <f t="shared" si="5"/>
        <v>13.499831698371336</v>
      </c>
    </row>
    <row r="186" spans="1:96" s="6" customFormat="1">
      <c r="A186" s="5">
        <v>42281.833333333336</v>
      </c>
      <c r="B186" s="6">
        <v>36790</v>
      </c>
      <c r="C186" s="6">
        <v>3.252567</v>
      </c>
      <c r="D186" s="6">
        <v>1.0602199999999999</v>
      </c>
      <c r="E186" s="6">
        <v>0.94125970000000003</v>
      </c>
      <c r="F186" s="6">
        <v>0.37737860000000001</v>
      </c>
      <c r="G186" s="6">
        <v>-5.0921349999999997E-2</v>
      </c>
      <c r="H186" s="6">
        <v>0.14164080000000001</v>
      </c>
      <c r="I186" s="6">
        <v>2.7053649999999999E-3</v>
      </c>
      <c r="J186" s="6">
        <v>1.6526730000000001</v>
      </c>
      <c r="K186" s="6">
        <v>-0.90970099999999998</v>
      </c>
      <c r="L186" s="6">
        <v>0.78898219999999997</v>
      </c>
      <c r="M186" s="6">
        <v>1.3544320000000001</v>
      </c>
      <c r="N186" s="6">
        <v>-0.40305049999999998</v>
      </c>
      <c r="O186" s="6">
        <v>0.74172459999999996</v>
      </c>
      <c r="P186" s="6">
        <v>5.3052250000000001</v>
      </c>
      <c r="Q186" s="6">
        <v>5.1349999999999998</v>
      </c>
      <c r="R186" s="6">
        <v>125.4102</v>
      </c>
      <c r="S186" s="6">
        <v>14.509259999999999</v>
      </c>
      <c r="T186" s="6">
        <v>344.58980000000003</v>
      </c>
      <c r="U186" s="6">
        <v>-2.975355</v>
      </c>
      <c r="V186" s="6">
        <v>4.1851440000000002</v>
      </c>
      <c r="W186" s="6">
        <v>0.42497570000000001</v>
      </c>
      <c r="X186" s="6">
        <v>17.516089999999998</v>
      </c>
      <c r="Y186" s="6">
        <v>110</v>
      </c>
      <c r="Z186" s="6">
        <v>17953</v>
      </c>
      <c r="AA186" s="6">
        <v>0</v>
      </c>
      <c r="AB186" s="6">
        <v>0</v>
      </c>
      <c r="AC186" s="6">
        <v>0</v>
      </c>
      <c r="AD186" s="6">
        <v>47</v>
      </c>
      <c r="AE186" s="6">
        <v>0</v>
      </c>
      <c r="AF186" s="6">
        <v>0</v>
      </c>
      <c r="AG186" s="6">
        <v>2.4853500000000001E-2</v>
      </c>
      <c r="AH186" s="6">
        <v>8.8835390000000007</v>
      </c>
      <c r="AI186" s="6">
        <v>2.7000860000000002</v>
      </c>
      <c r="AJ186" s="6">
        <v>0.53108929999999999</v>
      </c>
      <c r="AK186" s="6">
        <v>-3.2951000000000001E-2</v>
      </c>
      <c r="AL186" s="6">
        <v>-2.821193E-2</v>
      </c>
      <c r="AM186" s="6">
        <v>1.558727E-2</v>
      </c>
      <c r="AN186" s="6">
        <v>0.1056988</v>
      </c>
      <c r="AO186" s="6">
        <v>1.6588410000000001E-2</v>
      </c>
      <c r="AP186" s="6">
        <v>-2.223499E-2</v>
      </c>
      <c r="AQ186" s="6">
        <v>3.4731470000000002E-3</v>
      </c>
      <c r="AR186" s="6">
        <v>0.37339299999999997</v>
      </c>
      <c r="AS186" s="6">
        <v>-5.2395190000000001E-2</v>
      </c>
      <c r="AT186" s="6">
        <v>0.14278160000000001</v>
      </c>
      <c r="AU186" s="6">
        <v>2.2458320000000001E-3</v>
      </c>
      <c r="AV186" s="6">
        <v>733.12789999999995</v>
      </c>
      <c r="AW186" s="6">
        <v>13.263949999999999</v>
      </c>
      <c r="AX186" s="6">
        <v>99.829459999999997</v>
      </c>
      <c r="AY186" s="6">
        <v>15.86628</v>
      </c>
      <c r="AZ186" s="6">
        <v>1.196677</v>
      </c>
      <c r="BA186" s="6">
        <v>1.558727E-2</v>
      </c>
      <c r="BB186" s="6">
        <v>8.4744799999999998</v>
      </c>
      <c r="BC186" s="6">
        <v>3.4665070000000002E-3</v>
      </c>
      <c r="BD186" s="6">
        <v>5.7997220000000002E-3</v>
      </c>
      <c r="BE186" s="6">
        <v>0.15302950000000001</v>
      </c>
      <c r="BF186" s="6">
        <v>0.25602960000000002</v>
      </c>
      <c r="BG186" s="6">
        <v>0</v>
      </c>
      <c r="BH186" s="6">
        <v>0</v>
      </c>
      <c r="BI186" s="6">
        <v>38</v>
      </c>
      <c r="BJ186" s="6">
        <v>0</v>
      </c>
      <c r="BK186" s="6">
        <v>15.96834</v>
      </c>
      <c r="BL186" s="6">
        <v>1.557186</v>
      </c>
      <c r="BM186" s="6">
        <v>1.8134380000000001</v>
      </c>
      <c r="BN186" s="6">
        <v>11.660349999999999</v>
      </c>
      <c r="BO186" s="6">
        <v>85.869290000000007</v>
      </c>
      <c r="BP186" s="6">
        <v>1.1971400000000001</v>
      </c>
      <c r="BQ186" s="6">
        <v>-3.977312</v>
      </c>
      <c r="BR186" s="6">
        <v>-5.0610870000000002E-2</v>
      </c>
      <c r="BS186" s="6">
        <v>-1.1521589999999999</v>
      </c>
      <c r="BT186" s="6">
        <v>2.3127209999999999E-2</v>
      </c>
      <c r="BU186" s="6">
        <v>507.21589999999998</v>
      </c>
      <c r="BV186" s="6">
        <v>510.0179</v>
      </c>
      <c r="BW186" s="6">
        <v>308.0412</v>
      </c>
      <c r="BX186" s="6">
        <v>-3.310578</v>
      </c>
      <c r="BY186" s="6">
        <v>-0.50855249999999996</v>
      </c>
      <c r="BZ186" s="6">
        <v>0.93750199999999995</v>
      </c>
      <c r="CA186" s="6">
        <v>15.65577</v>
      </c>
      <c r="CB186" s="6">
        <v>21.165500000000002</v>
      </c>
      <c r="CC186" s="6">
        <v>288.62310000000002</v>
      </c>
      <c r="CD186" s="6">
        <v>294.50630000000001</v>
      </c>
      <c r="CE186" s="6" t="s">
        <v>95</v>
      </c>
      <c r="CF186" s="6" t="s">
        <v>95</v>
      </c>
      <c r="CG186" s="6" t="s">
        <v>95</v>
      </c>
      <c r="CH186" s="6" t="s">
        <v>95</v>
      </c>
      <c r="CI186" s="6">
        <v>3.5745180000000001E-2</v>
      </c>
      <c r="CJ186" s="6">
        <v>3.4877940000000003E-2</v>
      </c>
      <c r="CK186" s="6">
        <v>48.133600000000001</v>
      </c>
      <c r="CL186" s="6">
        <v>0</v>
      </c>
      <c r="CM186" s="6">
        <v>0</v>
      </c>
      <c r="CN186" s="6">
        <v>6.9049950000000004</v>
      </c>
      <c r="CO186" s="6">
        <v>11.911250000000001</v>
      </c>
      <c r="CP186" s="6">
        <v>360</v>
      </c>
      <c r="CQ186" s="7">
        <f t="shared" si="4"/>
        <v>401.0664617556501</v>
      </c>
      <c r="CR186" s="7">
        <f t="shared" si="5"/>
        <v>13.579190611435827</v>
      </c>
    </row>
    <row r="187" spans="1:96" s="6" customFormat="1">
      <c r="A187" s="5">
        <v>42281.854166666664</v>
      </c>
      <c r="B187" s="6">
        <v>36791</v>
      </c>
      <c r="C187" s="6">
        <v>7.9002090000000003</v>
      </c>
      <c r="D187" s="6">
        <v>1.0335989999999999</v>
      </c>
      <c r="E187" s="6">
        <v>0.92948090000000005</v>
      </c>
      <c r="F187" s="6">
        <v>0.37997599999999998</v>
      </c>
      <c r="G187" s="6">
        <v>-4.632725E-2</v>
      </c>
      <c r="H187" s="6">
        <v>0.13993900000000001</v>
      </c>
      <c r="I187" s="6">
        <v>6.5727019999999997E-3</v>
      </c>
      <c r="J187" s="6">
        <v>1.6679170000000001</v>
      </c>
      <c r="K187" s="6">
        <v>-0.89308240000000005</v>
      </c>
      <c r="L187" s="6">
        <v>0.77321580000000001</v>
      </c>
      <c r="M187" s="6">
        <v>1.3532249999999999</v>
      </c>
      <c r="N187" s="6">
        <v>-0.38538329999999998</v>
      </c>
      <c r="O187" s="6">
        <v>0.73564750000000001</v>
      </c>
      <c r="P187" s="6">
        <v>5.3296979999999996</v>
      </c>
      <c r="Q187" s="6">
        <v>5.1568759999999996</v>
      </c>
      <c r="R187" s="6">
        <v>125.6682</v>
      </c>
      <c r="S187" s="6">
        <v>14.58586</v>
      </c>
      <c r="T187" s="6">
        <v>344.33179999999999</v>
      </c>
      <c r="U187" s="6">
        <v>-3.0069309999999998</v>
      </c>
      <c r="V187" s="6">
        <v>4.1894879999999999</v>
      </c>
      <c r="W187" s="6">
        <v>0.43369249999999998</v>
      </c>
      <c r="X187" s="6">
        <v>17.586739999999999</v>
      </c>
      <c r="Y187" s="6">
        <v>110</v>
      </c>
      <c r="Z187" s="6">
        <v>17925</v>
      </c>
      <c r="AA187" s="6">
        <v>0</v>
      </c>
      <c r="AB187" s="6">
        <v>0</v>
      </c>
      <c r="AC187" s="6">
        <v>0</v>
      </c>
      <c r="AD187" s="6">
        <v>75</v>
      </c>
      <c r="AE187" s="6">
        <v>0</v>
      </c>
      <c r="AF187" s="6">
        <v>0</v>
      </c>
      <c r="AG187" s="6">
        <v>1.185017E-2</v>
      </c>
      <c r="AH187" s="6">
        <v>11.49418</v>
      </c>
      <c r="AI187" s="6">
        <v>7.1603700000000003</v>
      </c>
      <c r="AJ187" s="6">
        <v>0.48697269999999998</v>
      </c>
      <c r="AK187" s="6">
        <v>-5.0891159999999998E-2</v>
      </c>
      <c r="AL187" s="6">
        <v>-2.0315649999999999E-3</v>
      </c>
      <c r="AM187" s="6">
        <v>-7.904019E-3</v>
      </c>
      <c r="AN187" s="6">
        <v>9.8301180000000002E-2</v>
      </c>
      <c r="AO187" s="6">
        <v>2.129965E-2</v>
      </c>
      <c r="AP187" s="6">
        <v>-2.2309510000000001E-2</v>
      </c>
      <c r="AQ187" s="6">
        <v>4.3516600000000003E-3</v>
      </c>
      <c r="AR187" s="6">
        <v>0.37620749999999997</v>
      </c>
      <c r="AS187" s="6">
        <v>-4.8437979999999999E-2</v>
      </c>
      <c r="AT187" s="6">
        <v>0.1411056</v>
      </c>
      <c r="AU187" s="6">
        <v>5.9571809999999998E-3</v>
      </c>
      <c r="AV187" s="6">
        <v>734.12729999999999</v>
      </c>
      <c r="AW187" s="6">
        <v>13.344139999999999</v>
      </c>
      <c r="AX187" s="6">
        <v>99.830089999999998</v>
      </c>
      <c r="AY187" s="6">
        <v>15.926209999999999</v>
      </c>
      <c r="AZ187" s="6">
        <v>1.1963859999999999</v>
      </c>
      <c r="BA187" s="6">
        <v>-7.904019E-3</v>
      </c>
      <c r="BB187" s="6">
        <v>10.61805</v>
      </c>
      <c r="BC187" s="6">
        <v>4.3506259999999998E-3</v>
      </c>
      <c r="BD187" s="6">
        <v>1.540356E-2</v>
      </c>
      <c r="BE187" s="6">
        <v>0.19295709999999999</v>
      </c>
      <c r="BF187" s="6">
        <v>0.68317220000000001</v>
      </c>
      <c r="BG187" s="6">
        <v>0</v>
      </c>
      <c r="BH187" s="6">
        <v>0</v>
      </c>
      <c r="BI187" s="6">
        <v>38</v>
      </c>
      <c r="BJ187" s="6">
        <v>0</v>
      </c>
      <c r="BK187" s="6">
        <v>16.019739999999999</v>
      </c>
      <c r="BL187" s="6">
        <v>1.5675790000000001</v>
      </c>
      <c r="BM187" s="6">
        <v>1.819402</v>
      </c>
      <c r="BN187" s="6">
        <v>11.736090000000001</v>
      </c>
      <c r="BO187" s="6">
        <v>86.159019999999998</v>
      </c>
      <c r="BP187" s="6">
        <v>1.196971</v>
      </c>
      <c r="BQ187" s="6">
        <v>-0.91069409999999995</v>
      </c>
      <c r="BR187" s="6">
        <v>-0.13112660000000001</v>
      </c>
      <c r="BS187" s="6">
        <v>-1.1514819999999999</v>
      </c>
      <c r="BT187" s="6">
        <v>0.1438017</v>
      </c>
      <c r="BU187" s="6">
        <v>510.00310000000002</v>
      </c>
      <c r="BV187" s="6">
        <v>509.61849999999998</v>
      </c>
      <c r="BW187" s="6">
        <v>307.98599999999999</v>
      </c>
      <c r="BX187" s="6">
        <v>-0.15750210000000001</v>
      </c>
      <c r="BY187" s="6">
        <v>-0.54209130000000005</v>
      </c>
      <c r="BZ187" s="6">
        <v>0.96626380000000001</v>
      </c>
      <c r="CA187" s="6">
        <v>15.6792</v>
      </c>
      <c r="CB187" s="6">
        <v>21.13822</v>
      </c>
      <c r="CC187" s="6">
        <v>288.65350000000001</v>
      </c>
      <c r="CD187" s="6">
        <v>294.548</v>
      </c>
      <c r="CE187" s="6" t="s">
        <v>95</v>
      </c>
      <c r="CF187" s="6" t="s">
        <v>95</v>
      </c>
      <c r="CG187" s="6" t="s">
        <v>95</v>
      </c>
      <c r="CH187" s="6" t="s">
        <v>95</v>
      </c>
      <c r="CI187" s="6">
        <v>3.6788120000000001E-2</v>
      </c>
      <c r="CJ187" s="6">
        <v>3.604719E-2</v>
      </c>
      <c r="CK187" s="6">
        <v>46.016860000000001</v>
      </c>
      <c r="CL187" s="6">
        <v>0</v>
      </c>
      <c r="CM187" s="6">
        <v>0</v>
      </c>
      <c r="CN187" s="6">
        <v>6.8974130000000002</v>
      </c>
      <c r="CO187" s="6">
        <v>11.90089</v>
      </c>
      <c r="CP187" s="6">
        <v>360</v>
      </c>
      <c r="CQ187" s="7">
        <f t="shared" si="4"/>
        <v>401.69393852129781</v>
      </c>
      <c r="CR187" s="7">
        <f t="shared" si="5"/>
        <v>13.621427949252666</v>
      </c>
    </row>
    <row r="188" spans="1:96" s="6" customFormat="1">
      <c r="A188" s="5">
        <v>42281.875</v>
      </c>
      <c r="B188" s="6">
        <v>36792</v>
      </c>
      <c r="C188" s="6">
        <v>-0.13142139999999999</v>
      </c>
      <c r="D188" s="6">
        <v>0.87375709999999995</v>
      </c>
      <c r="E188" s="6">
        <v>0.8547361</v>
      </c>
      <c r="F188" s="6">
        <v>0.40052090000000001</v>
      </c>
      <c r="G188" s="6">
        <v>-8.3173449999999996E-2</v>
      </c>
      <c r="H188" s="6">
        <v>0.1219676</v>
      </c>
      <c r="I188" s="6">
        <v>-1.0937449999999999E-4</v>
      </c>
      <c r="J188" s="6">
        <v>1.576781</v>
      </c>
      <c r="K188" s="6">
        <v>-0.94897310000000001</v>
      </c>
      <c r="L188" s="6">
        <v>0.50697029999999998</v>
      </c>
      <c r="M188" s="6">
        <v>1.5619890000000001</v>
      </c>
      <c r="N188" s="6">
        <v>-0.52604110000000004</v>
      </c>
      <c r="O188" s="6">
        <v>0.70567690000000005</v>
      </c>
      <c r="P188" s="6">
        <v>5.2121459999999997</v>
      </c>
      <c r="Q188" s="6">
        <v>5.0360500000000004</v>
      </c>
      <c r="R188" s="6">
        <v>125.83280000000001</v>
      </c>
      <c r="S188" s="6">
        <v>14.888529999999999</v>
      </c>
      <c r="T188" s="6">
        <v>344.16719999999998</v>
      </c>
      <c r="U188" s="6">
        <v>-2.9482179999999998</v>
      </c>
      <c r="V188" s="6">
        <v>4.0828749999999996</v>
      </c>
      <c r="W188" s="6">
        <v>0.67017769999999999</v>
      </c>
      <c r="X188" s="6">
        <v>17.659320000000001</v>
      </c>
      <c r="Y188" s="6">
        <v>110</v>
      </c>
      <c r="Z188" s="6">
        <v>17823</v>
      </c>
      <c r="AA188" s="6">
        <v>0</v>
      </c>
      <c r="AB188" s="6">
        <v>0</v>
      </c>
      <c r="AC188" s="6">
        <v>0</v>
      </c>
      <c r="AD188" s="6">
        <v>177</v>
      </c>
      <c r="AE188" s="6">
        <v>0</v>
      </c>
      <c r="AF188" s="6">
        <v>0</v>
      </c>
      <c r="AG188" s="6">
        <v>1.3908500000000001E-2</v>
      </c>
      <c r="AH188" s="6">
        <v>10.284649999999999</v>
      </c>
      <c r="AI188" s="6">
        <v>-0.7480637</v>
      </c>
      <c r="AJ188" s="6">
        <v>0.45651330000000001</v>
      </c>
      <c r="AK188" s="6">
        <v>9.2934429999999998E-2</v>
      </c>
      <c r="AL188" s="6">
        <v>-7.6116199999999995E-2</v>
      </c>
      <c r="AM188" s="6">
        <v>1.1351170000000001E-2</v>
      </c>
      <c r="AN188" s="6">
        <v>7.6733570000000001E-2</v>
      </c>
      <c r="AO188" s="6">
        <v>9.1522110000000004E-3</v>
      </c>
      <c r="AP188" s="6">
        <v>-1.216122E-2</v>
      </c>
      <c r="AQ188" s="6">
        <v>4.1682170000000001E-3</v>
      </c>
      <c r="AR188" s="6">
        <v>0.39615590000000001</v>
      </c>
      <c r="AS188" s="6">
        <v>-8.3328250000000006E-2</v>
      </c>
      <c r="AT188" s="6">
        <v>0.1220579</v>
      </c>
      <c r="AU188" s="6">
        <v>-6.2257049999999998E-4</v>
      </c>
      <c r="AV188" s="6">
        <v>733.56799999999998</v>
      </c>
      <c r="AW188" s="6">
        <v>13.425689999999999</v>
      </c>
      <c r="AX188" s="6">
        <v>99.82244</v>
      </c>
      <c r="AY188" s="6">
        <v>15.98775</v>
      </c>
      <c r="AZ188" s="6">
        <v>1.1959869999999999</v>
      </c>
      <c r="BA188" s="6">
        <v>1.1351170000000001E-2</v>
      </c>
      <c r="BB188" s="6">
        <v>10.170450000000001</v>
      </c>
      <c r="BC188" s="6">
        <v>4.1657430000000004E-3</v>
      </c>
      <c r="BD188" s="6">
        <v>-1.6084070000000001E-3</v>
      </c>
      <c r="BE188" s="6">
        <v>0.1860281</v>
      </c>
      <c r="BF188" s="6">
        <v>-7.1826089999999995E-2</v>
      </c>
      <c r="BG188" s="6">
        <v>0</v>
      </c>
      <c r="BH188" s="6">
        <v>0</v>
      </c>
      <c r="BI188" s="6">
        <v>38</v>
      </c>
      <c r="BJ188" s="6">
        <v>0</v>
      </c>
      <c r="BK188" s="6">
        <v>16.07423</v>
      </c>
      <c r="BL188" s="6">
        <v>1.579018</v>
      </c>
      <c r="BM188" s="6">
        <v>1.8257490000000001</v>
      </c>
      <c r="BN188" s="6">
        <v>11.8195</v>
      </c>
      <c r="BO188" s="6">
        <v>86.486019999999996</v>
      </c>
      <c r="BP188" s="6">
        <v>1.196701</v>
      </c>
      <c r="BQ188" s="6">
        <v>-1.3357699999999999</v>
      </c>
      <c r="BR188" s="6">
        <v>-0.16734299999999999</v>
      </c>
      <c r="BS188" s="6">
        <v>-1.684836</v>
      </c>
      <c r="BT188" s="6">
        <v>0.28299980000000002</v>
      </c>
      <c r="BU188" s="6">
        <v>509.59339999999997</v>
      </c>
      <c r="BV188" s="6">
        <v>508.96129999999999</v>
      </c>
      <c r="BW188" s="6">
        <v>307.9348</v>
      </c>
      <c r="BX188" s="6">
        <v>-0.228468</v>
      </c>
      <c r="BY188" s="6">
        <v>-0.86053460000000004</v>
      </c>
      <c r="BZ188" s="6">
        <v>1.0166679999999999</v>
      </c>
      <c r="CA188" s="6">
        <v>15.69853</v>
      </c>
      <c r="CB188" s="6">
        <v>20.796679999999999</v>
      </c>
      <c r="CC188" s="6">
        <v>288.67579999999998</v>
      </c>
      <c r="CD188" s="6">
        <v>294.55619999999999</v>
      </c>
      <c r="CE188" s="6" t="s">
        <v>95</v>
      </c>
      <c r="CF188" s="6" t="s">
        <v>95</v>
      </c>
      <c r="CG188" s="6" t="s">
        <v>95</v>
      </c>
      <c r="CH188" s="6" t="s">
        <v>95</v>
      </c>
      <c r="CI188" s="6">
        <v>1.042963E-2</v>
      </c>
      <c r="CJ188" s="6">
        <v>1.030851E-2</v>
      </c>
      <c r="CK188" s="6">
        <v>50.956180000000003</v>
      </c>
      <c r="CL188" s="6">
        <v>0</v>
      </c>
      <c r="CM188" s="6">
        <v>0</v>
      </c>
      <c r="CN188" s="6">
        <v>6.8988630000000004</v>
      </c>
      <c r="CO188" s="6">
        <v>11.888030000000001</v>
      </c>
      <c r="CP188" s="6">
        <v>360</v>
      </c>
      <c r="CQ188" s="7">
        <f t="shared" si="4"/>
        <v>401.50412201627603</v>
      </c>
      <c r="CR188" s="7">
        <f t="shared" si="5"/>
        <v>13.666371184528272</v>
      </c>
    </row>
    <row r="189" spans="1:96" s="6" customFormat="1">
      <c r="A189" s="5">
        <v>42281.895833333336</v>
      </c>
      <c r="B189" s="6">
        <v>36793</v>
      </c>
      <c r="C189" s="6">
        <v>-9.9936589999999992</v>
      </c>
      <c r="D189" s="6">
        <v>1.0567660000000001</v>
      </c>
      <c r="E189" s="6">
        <v>0.94028460000000003</v>
      </c>
      <c r="F189" s="6">
        <v>0.3926385</v>
      </c>
      <c r="G189" s="6">
        <v>-0.1043665</v>
      </c>
      <c r="H189" s="6">
        <v>0.13750770000000001</v>
      </c>
      <c r="I189" s="6">
        <v>-8.3222539999999994E-3</v>
      </c>
      <c r="J189" s="6">
        <v>1.492737</v>
      </c>
      <c r="K189" s="6">
        <v>-1.1548750000000001</v>
      </c>
      <c r="L189" s="6">
        <v>0.43647849999999999</v>
      </c>
      <c r="M189" s="6">
        <v>1.86727</v>
      </c>
      <c r="N189" s="6">
        <v>-0.76888330000000005</v>
      </c>
      <c r="O189" s="6">
        <v>0.71477100000000005</v>
      </c>
      <c r="P189" s="6">
        <v>5.7439220000000004</v>
      </c>
      <c r="Q189" s="6">
        <v>5.5864929999999999</v>
      </c>
      <c r="R189" s="6">
        <v>125.75020000000001</v>
      </c>
      <c r="S189" s="6">
        <v>13.409829999999999</v>
      </c>
      <c r="T189" s="6">
        <v>344.24979999999999</v>
      </c>
      <c r="U189" s="6">
        <v>-3.2639140000000002</v>
      </c>
      <c r="V189" s="6">
        <v>4.5338399999999996</v>
      </c>
      <c r="W189" s="6">
        <v>0.52345909999999995</v>
      </c>
      <c r="X189" s="6">
        <v>17.791239999999998</v>
      </c>
      <c r="Y189" s="6">
        <v>110</v>
      </c>
      <c r="Z189" s="6">
        <v>17858</v>
      </c>
      <c r="AA189" s="6">
        <v>0</v>
      </c>
      <c r="AB189" s="6">
        <v>0</v>
      </c>
      <c r="AC189" s="6">
        <v>0</v>
      </c>
      <c r="AD189" s="6">
        <v>142</v>
      </c>
      <c r="AE189" s="6">
        <v>0</v>
      </c>
      <c r="AF189" s="6">
        <v>0</v>
      </c>
      <c r="AG189" s="6">
        <v>7.2369719999999998E-2</v>
      </c>
      <c r="AH189" s="6">
        <v>-8.7256680000000006</v>
      </c>
      <c r="AI189" s="6">
        <v>-9.3873979999999992</v>
      </c>
      <c r="AJ189" s="6">
        <v>0.63638510000000004</v>
      </c>
      <c r="AK189" s="6">
        <v>0.23352249999999999</v>
      </c>
      <c r="AL189" s="6">
        <v>-0.39163629999999999</v>
      </c>
      <c r="AM189" s="6">
        <v>9.5666200000000007E-2</v>
      </c>
      <c r="AN189" s="6">
        <v>7.3656769999999996E-2</v>
      </c>
      <c r="AO189" s="6">
        <v>-4.3269019999999997E-3</v>
      </c>
      <c r="AP189" s="6">
        <v>9.303324E-3</v>
      </c>
      <c r="AQ189" s="6">
        <v>-3.1456539999999999E-3</v>
      </c>
      <c r="AR189" s="6">
        <v>0.38800970000000001</v>
      </c>
      <c r="AS189" s="6">
        <v>-0.1025744</v>
      </c>
      <c r="AT189" s="6">
        <v>0.13469349999999999</v>
      </c>
      <c r="AU189" s="6">
        <v>-7.8173879999999998E-3</v>
      </c>
      <c r="AV189" s="6">
        <v>732.29110000000003</v>
      </c>
      <c r="AW189" s="6">
        <v>13.530239999999999</v>
      </c>
      <c r="AX189" s="6">
        <v>99.807379999999995</v>
      </c>
      <c r="AY189" s="6">
        <v>16.104949999999999</v>
      </c>
      <c r="AZ189" s="6">
        <v>1.195254</v>
      </c>
      <c r="BA189" s="6">
        <v>9.5666200000000007E-2</v>
      </c>
      <c r="BB189" s="6">
        <v>-7.6753960000000001</v>
      </c>
      <c r="BC189" s="6">
        <v>-3.1405399999999998E-3</v>
      </c>
      <c r="BD189" s="6">
        <v>-2.0155929999999999E-2</v>
      </c>
      <c r="BE189" s="6">
        <v>-0.1415845</v>
      </c>
      <c r="BF189" s="6">
        <v>-0.90868709999999997</v>
      </c>
      <c r="BG189" s="6">
        <v>0</v>
      </c>
      <c r="BH189" s="6">
        <v>0</v>
      </c>
      <c r="BI189" s="6">
        <v>38</v>
      </c>
      <c r="BJ189" s="6">
        <v>0</v>
      </c>
      <c r="BK189" s="6">
        <v>16.186669999999999</v>
      </c>
      <c r="BL189" s="6">
        <v>1.5965419999999999</v>
      </c>
      <c r="BM189" s="6">
        <v>1.8389059999999999</v>
      </c>
      <c r="BN189" s="6">
        <v>11.94603</v>
      </c>
      <c r="BO189" s="6">
        <v>86.820170000000005</v>
      </c>
      <c r="BP189" s="6">
        <v>1.196064</v>
      </c>
      <c r="BQ189" s="6">
        <v>-1.5555190000000001</v>
      </c>
      <c r="BR189" s="6">
        <v>-0.20409559999999999</v>
      </c>
      <c r="BS189" s="6">
        <v>-2.0703100000000001</v>
      </c>
      <c r="BT189" s="6">
        <v>0.4200834</v>
      </c>
      <c r="BU189" s="6">
        <v>509.202</v>
      </c>
      <c r="BV189" s="6">
        <v>508.2672</v>
      </c>
      <c r="BW189" s="6">
        <v>307.90010000000001</v>
      </c>
      <c r="BX189" s="6">
        <v>-0.3899319</v>
      </c>
      <c r="BY189" s="6">
        <v>-1.3248059999999999</v>
      </c>
      <c r="BZ189" s="6">
        <v>1.0776380000000001</v>
      </c>
      <c r="CA189" s="6">
        <v>15.72893</v>
      </c>
      <c r="CB189" s="6">
        <v>20.597249999999999</v>
      </c>
      <c r="CC189" s="6">
        <v>288.71010000000001</v>
      </c>
      <c r="CD189" s="6">
        <v>294.63139999999999</v>
      </c>
      <c r="CE189" s="6" t="s">
        <v>95</v>
      </c>
      <c r="CF189" s="6" t="s">
        <v>95</v>
      </c>
      <c r="CG189" s="6" t="s">
        <v>95</v>
      </c>
      <c r="CH189" s="6" t="s">
        <v>95</v>
      </c>
      <c r="CI189" s="6">
        <v>4.2666659999999997E-3</v>
      </c>
      <c r="CJ189" s="6">
        <v>4.250953E-3</v>
      </c>
      <c r="CK189" s="6">
        <v>56.547980000000003</v>
      </c>
      <c r="CL189" s="6">
        <v>0</v>
      </c>
      <c r="CM189" s="6">
        <v>0</v>
      </c>
      <c r="CN189" s="6">
        <v>6.9026139999999998</v>
      </c>
      <c r="CO189" s="6">
        <v>11.88067</v>
      </c>
      <c r="CP189" s="6">
        <v>360</v>
      </c>
      <c r="CQ189" s="7">
        <f t="shared" si="4"/>
        <v>401.02820165548815</v>
      </c>
      <c r="CR189" s="7">
        <f t="shared" si="5"/>
        <v>13.759506738643307</v>
      </c>
    </row>
    <row r="190" spans="1:96" s="6" customFormat="1">
      <c r="A190" s="5">
        <v>42281.916666666664</v>
      </c>
      <c r="B190" s="6">
        <v>36794</v>
      </c>
      <c r="C190" s="6">
        <v>-4.2384130000000004</v>
      </c>
      <c r="D190" s="6">
        <v>0.88018819999999998</v>
      </c>
      <c r="E190" s="6">
        <v>0.85850409999999999</v>
      </c>
      <c r="F190" s="6">
        <v>0.36420590000000003</v>
      </c>
      <c r="G190" s="6">
        <v>-7.5565770000000004E-2</v>
      </c>
      <c r="H190" s="6">
        <v>7.493068E-2</v>
      </c>
      <c r="I190" s="6">
        <v>-3.5325550000000002E-3</v>
      </c>
      <c r="J190" s="6">
        <v>1.232694</v>
      </c>
      <c r="K190" s="6">
        <v>-0.58214270000000001</v>
      </c>
      <c r="L190" s="6">
        <v>0.1546737</v>
      </c>
      <c r="M190" s="6">
        <v>1.831745</v>
      </c>
      <c r="N190" s="6">
        <v>-0.72061649999999999</v>
      </c>
      <c r="O190" s="6">
        <v>0.65063490000000002</v>
      </c>
      <c r="P190" s="6">
        <v>6.68004</v>
      </c>
      <c r="Q190" s="6">
        <v>6.5524389999999997</v>
      </c>
      <c r="R190" s="6">
        <v>122.87909999999999</v>
      </c>
      <c r="S190" s="6">
        <v>11.194979999999999</v>
      </c>
      <c r="T190" s="6">
        <v>347.12090000000001</v>
      </c>
      <c r="U190" s="6">
        <v>-3.557096</v>
      </c>
      <c r="V190" s="6">
        <v>5.5028639999999998</v>
      </c>
      <c r="W190" s="6">
        <v>0.2187511</v>
      </c>
      <c r="X190" s="6">
        <v>17.994990000000001</v>
      </c>
      <c r="Y190" s="6">
        <v>110</v>
      </c>
      <c r="Z190" s="6">
        <v>17907</v>
      </c>
      <c r="AA190" s="6">
        <v>0</v>
      </c>
      <c r="AB190" s="6">
        <v>0</v>
      </c>
      <c r="AC190" s="6">
        <v>0</v>
      </c>
      <c r="AD190" s="6">
        <v>93</v>
      </c>
      <c r="AE190" s="6">
        <v>0</v>
      </c>
      <c r="AF190" s="6">
        <v>0</v>
      </c>
      <c r="AG190" s="6">
        <v>8.0273670000000005E-2</v>
      </c>
      <c r="AH190" s="6">
        <v>-20.336020000000001</v>
      </c>
      <c r="AI190" s="6">
        <v>-2.9708190000000001</v>
      </c>
      <c r="AJ190" s="6">
        <v>0.95334620000000003</v>
      </c>
      <c r="AK190" s="6">
        <v>-4.9860189999999999E-2</v>
      </c>
      <c r="AL190" s="6">
        <v>-0.29155150000000002</v>
      </c>
      <c r="AM190" s="6">
        <v>9.4682279999999994E-2</v>
      </c>
      <c r="AN190" s="6">
        <v>0.12484580000000001</v>
      </c>
      <c r="AO190" s="6">
        <v>1.8683160000000001E-2</v>
      </c>
      <c r="AP190" s="6">
        <v>1.0806349999999999E-2</v>
      </c>
      <c r="AQ190" s="6">
        <v>-8.0622839999999994E-3</v>
      </c>
      <c r="AR190" s="6">
        <v>0.35890759999999999</v>
      </c>
      <c r="AS190" s="6">
        <v>-7.6990980000000001E-2</v>
      </c>
      <c r="AT190" s="6">
        <v>7.2652939999999999E-2</v>
      </c>
      <c r="AU190" s="6">
        <v>-2.476064E-3</v>
      </c>
      <c r="AV190" s="6">
        <v>730.65700000000004</v>
      </c>
      <c r="AW190" s="6">
        <v>13.800660000000001</v>
      </c>
      <c r="AX190" s="6">
        <v>99.794619999999995</v>
      </c>
      <c r="AY190" s="6">
        <v>16.272570000000002</v>
      </c>
      <c r="AZ190" s="6">
        <v>1.1942379999999999</v>
      </c>
      <c r="BA190" s="6">
        <v>9.4682279999999994E-2</v>
      </c>
      <c r="BB190" s="6">
        <v>-19.671970000000002</v>
      </c>
      <c r="BC190" s="6">
        <v>-8.0399660000000008E-3</v>
      </c>
      <c r="BD190" s="6">
        <v>-6.3686489999999997E-3</v>
      </c>
      <c r="BE190" s="6">
        <v>-0.37053580000000003</v>
      </c>
      <c r="BF190" s="6">
        <v>-0.2935103</v>
      </c>
      <c r="BG190" s="6">
        <v>0</v>
      </c>
      <c r="BH190" s="6">
        <v>0</v>
      </c>
      <c r="BI190" s="6">
        <v>38</v>
      </c>
      <c r="BJ190" s="6">
        <v>0</v>
      </c>
      <c r="BK190" s="6">
        <v>16.36814</v>
      </c>
      <c r="BL190" s="6">
        <v>1.629197</v>
      </c>
      <c r="BM190" s="6">
        <v>1.8603019999999999</v>
      </c>
      <c r="BN190" s="6">
        <v>12.182729999999999</v>
      </c>
      <c r="BO190" s="6">
        <v>87.576970000000003</v>
      </c>
      <c r="BP190" s="6">
        <v>1.1949829999999999</v>
      </c>
      <c r="BQ190" s="6">
        <v>-0.76420030000000005</v>
      </c>
      <c r="BR190" s="6">
        <v>-0.1893792</v>
      </c>
      <c r="BS190" s="6">
        <v>-1.8955869999999999</v>
      </c>
      <c r="BT190" s="6">
        <v>0.35649599999999998</v>
      </c>
      <c r="BU190" s="6">
        <v>509.08760000000001</v>
      </c>
      <c r="BV190" s="6">
        <v>507.59980000000002</v>
      </c>
      <c r="BW190" s="6">
        <v>307.8707</v>
      </c>
      <c r="BX190" s="6">
        <v>-0.309529</v>
      </c>
      <c r="BY190" s="6">
        <v>-1.797412</v>
      </c>
      <c r="BZ190" s="6">
        <v>1.3067839999999999</v>
      </c>
      <c r="CA190" s="6">
        <v>15.7767</v>
      </c>
      <c r="CB190" s="6">
        <v>20.73686</v>
      </c>
      <c r="CC190" s="6">
        <v>288.7638</v>
      </c>
      <c r="CD190" s="6">
        <v>294.798</v>
      </c>
      <c r="CE190" s="6" t="s">
        <v>95</v>
      </c>
      <c r="CF190" s="6" t="s">
        <v>95</v>
      </c>
      <c r="CG190" s="6" t="s">
        <v>95</v>
      </c>
      <c r="CH190" s="6" t="s">
        <v>95</v>
      </c>
      <c r="CI190" s="6">
        <v>1.1377780000000001E-3</v>
      </c>
      <c r="CJ190" s="6">
        <v>1.132709E-3</v>
      </c>
      <c r="CK190" s="6">
        <v>55.761130000000001</v>
      </c>
      <c r="CL190" s="6">
        <v>0</v>
      </c>
      <c r="CM190" s="6">
        <v>0</v>
      </c>
      <c r="CN190" s="6">
        <v>6.9113920000000002</v>
      </c>
      <c r="CO190" s="6">
        <v>11.86725</v>
      </c>
      <c r="CP190" s="6">
        <v>360</v>
      </c>
      <c r="CQ190" s="7">
        <f t="shared" si="4"/>
        <v>400.41637588203292</v>
      </c>
      <c r="CR190" s="7">
        <f t="shared" si="5"/>
        <v>13.910876251572351</v>
      </c>
    </row>
    <row r="191" spans="1:96" s="6" customFormat="1">
      <c r="A191" s="5">
        <v>42281.9375</v>
      </c>
      <c r="B191" s="6">
        <v>36795</v>
      </c>
      <c r="C191" s="6">
        <v>3.8023090000000002</v>
      </c>
      <c r="D191" s="6">
        <v>0.30600430000000001</v>
      </c>
      <c r="E191" s="6">
        <v>0.50640700000000005</v>
      </c>
      <c r="F191" s="6">
        <v>0.27154</v>
      </c>
      <c r="G191" s="6">
        <v>-4.010938E-2</v>
      </c>
      <c r="H191" s="6">
        <v>3.7773870000000001E-2</v>
      </c>
      <c r="I191" s="6">
        <v>3.1717270000000001E-3</v>
      </c>
      <c r="J191" s="6">
        <v>0.9749757</v>
      </c>
      <c r="K191" s="6">
        <v>-0.11394319999999999</v>
      </c>
      <c r="L191" s="6">
        <v>4.4740589999999997E-2</v>
      </c>
      <c r="M191" s="6">
        <v>1.3610040000000001</v>
      </c>
      <c r="N191" s="6">
        <v>-0.25251509999999999</v>
      </c>
      <c r="O191" s="6">
        <v>0.495473</v>
      </c>
      <c r="P191" s="6">
        <v>7.1728379999999996</v>
      </c>
      <c r="Q191" s="6">
        <v>7.0928300000000002</v>
      </c>
      <c r="R191" s="6">
        <v>115.6023</v>
      </c>
      <c r="S191" s="6">
        <v>8.5547260000000005</v>
      </c>
      <c r="T191" s="6">
        <v>354.39760000000001</v>
      </c>
      <c r="U191" s="6">
        <v>-3.0649760000000001</v>
      </c>
      <c r="V191" s="6">
        <v>6.3964179999999997</v>
      </c>
      <c r="W191" s="6">
        <v>2.0740629999999999E-2</v>
      </c>
      <c r="X191" s="6">
        <v>18.1952</v>
      </c>
      <c r="Y191" s="6">
        <v>110</v>
      </c>
      <c r="Z191" s="6">
        <v>17988</v>
      </c>
      <c r="AA191" s="6">
        <v>0</v>
      </c>
      <c r="AB191" s="6">
        <v>0</v>
      </c>
      <c r="AC191" s="6">
        <v>0</v>
      </c>
      <c r="AD191" s="6">
        <v>12</v>
      </c>
      <c r="AE191" s="6">
        <v>0</v>
      </c>
      <c r="AF191" s="6">
        <v>0</v>
      </c>
      <c r="AG191" s="6">
        <v>2.289368E-2</v>
      </c>
      <c r="AH191" s="6">
        <v>3.702607</v>
      </c>
      <c r="AI191" s="6">
        <v>3.5551819999999998</v>
      </c>
      <c r="AJ191" s="6">
        <v>0.78507939999999998</v>
      </c>
      <c r="AK191" s="6">
        <v>-0.13916980000000001</v>
      </c>
      <c r="AL191" s="6">
        <v>-0.15528059999999999</v>
      </c>
      <c r="AM191" s="6">
        <v>1.3960719999999999E-2</v>
      </c>
      <c r="AN191" s="6">
        <v>6.6953319999999997E-2</v>
      </c>
      <c r="AO191" s="6">
        <v>1.650772E-2</v>
      </c>
      <c r="AP191" s="6">
        <v>3.4527220000000001E-3</v>
      </c>
      <c r="AQ191" s="6">
        <v>1.3444799999999999E-3</v>
      </c>
      <c r="AR191" s="6">
        <v>0.2675614</v>
      </c>
      <c r="AS191" s="6">
        <v>-4.1681070000000001E-2</v>
      </c>
      <c r="AT191" s="6">
        <v>3.6876630000000001E-2</v>
      </c>
      <c r="AU191" s="6">
        <v>2.9655839999999998E-3</v>
      </c>
      <c r="AV191" s="6">
        <v>727.73419999999999</v>
      </c>
      <c r="AW191" s="6">
        <v>14.09221</v>
      </c>
      <c r="AX191" s="6">
        <v>99.782309999999995</v>
      </c>
      <c r="AY191" s="6">
        <v>16.433990000000001</v>
      </c>
      <c r="AZ191" s="6">
        <v>1.193241</v>
      </c>
      <c r="BA191" s="6">
        <v>1.3960719999999999E-2</v>
      </c>
      <c r="BB191" s="6">
        <v>3.2805300000000002</v>
      </c>
      <c r="BC191" s="6">
        <v>1.336854E-3</v>
      </c>
      <c r="BD191" s="6">
        <v>7.5961099999999997E-3</v>
      </c>
      <c r="BE191" s="6">
        <v>6.3165499999999999E-2</v>
      </c>
      <c r="BF191" s="6">
        <v>0.35891149999999999</v>
      </c>
      <c r="BG191" s="6">
        <v>0</v>
      </c>
      <c r="BH191" s="6">
        <v>0</v>
      </c>
      <c r="BI191" s="6">
        <v>38</v>
      </c>
      <c r="BJ191" s="6">
        <v>0</v>
      </c>
      <c r="BK191" s="6">
        <v>16.528079999999999</v>
      </c>
      <c r="BL191" s="6">
        <v>1.668852</v>
      </c>
      <c r="BM191" s="6">
        <v>1.879351</v>
      </c>
      <c r="BN191" s="6">
        <v>12.47237</v>
      </c>
      <c r="BO191" s="6">
        <v>88.799379999999999</v>
      </c>
      <c r="BP191" s="6">
        <v>1.193989</v>
      </c>
      <c r="BQ191" s="6">
        <v>-0.23858309999999999</v>
      </c>
      <c r="BR191" s="6">
        <v>-0.21256610000000001</v>
      </c>
      <c r="BS191" s="6">
        <v>-1.6873819999999999</v>
      </c>
      <c r="BT191" s="6">
        <v>0.35644320000000002</v>
      </c>
      <c r="BU191" s="6">
        <v>509.14789999999999</v>
      </c>
      <c r="BV191" s="6">
        <v>507.34269999999998</v>
      </c>
      <c r="BW191" s="6">
        <v>307.87369999999999</v>
      </c>
      <c r="BX191" s="6">
        <v>-0.26895170000000002</v>
      </c>
      <c r="BY191" s="6">
        <v>-2.0741939999999999</v>
      </c>
      <c r="BZ191" s="6">
        <v>1.4597199999999999</v>
      </c>
      <c r="CA191" s="6">
        <v>15.83235</v>
      </c>
      <c r="CB191" s="6">
        <v>20.809069999999998</v>
      </c>
      <c r="CC191" s="6">
        <v>288.82100000000003</v>
      </c>
      <c r="CD191" s="6">
        <v>294.94380000000001</v>
      </c>
      <c r="CE191" s="6" t="s">
        <v>95</v>
      </c>
      <c r="CF191" s="6" t="s">
        <v>95</v>
      </c>
      <c r="CG191" s="6" t="s">
        <v>95</v>
      </c>
      <c r="CH191" s="6" t="s">
        <v>95</v>
      </c>
      <c r="CI191" s="6">
        <v>2.2755549999999999E-3</v>
      </c>
      <c r="CJ191" s="6">
        <v>2.2694080000000001E-3</v>
      </c>
      <c r="CK191" s="6">
        <v>66.0869</v>
      </c>
      <c r="CL191" s="6">
        <v>0</v>
      </c>
      <c r="CM191" s="6">
        <v>0.254</v>
      </c>
      <c r="CN191" s="6">
        <v>6.9278719999999998</v>
      </c>
      <c r="CO191" s="6">
        <v>11.85796</v>
      </c>
      <c r="CP191" s="6">
        <v>360</v>
      </c>
      <c r="CQ191" s="7">
        <f t="shared" si="4"/>
        <v>399.08627610318223</v>
      </c>
      <c r="CR191" s="7">
        <f t="shared" si="5"/>
        <v>14.045560680183398</v>
      </c>
    </row>
    <row r="192" spans="1:96" s="6" customFormat="1">
      <c r="A192" s="5">
        <v>42281.958333333336</v>
      </c>
      <c r="B192" s="6">
        <v>36796</v>
      </c>
      <c r="C192" s="6">
        <v>0.80624260000000003</v>
      </c>
      <c r="D192" s="6">
        <v>0.361068</v>
      </c>
      <c r="E192" s="6">
        <v>0.5501606</v>
      </c>
      <c r="F192" s="6">
        <v>0.2331133</v>
      </c>
      <c r="G192" s="6">
        <v>-4.416987E-2</v>
      </c>
      <c r="H192" s="6">
        <v>1.9008609999999999E-2</v>
      </c>
      <c r="I192" s="6">
        <v>6.7271659999999995E-4</v>
      </c>
      <c r="J192" s="6">
        <v>0.84651600000000005</v>
      </c>
      <c r="K192" s="6">
        <v>-0.1761075</v>
      </c>
      <c r="L192" s="6">
        <v>1.9091400000000001E-2</v>
      </c>
      <c r="M192" s="6">
        <v>1.452081</v>
      </c>
      <c r="N192" s="6">
        <v>-0.30207400000000001</v>
      </c>
      <c r="O192" s="6">
        <v>0.45943200000000001</v>
      </c>
      <c r="P192" s="6">
        <v>5.8809389999999997</v>
      </c>
      <c r="Q192" s="6">
        <v>5.7971640000000004</v>
      </c>
      <c r="R192" s="6">
        <v>117.87269999999999</v>
      </c>
      <c r="S192" s="6">
        <v>9.6675369999999994</v>
      </c>
      <c r="T192" s="6">
        <v>352.12729999999999</v>
      </c>
      <c r="U192" s="6">
        <v>-2.710232</v>
      </c>
      <c r="V192" s="6">
        <v>5.1246200000000002</v>
      </c>
      <c r="W192" s="6">
        <v>3.7023100000000003E-2</v>
      </c>
      <c r="X192" s="6">
        <v>18.26943</v>
      </c>
      <c r="Y192" s="6">
        <v>110</v>
      </c>
      <c r="Z192" s="6">
        <v>18000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7.4613680000000003E-3</v>
      </c>
      <c r="AH192" s="6">
        <v>2.7454619999999998</v>
      </c>
      <c r="AI192" s="6">
        <v>0.6389051</v>
      </c>
      <c r="AJ192" s="6">
        <v>1.0527789999999999</v>
      </c>
      <c r="AK192" s="6">
        <v>-5.7949720000000003E-2</v>
      </c>
      <c r="AL192" s="6">
        <v>0.53202870000000002</v>
      </c>
      <c r="AM192" s="6">
        <v>5.0309300000000003E-3</v>
      </c>
      <c r="AN192" s="6">
        <v>4.8364049999999999E-2</v>
      </c>
      <c r="AO192" s="6">
        <v>3.43268E-3</v>
      </c>
      <c r="AP192" s="6">
        <v>-3.4153910000000003E-2</v>
      </c>
      <c r="AQ192" s="6">
        <v>1.077361E-3</v>
      </c>
      <c r="AR192" s="6">
        <v>0.2303277</v>
      </c>
      <c r="AS192" s="6">
        <v>-4.4054549999999998E-2</v>
      </c>
      <c r="AT192" s="6">
        <v>2.2937599999999999E-2</v>
      </c>
      <c r="AU192" s="6">
        <v>5.3309280000000004E-4</v>
      </c>
      <c r="AV192" s="6">
        <v>725.68150000000003</v>
      </c>
      <c r="AW192" s="6">
        <v>14.28054</v>
      </c>
      <c r="AX192" s="6">
        <v>99.782139999999998</v>
      </c>
      <c r="AY192" s="6">
        <v>16.483920000000001</v>
      </c>
      <c r="AZ192" s="6">
        <v>1.192917</v>
      </c>
      <c r="BA192" s="6">
        <v>5.0309300000000003E-3</v>
      </c>
      <c r="BB192" s="6">
        <v>2.628762</v>
      </c>
      <c r="BC192" s="6">
        <v>1.068694E-3</v>
      </c>
      <c r="BD192" s="6">
        <v>1.361744E-3</v>
      </c>
      <c r="BE192" s="6">
        <v>5.1314690000000003E-2</v>
      </c>
      <c r="BF192" s="6">
        <v>6.5385869999999999E-2</v>
      </c>
      <c r="BG192" s="6">
        <v>0</v>
      </c>
      <c r="BH192" s="6">
        <v>0</v>
      </c>
      <c r="BI192" s="6">
        <v>38</v>
      </c>
      <c r="BJ192" s="6">
        <v>0</v>
      </c>
      <c r="BK192" s="6">
        <v>16.570419999999999</v>
      </c>
      <c r="BL192" s="6">
        <v>1.690593</v>
      </c>
      <c r="BM192" s="6">
        <v>1.8844129999999999</v>
      </c>
      <c r="BN192" s="6">
        <v>12.633010000000001</v>
      </c>
      <c r="BO192" s="6">
        <v>89.714590000000001</v>
      </c>
      <c r="BP192" s="6">
        <v>1.193567</v>
      </c>
      <c r="BQ192" s="6">
        <v>0.1545001</v>
      </c>
      <c r="BR192" s="6">
        <v>-0.17549429999999999</v>
      </c>
      <c r="BS192" s="6">
        <v>-1.542734</v>
      </c>
      <c r="BT192" s="6">
        <v>0.26907920000000002</v>
      </c>
      <c r="BU192" s="6">
        <v>508.94209999999998</v>
      </c>
      <c r="BV192" s="6">
        <v>506.97579999999999</v>
      </c>
      <c r="BW192" s="6">
        <v>307.83760000000001</v>
      </c>
      <c r="BX192" s="6">
        <v>-0.23611119999999999</v>
      </c>
      <c r="BY192" s="6">
        <v>-2.2024249999999999</v>
      </c>
      <c r="BZ192" s="6">
        <v>1.55487</v>
      </c>
      <c r="CA192" s="6">
        <v>15.86215</v>
      </c>
      <c r="CB192" s="6">
        <v>20.89002</v>
      </c>
      <c r="CC192" s="6">
        <v>288.85570000000001</v>
      </c>
      <c r="CD192" s="6">
        <v>294.98399999999998</v>
      </c>
      <c r="CE192" s="6" t="s">
        <v>95</v>
      </c>
      <c r="CF192" s="6" t="s">
        <v>95</v>
      </c>
      <c r="CG192" s="6" t="s">
        <v>95</v>
      </c>
      <c r="CH192" s="6" t="s">
        <v>95</v>
      </c>
      <c r="CI192" s="6">
        <v>1.8962960000000001E-4</v>
      </c>
      <c r="CJ192" s="6">
        <v>1.8962960000000001E-4</v>
      </c>
      <c r="CK192" s="6">
        <v>86.108469999999997</v>
      </c>
      <c r="CL192" s="6">
        <v>0</v>
      </c>
      <c r="CM192" s="6">
        <v>0</v>
      </c>
      <c r="CN192" s="6">
        <v>6.9468430000000003</v>
      </c>
      <c r="CO192" s="6">
        <v>11.850809999999999</v>
      </c>
      <c r="CP192" s="6">
        <v>360</v>
      </c>
      <c r="CQ192" s="7">
        <f t="shared" si="4"/>
        <v>398.02987872681007</v>
      </c>
      <c r="CR192" s="7">
        <f t="shared" si="5"/>
        <v>14.081333999865711</v>
      </c>
    </row>
    <row r="193" spans="1:96" s="6" customFormat="1">
      <c r="A193" s="5">
        <v>42281.979166666664</v>
      </c>
      <c r="B193" s="6">
        <v>36797</v>
      </c>
      <c r="C193" s="6">
        <v>-3.866879</v>
      </c>
      <c r="D193" s="6">
        <v>0.42574230000000002</v>
      </c>
      <c r="E193" s="6">
        <v>0.59739540000000002</v>
      </c>
      <c r="F193" s="6">
        <v>0.21716199999999999</v>
      </c>
      <c r="G193" s="6">
        <v>-6.7824690000000007E-2</v>
      </c>
      <c r="H193" s="6">
        <v>5.6652580000000001E-2</v>
      </c>
      <c r="I193" s="6">
        <v>-3.2263700000000001E-3</v>
      </c>
      <c r="J193" s="6">
        <v>1.038724</v>
      </c>
      <c r="K193" s="6">
        <v>-0.45611750000000001</v>
      </c>
      <c r="L193" s="6">
        <v>0.20525460000000001</v>
      </c>
      <c r="M193" s="6">
        <v>1.098657</v>
      </c>
      <c r="N193" s="6">
        <v>-0.29194999999999999</v>
      </c>
      <c r="O193" s="6">
        <v>0.51978489999999999</v>
      </c>
      <c r="P193" s="6">
        <v>3.3500209999999999</v>
      </c>
      <c r="Q193" s="6">
        <v>3.225676</v>
      </c>
      <c r="R193" s="6">
        <v>126.73399999999999</v>
      </c>
      <c r="S193" s="6">
        <v>15.605399999999999</v>
      </c>
      <c r="T193" s="6">
        <v>343.26609999999999</v>
      </c>
      <c r="U193" s="6">
        <v>-1.929278</v>
      </c>
      <c r="V193" s="6">
        <v>2.5851220000000001</v>
      </c>
      <c r="W193" s="6">
        <v>0.38838840000000002</v>
      </c>
      <c r="X193" s="6">
        <v>18.28107</v>
      </c>
      <c r="Y193" s="6">
        <v>110</v>
      </c>
      <c r="Z193" s="6">
        <v>18000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-1.71936E-2</v>
      </c>
      <c r="AH193" s="6">
        <v>-0.94075940000000002</v>
      </c>
      <c r="AI193" s="6">
        <v>-3.7867839999999999</v>
      </c>
      <c r="AJ193" s="6">
        <v>0.88425520000000002</v>
      </c>
      <c r="AK193" s="6">
        <v>-0.20370650000000001</v>
      </c>
      <c r="AL193" s="6">
        <v>0.1104836</v>
      </c>
      <c r="AM193" s="6">
        <v>-8.9195520000000007E-3</v>
      </c>
      <c r="AN193" s="6">
        <v>2.4043200000000001E-2</v>
      </c>
      <c r="AO193" s="6">
        <v>-6.6713400000000004E-3</v>
      </c>
      <c r="AP193" s="6">
        <v>3.727897E-3</v>
      </c>
      <c r="AQ193" s="6">
        <v>-2.22065E-4</v>
      </c>
      <c r="AR193" s="6">
        <v>0.2139981</v>
      </c>
      <c r="AS193" s="6">
        <v>-6.6160999999999998E-2</v>
      </c>
      <c r="AT193" s="6">
        <v>5.549225E-2</v>
      </c>
      <c r="AU193" s="6">
        <v>-3.159542E-3</v>
      </c>
      <c r="AV193" s="6">
        <v>724.18340000000001</v>
      </c>
      <c r="AW193" s="6">
        <v>14.30959</v>
      </c>
      <c r="AX193" s="6">
        <v>99.789320000000004</v>
      </c>
      <c r="AY193" s="6">
        <v>16.49193</v>
      </c>
      <c r="AZ193" s="6">
        <v>1.192952</v>
      </c>
      <c r="BA193" s="6">
        <v>-8.9195520000000007E-3</v>
      </c>
      <c r="BB193" s="6">
        <v>-0.5418385</v>
      </c>
      <c r="BC193" s="6">
        <v>-2.198224E-4</v>
      </c>
      <c r="BD193" s="6">
        <v>-8.0542300000000008E-3</v>
      </c>
      <c r="BE193" s="6">
        <v>-1.0598410000000001E-2</v>
      </c>
      <c r="BF193" s="6">
        <v>-0.38832250000000001</v>
      </c>
      <c r="BG193" s="6">
        <v>0</v>
      </c>
      <c r="BH193" s="6">
        <v>0</v>
      </c>
      <c r="BI193" s="6">
        <v>38</v>
      </c>
      <c r="BJ193" s="6">
        <v>0</v>
      </c>
      <c r="BK193" s="6">
        <v>16.543620000000001</v>
      </c>
      <c r="BL193" s="6">
        <v>1.696021</v>
      </c>
      <c r="BM193" s="6">
        <v>1.8812089999999999</v>
      </c>
      <c r="BN193" s="6">
        <v>12.67474</v>
      </c>
      <c r="BO193" s="6">
        <v>90.155900000000003</v>
      </c>
      <c r="BP193" s="6">
        <v>1.1936500000000001</v>
      </c>
      <c r="BQ193" s="6">
        <v>-0.22036249999999999</v>
      </c>
      <c r="BR193" s="6">
        <v>-0.1777533</v>
      </c>
      <c r="BS193" s="6">
        <v>-1.7659800000000001</v>
      </c>
      <c r="BT193" s="6">
        <v>0.30829240000000002</v>
      </c>
      <c r="BU193" s="6">
        <v>508.49329999999998</v>
      </c>
      <c r="BV193" s="6">
        <v>506.63940000000002</v>
      </c>
      <c r="BW193" s="6">
        <v>307.76260000000002</v>
      </c>
      <c r="BX193" s="6">
        <v>-0.18892639999999999</v>
      </c>
      <c r="BY193" s="6">
        <v>-2.0428359999999999</v>
      </c>
      <c r="BZ193" s="6">
        <v>1.569374</v>
      </c>
      <c r="CA193" s="6">
        <v>15.83901</v>
      </c>
      <c r="CB193" s="6">
        <v>20.976579999999998</v>
      </c>
      <c r="CC193" s="6">
        <v>288.82900000000001</v>
      </c>
      <c r="CD193" s="6">
        <v>294.93529999999998</v>
      </c>
      <c r="CE193" s="6" t="s">
        <v>95</v>
      </c>
      <c r="CF193" s="6" t="s">
        <v>95</v>
      </c>
      <c r="CG193" s="6" t="s">
        <v>95</v>
      </c>
      <c r="CH193" s="6" t="s">
        <v>95</v>
      </c>
      <c r="CI193" s="6">
        <v>1.327408E-3</v>
      </c>
      <c r="CJ193" s="6">
        <v>1.3208580000000001E-3</v>
      </c>
      <c r="CK193" s="6">
        <v>54.2363</v>
      </c>
      <c r="CL193" s="6">
        <v>0</v>
      </c>
      <c r="CM193" s="6">
        <v>0</v>
      </c>
      <c r="CN193" s="6">
        <v>6.9675070000000003</v>
      </c>
      <c r="CO193" s="6">
        <v>11.840389999999999</v>
      </c>
      <c r="CP193" s="6">
        <v>360</v>
      </c>
      <c r="CQ193" s="7">
        <f t="shared" si="4"/>
        <v>397.19058861962179</v>
      </c>
      <c r="CR193" s="7">
        <f t="shared" si="5"/>
        <v>14.058692482334852</v>
      </c>
    </row>
    <row r="194" spans="1:96" s="6" customFormat="1">
      <c r="A194" s="5">
        <v>42282</v>
      </c>
      <c r="B194" s="6">
        <v>36798</v>
      </c>
      <c r="C194" s="6">
        <v>-1.1594610000000001</v>
      </c>
      <c r="D194" s="6">
        <v>0.40249249999999998</v>
      </c>
      <c r="E194" s="6">
        <v>0.58084630000000004</v>
      </c>
      <c r="F194" s="6">
        <v>0.1777397</v>
      </c>
      <c r="G194" s="6">
        <v>-3.2013220000000002E-2</v>
      </c>
      <c r="H194" s="6">
        <v>2.2353939999999999E-2</v>
      </c>
      <c r="I194" s="6">
        <v>-9.6738049999999995E-4</v>
      </c>
      <c r="J194" s="6">
        <v>0.75393600000000005</v>
      </c>
      <c r="K194" s="6">
        <v>-0.27929660000000001</v>
      </c>
      <c r="L194" s="6">
        <v>9.3856220000000004E-2</v>
      </c>
      <c r="M194" s="6">
        <v>1.149176</v>
      </c>
      <c r="N194" s="6">
        <v>-0.32406469999999998</v>
      </c>
      <c r="O194" s="6">
        <v>0.46502320000000003</v>
      </c>
      <c r="P194" s="6">
        <v>3.541093</v>
      </c>
      <c r="Q194" s="6">
        <v>3.4526300000000001</v>
      </c>
      <c r="R194" s="6">
        <v>124.7496</v>
      </c>
      <c r="S194" s="6">
        <v>12.80261</v>
      </c>
      <c r="T194" s="6">
        <v>345.25040000000001</v>
      </c>
      <c r="U194" s="6">
        <v>-1.9679660000000001</v>
      </c>
      <c r="V194" s="6">
        <v>2.8368609999999999</v>
      </c>
      <c r="W194" s="6">
        <v>0.17210990000000001</v>
      </c>
      <c r="X194" s="6">
        <v>18.239059999999998</v>
      </c>
      <c r="Y194" s="6">
        <v>110</v>
      </c>
      <c r="Z194" s="6">
        <v>18000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9.6743019999999999E-2</v>
      </c>
      <c r="AH194" s="6">
        <v>3.9167679999999998</v>
      </c>
      <c r="AI194" s="6">
        <v>-1.3782570000000001</v>
      </c>
      <c r="AJ194" s="6">
        <v>0.96576910000000005</v>
      </c>
      <c r="AK194" s="6">
        <v>7.9619809999999999E-2</v>
      </c>
      <c r="AL194" s="6">
        <v>-0.2932554</v>
      </c>
      <c r="AM194" s="6">
        <v>9.8055039999999996E-2</v>
      </c>
      <c r="AN194" s="6">
        <v>1.7031259999999999E-2</v>
      </c>
      <c r="AO194" s="6">
        <v>1.565667E-3</v>
      </c>
      <c r="AP194" s="6">
        <v>-5.5652139999999998E-3</v>
      </c>
      <c r="AQ194" s="6">
        <v>1.631167E-3</v>
      </c>
      <c r="AR194" s="6">
        <v>0.1757939</v>
      </c>
      <c r="AS194" s="6">
        <v>-3.1806899999999999E-2</v>
      </c>
      <c r="AT194" s="6">
        <v>2.2753220000000001E-2</v>
      </c>
      <c r="AU194" s="6">
        <v>-1.14993E-3</v>
      </c>
      <c r="AV194" s="6">
        <v>721.47109999999998</v>
      </c>
      <c r="AW194" s="6">
        <v>14.2613</v>
      </c>
      <c r="AX194" s="6">
        <v>99.777370000000005</v>
      </c>
      <c r="AY194" s="6">
        <v>16.456230000000001</v>
      </c>
      <c r="AZ194" s="6">
        <v>1.1929860000000001</v>
      </c>
      <c r="BA194" s="6">
        <v>9.8055039999999996E-2</v>
      </c>
      <c r="BB194" s="6">
        <v>3.9800490000000002</v>
      </c>
      <c r="BC194" s="6">
        <v>1.608536E-3</v>
      </c>
      <c r="BD194" s="6">
        <v>-2.9205630000000002E-3</v>
      </c>
      <c r="BE194" s="6">
        <v>7.7581929999999993E-2</v>
      </c>
      <c r="BF194" s="6">
        <v>-0.14086280000000001</v>
      </c>
      <c r="BG194" s="6">
        <v>0</v>
      </c>
      <c r="BH194" s="6">
        <v>0</v>
      </c>
      <c r="BI194" s="6">
        <v>38</v>
      </c>
      <c r="BJ194" s="6">
        <v>0</v>
      </c>
      <c r="BK194" s="6">
        <v>16.476700000000001</v>
      </c>
      <c r="BL194" s="6">
        <v>1.696971</v>
      </c>
      <c r="BM194" s="6">
        <v>1.8732059999999999</v>
      </c>
      <c r="BN194" s="6">
        <v>12.68477</v>
      </c>
      <c r="BO194" s="6">
        <v>90.59178</v>
      </c>
      <c r="BP194" s="6">
        <v>1.194008</v>
      </c>
      <c r="BQ194" s="6">
        <v>-0.91970929999999995</v>
      </c>
      <c r="BR194" s="6">
        <v>-0.2250693</v>
      </c>
      <c r="BS194" s="6">
        <v>-1.9435089999999999</v>
      </c>
      <c r="BT194" s="6">
        <v>0.43687209999999999</v>
      </c>
      <c r="BU194" s="6">
        <v>507.92469999999997</v>
      </c>
      <c r="BV194" s="6">
        <v>506.464</v>
      </c>
      <c r="BW194" s="6">
        <v>307.67869999999999</v>
      </c>
      <c r="BX194" s="6">
        <v>-0.20298659999999999</v>
      </c>
      <c r="BY194" s="6">
        <v>-1.6636580000000001</v>
      </c>
      <c r="BZ194" s="6">
        <v>1.56986</v>
      </c>
      <c r="CA194" s="6">
        <v>15.832039999999999</v>
      </c>
      <c r="CB194" s="6">
        <v>21.023</v>
      </c>
      <c r="CC194" s="6">
        <v>288.81909999999999</v>
      </c>
      <c r="CD194" s="6">
        <v>294.82470000000001</v>
      </c>
      <c r="CE194" s="6" t="s">
        <v>95</v>
      </c>
      <c r="CF194" s="6" t="s">
        <v>95</v>
      </c>
      <c r="CG194" s="6" t="s">
        <v>95</v>
      </c>
      <c r="CH194" s="6" t="s">
        <v>95</v>
      </c>
      <c r="CI194" s="6">
        <v>5.6888879999999998E-4</v>
      </c>
      <c r="CJ194" s="6">
        <v>5.6298000000000003E-4</v>
      </c>
      <c r="CK194" s="6">
        <v>51.415379999999999</v>
      </c>
      <c r="CL194" s="6">
        <v>0</v>
      </c>
      <c r="CM194" s="6">
        <v>0</v>
      </c>
      <c r="CN194" s="6">
        <v>6.9794470000000004</v>
      </c>
      <c r="CO194" s="6">
        <v>11.83897</v>
      </c>
      <c r="CP194" s="6">
        <v>360</v>
      </c>
      <c r="CQ194" s="7">
        <f t="shared" ref="CQ194:CQ257" si="6">IF(AV194="NAN","NAN",8.3143*AV194/44*(AY194+273.15)/AX194)</f>
        <v>395.70159553241933</v>
      </c>
      <c r="CR194" s="7">
        <f t="shared" ref="CR194:CR257" si="7">IF(BM194="NAN","NAN",BM194/8.3143/(BK194+273.15)*18*1000)</f>
        <v>14.002118813527868</v>
      </c>
    </row>
    <row r="195" spans="1:96" s="6" customFormat="1">
      <c r="A195" s="5">
        <v>42282.020833333336</v>
      </c>
      <c r="B195" s="6">
        <v>36799</v>
      </c>
      <c r="C195" s="6">
        <v>-2.4699300000000002</v>
      </c>
      <c r="D195" s="6">
        <v>3.3050889999999999E-2</v>
      </c>
      <c r="E195" s="6">
        <v>0.1664533</v>
      </c>
      <c r="F195" s="6">
        <v>0.19305600000000001</v>
      </c>
      <c r="G195" s="6">
        <v>1.6519809999999999E-2</v>
      </c>
      <c r="H195" s="6">
        <v>-2.876389E-2</v>
      </c>
      <c r="I195" s="6">
        <v>-2.0609280000000001E-3</v>
      </c>
      <c r="J195" s="6">
        <v>0.37413210000000002</v>
      </c>
      <c r="K195" s="6">
        <v>-1.358902E-2</v>
      </c>
      <c r="L195" s="6">
        <v>3.6478639999999998E-3</v>
      </c>
      <c r="M195" s="6">
        <v>0.60387449999999998</v>
      </c>
      <c r="N195" s="6">
        <v>-2.7465509999999999E-2</v>
      </c>
      <c r="O195" s="6">
        <v>0.22040380000000001</v>
      </c>
      <c r="P195" s="6">
        <v>3.9698859999999998</v>
      </c>
      <c r="Q195" s="6">
        <v>3.947962</v>
      </c>
      <c r="R195" s="6">
        <v>109.1075</v>
      </c>
      <c r="S195" s="6">
        <v>6.0194549999999998</v>
      </c>
      <c r="T195" s="6">
        <v>0.89248660000000002</v>
      </c>
      <c r="U195" s="6">
        <v>-1.2923279999999999</v>
      </c>
      <c r="V195" s="6">
        <v>3.7304599999999999</v>
      </c>
      <c r="W195" s="6">
        <v>-7.1782640000000002E-3</v>
      </c>
      <c r="X195" s="6">
        <v>18.24982</v>
      </c>
      <c r="Y195" s="6">
        <v>110</v>
      </c>
      <c r="Z195" s="6">
        <v>18000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6.3304579999999997E-3</v>
      </c>
      <c r="AH195" s="6">
        <v>4.6760770000000003</v>
      </c>
      <c r="AI195" s="6">
        <v>-2.7362890000000002</v>
      </c>
      <c r="AJ195" s="6">
        <v>2.9441929999999998</v>
      </c>
      <c r="AK195" s="6">
        <v>0.1939797</v>
      </c>
      <c r="AL195" s="6">
        <v>-0.2999752</v>
      </c>
      <c r="AM195" s="6">
        <v>1.016718E-2</v>
      </c>
      <c r="AN195" s="6">
        <v>0.25353229999999999</v>
      </c>
      <c r="AO195" s="6">
        <v>-2.168602E-2</v>
      </c>
      <c r="AP195" s="6">
        <v>1.1226409999999999E-2</v>
      </c>
      <c r="AQ195" s="6">
        <v>1.9909939999999998E-3</v>
      </c>
      <c r="AR195" s="6">
        <v>0.20773449999999999</v>
      </c>
      <c r="AS195" s="6">
        <v>1.9028989999999999E-2</v>
      </c>
      <c r="AT195" s="6">
        <v>-2.9847100000000001E-2</v>
      </c>
      <c r="AU195" s="6">
        <v>-2.2831800000000001E-3</v>
      </c>
      <c r="AV195" s="6">
        <v>722.16039999999998</v>
      </c>
      <c r="AW195" s="6">
        <v>14.035679999999999</v>
      </c>
      <c r="AX195" s="6">
        <v>99.770759999999996</v>
      </c>
      <c r="AY195" s="6">
        <v>16.494789999999998</v>
      </c>
      <c r="AZ195" s="6">
        <v>1.1928840000000001</v>
      </c>
      <c r="BA195" s="6">
        <v>1.016718E-2</v>
      </c>
      <c r="BB195" s="6">
        <v>4.8580269999999999</v>
      </c>
      <c r="BC195" s="6">
        <v>1.965039E-3</v>
      </c>
      <c r="BD195" s="6">
        <v>-5.8017629999999997E-3</v>
      </c>
      <c r="BE195" s="6">
        <v>9.3188160000000006E-2</v>
      </c>
      <c r="BF195" s="6">
        <v>-0.27513739999999998</v>
      </c>
      <c r="BG195" s="6">
        <v>0</v>
      </c>
      <c r="BH195" s="6">
        <v>0</v>
      </c>
      <c r="BI195" s="6">
        <v>37.99183</v>
      </c>
      <c r="BJ195" s="6">
        <v>0</v>
      </c>
      <c r="BK195" s="6">
        <v>16.471779999999999</v>
      </c>
      <c r="BL195" s="6">
        <v>1.675019</v>
      </c>
      <c r="BM195" s="6">
        <v>1.872695</v>
      </c>
      <c r="BN195" s="6">
        <v>12.52089</v>
      </c>
      <c r="BO195" s="6">
        <v>89.444280000000006</v>
      </c>
      <c r="BP195" s="6">
        <v>1.1939850000000001</v>
      </c>
      <c r="BQ195" s="6">
        <v>-2.3265560000000001</v>
      </c>
      <c r="BR195" s="6">
        <v>-0.39572000000000002</v>
      </c>
      <c r="BS195" s="6">
        <v>-2.369586</v>
      </c>
      <c r="BT195" s="6">
        <v>0.92064330000000005</v>
      </c>
      <c r="BU195" s="6">
        <v>507.423</v>
      </c>
      <c r="BV195" s="6">
        <v>506.45929999999998</v>
      </c>
      <c r="BW195" s="6">
        <v>307.62270000000001</v>
      </c>
      <c r="BX195" s="6">
        <v>-0.33528930000000001</v>
      </c>
      <c r="BY195" s="6">
        <v>-1.298962</v>
      </c>
      <c r="BZ195" s="6">
        <v>1.589275</v>
      </c>
      <c r="CA195" s="6">
        <v>15.821529999999999</v>
      </c>
      <c r="CB195" s="6">
        <v>20.93515</v>
      </c>
      <c r="CC195" s="6">
        <v>288.80279999999999</v>
      </c>
      <c r="CD195" s="6">
        <v>294.75729999999999</v>
      </c>
      <c r="CE195" s="6" t="s">
        <v>95</v>
      </c>
      <c r="CF195" s="6" t="s">
        <v>95</v>
      </c>
      <c r="CG195" s="6" t="s">
        <v>95</v>
      </c>
      <c r="CH195" s="6" t="s">
        <v>95</v>
      </c>
      <c r="CI195" s="6">
        <v>3.792593E-4</v>
      </c>
      <c r="CJ195" s="6">
        <v>3.7893639999999999E-4</v>
      </c>
      <c r="CK195" s="6">
        <v>64.520520000000005</v>
      </c>
      <c r="CL195" s="6">
        <v>0</v>
      </c>
      <c r="CM195" s="6">
        <v>0</v>
      </c>
      <c r="CN195" s="6">
        <v>6.9858079999999996</v>
      </c>
      <c r="CO195" s="6">
        <v>11.831239999999999</v>
      </c>
      <c r="CP195" s="6">
        <v>360</v>
      </c>
      <c r="CQ195" s="7">
        <f t="shared" si="6"/>
        <v>396.15863346469638</v>
      </c>
      <c r="CR195" s="7">
        <f t="shared" si="7"/>
        <v>13.998536913249531</v>
      </c>
    </row>
    <row r="196" spans="1:96" s="6" customFormat="1">
      <c r="A196" s="5">
        <v>42282.041666666664</v>
      </c>
      <c r="B196" s="6">
        <v>36800</v>
      </c>
      <c r="C196" s="6">
        <v>32.53951</v>
      </c>
      <c r="D196" s="6">
        <v>0.1952779</v>
      </c>
      <c r="E196" s="6">
        <v>0.40435939999999998</v>
      </c>
      <c r="F196" s="6">
        <v>0.34584769999999998</v>
      </c>
      <c r="G196" s="6">
        <v>0.3444276</v>
      </c>
      <c r="H196" s="6">
        <v>6.9795490000000002E-2</v>
      </c>
      <c r="I196" s="6">
        <v>2.711875E-2</v>
      </c>
      <c r="J196" s="6">
        <v>1.408004</v>
      </c>
      <c r="K196" s="6">
        <v>-7.2883130000000004E-2</v>
      </c>
      <c r="L196" s="6">
        <v>0.16310749999999999</v>
      </c>
      <c r="M196" s="6">
        <v>0.84265420000000002</v>
      </c>
      <c r="N196" s="6">
        <v>1.141582E-2</v>
      </c>
      <c r="O196" s="6">
        <v>0.29130040000000001</v>
      </c>
      <c r="P196" s="6">
        <v>3.7761339999999999</v>
      </c>
      <c r="Q196" s="6">
        <v>3.6252620000000002</v>
      </c>
      <c r="R196" s="6">
        <v>161.7602</v>
      </c>
      <c r="S196" s="6">
        <v>16.190650000000002</v>
      </c>
      <c r="T196" s="6">
        <v>308.2398</v>
      </c>
      <c r="U196" s="6">
        <v>-3.443111</v>
      </c>
      <c r="V196" s="6">
        <v>1.1346909999999999</v>
      </c>
      <c r="W196" s="6">
        <v>-4.5848720000000003E-2</v>
      </c>
      <c r="X196" s="6">
        <v>17.917619999999999</v>
      </c>
      <c r="Y196" s="6">
        <v>110</v>
      </c>
      <c r="Z196" s="6">
        <v>18000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5.5737599999999998E-2</v>
      </c>
      <c r="AH196" s="6">
        <v>2.2827120000000001</v>
      </c>
      <c r="AI196" s="6">
        <v>32.212719999999997</v>
      </c>
      <c r="AJ196" s="6">
        <v>6.1349499999999999</v>
      </c>
      <c r="AK196" s="6">
        <v>-0.16139010000000001</v>
      </c>
      <c r="AL196" s="6">
        <v>-0.81335089999999999</v>
      </c>
      <c r="AM196" s="6">
        <v>-1.240783E-2</v>
      </c>
      <c r="AN196" s="6">
        <v>0.32355400000000001</v>
      </c>
      <c r="AO196" s="6">
        <v>-1.8821919999999999E-2</v>
      </c>
      <c r="AP196" s="6">
        <v>1.484036E-2</v>
      </c>
      <c r="AQ196" s="6">
        <v>-3.7855700000000001E-4</v>
      </c>
      <c r="AR196" s="6">
        <v>0.34448020000000001</v>
      </c>
      <c r="AS196" s="6">
        <v>0.3428059</v>
      </c>
      <c r="AT196" s="6">
        <v>6.7060110000000006E-2</v>
      </c>
      <c r="AU196" s="6">
        <v>2.6846390000000001E-2</v>
      </c>
      <c r="AV196" s="6">
        <v>724.61969999999997</v>
      </c>
      <c r="AW196" s="6">
        <v>13.973330000000001</v>
      </c>
      <c r="AX196" s="6">
        <v>99.775689999999997</v>
      </c>
      <c r="AY196" s="6">
        <v>16.174379999999999</v>
      </c>
      <c r="AZ196" s="6">
        <v>1.194312</v>
      </c>
      <c r="BA196" s="6">
        <v>-1.240783E-2</v>
      </c>
      <c r="BB196" s="6">
        <v>-0.92367909999999998</v>
      </c>
      <c r="BC196" s="6">
        <v>-3.74421E-4</v>
      </c>
      <c r="BD196" s="6">
        <v>6.8519849999999993E-2</v>
      </c>
      <c r="BE196" s="6">
        <v>-1.7617319999999999E-2</v>
      </c>
      <c r="BF196" s="6">
        <v>3.224008</v>
      </c>
      <c r="BG196" s="6">
        <v>0</v>
      </c>
      <c r="BH196" s="6">
        <v>0</v>
      </c>
      <c r="BI196" s="6">
        <v>37.963500000000003</v>
      </c>
      <c r="BJ196" s="6">
        <v>0</v>
      </c>
      <c r="BK196" s="6">
        <v>16.33484</v>
      </c>
      <c r="BL196" s="6">
        <v>1.654741</v>
      </c>
      <c r="BM196" s="6">
        <v>1.856584</v>
      </c>
      <c r="BN196" s="6">
        <v>12.375170000000001</v>
      </c>
      <c r="BO196" s="6">
        <v>89.128280000000004</v>
      </c>
      <c r="BP196" s="6">
        <v>1.194563</v>
      </c>
      <c r="BQ196" s="6">
        <v>-1.7236100000000001</v>
      </c>
      <c r="BR196" s="6">
        <v>-8.4344130000000003E-2</v>
      </c>
      <c r="BS196" s="6">
        <v>-2.9163000000000001</v>
      </c>
      <c r="BT196" s="6">
        <v>0.18978429999999999</v>
      </c>
      <c r="BU196" s="6">
        <v>506.36520000000002</v>
      </c>
      <c r="BV196" s="6">
        <v>504.98270000000002</v>
      </c>
      <c r="BW196" s="6">
        <v>307.4615</v>
      </c>
      <c r="BX196" s="6">
        <v>-0.32972299999999999</v>
      </c>
      <c r="BY196" s="6">
        <v>-1.712197</v>
      </c>
      <c r="BZ196" s="6">
        <v>1.606492</v>
      </c>
      <c r="CA196" s="6">
        <v>15.82503</v>
      </c>
      <c r="CB196" s="6">
        <v>20.734179999999999</v>
      </c>
      <c r="CC196" s="6">
        <v>288.80810000000002</v>
      </c>
      <c r="CD196" s="6">
        <v>294.60230000000001</v>
      </c>
      <c r="CE196" s="6" t="s">
        <v>95</v>
      </c>
      <c r="CF196" s="6" t="s">
        <v>95</v>
      </c>
      <c r="CG196" s="6" t="s">
        <v>95</v>
      </c>
      <c r="CH196" s="6" t="s">
        <v>95</v>
      </c>
      <c r="CI196" s="6">
        <v>8.5333339999999998E-4</v>
      </c>
      <c r="CJ196" s="6">
        <v>7.364963E-4</v>
      </c>
      <c r="CK196" s="6">
        <v>0.4989787</v>
      </c>
      <c r="CL196" s="6">
        <v>0</v>
      </c>
      <c r="CM196" s="6">
        <v>0</v>
      </c>
      <c r="CN196" s="6">
        <v>6.9909080000000001</v>
      </c>
      <c r="CO196" s="6">
        <v>11.830249999999999</v>
      </c>
      <c r="CP196" s="6">
        <v>360</v>
      </c>
      <c r="CQ196" s="7">
        <f t="shared" si="6"/>
        <v>397.04839293599946</v>
      </c>
      <c r="CR196" s="7">
        <f t="shared" si="7"/>
        <v>13.884670967934744</v>
      </c>
    </row>
    <row r="197" spans="1:96" s="6" customFormat="1">
      <c r="A197" s="5">
        <v>42282.0625</v>
      </c>
      <c r="B197" s="6">
        <v>36801</v>
      </c>
      <c r="C197" s="6">
        <v>2.4257979999999999</v>
      </c>
      <c r="D197" s="6">
        <v>0.45348640000000001</v>
      </c>
      <c r="E197" s="6">
        <v>0.61564280000000005</v>
      </c>
      <c r="F197" s="6">
        <v>0.16779630000000001</v>
      </c>
      <c r="G197" s="6">
        <v>-8.7122169999999995E-3</v>
      </c>
      <c r="H197" s="6">
        <v>2.5196969999999999E-2</v>
      </c>
      <c r="I197" s="6">
        <v>2.0180160000000001E-3</v>
      </c>
      <c r="J197" s="6">
        <v>1.5226219999999999</v>
      </c>
      <c r="K197" s="6">
        <v>1.4318819999999999E-2</v>
      </c>
      <c r="L197" s="6">
        <v>0.37880130000000001</v>
      </c>
      <c r="M197" s="6">
        <v>0.7248734</v>
      </c>
      <c r="N197" s="6">
        <v>-1.2755509999999999E-2</v>
      </c>
      <c r="O197" s="6">
        <v>0.51931830000000001</v>
      </c>
      <c r="P197" s="6">
        <v>5.1334350000000004</v>
      </c>
      <c r="Q197" s="6">
        <v>5.0073059999999998</v>
      </c>
      <c r="R197" s="6">
        <v>148.3905</v>
      </c>
      <c r="S197" s="6">
        <v>12.69666</v>
      </c>
      <c r="T197" s="6">
        <v>321.60950000000003</v>
      </c>
      <c r="U197" s="6">
        <v>-4.264418</v>
      </c>
      <c r="V197" s="6">
        <v>2.6244580000000002</v>
      </c>
      <c r="W197" s="6">
        <v>6.1837240000000002E-2</v>
      </c>
      <c r="X197" s="6">
        <v>17.31953</v>
      </c>
      <c r="Y197" s="6">
        <v>110</v>
      </c>
      <c r="Z197" s="6">
        <v>18000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5.8822270000000003E-2</v>
      </c>
      <c r="AH197" s="6">
        <v>-16.279869999999999</v>
      </c>
      <c r="AI197" s="6">
        <v>3.3846059999999998</v>
      </c>
      <c r="AJ197" s="6">
        <v>4.5722310000000004</v>
      </c>
      <c r="AK197" s="6">
        <v>-2.3691119999999999</v>
      </c>
      <c r="AL197" s="6">
        <v>-0.16349939999999999</v>
      </c>
      <c r="AM197" s="6">
        <v>5.8219310000000003E-2</v>
      </c>
      <c r="AN197" s="6">
        <v>0.14158770000000001</v>
      </c>
      <c r="AO197" s="6">
        <v>-0.1057244</v>
      </c>
      <c r="AP197" s="6">
        <v>-1.534462E-2</v>
      </c>
      <c r="AQ197" s="6">
        <v>-6.6832150000000002E-3</v>
      </c>
      <c r="AR197" s="6">
        <v>0.1668094</v>
      </c>
      <c r="AS197" s="6">
        <v>4.3821190000000003E-3</v>
      </c>
      <c r="AT197" s="6">
        <v>2.6797310000000001E-2</v>
      </c>
      <c r="AU197" s="6">
        <v>2.8156460000000002E-3</v>
      </c>
      <c r="AV197" s="6">
        <v>729.24959999999999</v>
      </c>
      <c r="AW197" s="6">
        <v>13.47068</v>
      </c>
      <c r="AX197" s="6">
        <v>99.747470000000007</v>
      </c>
      <c r="AY197" s="6">
        <v>15.645049999999999</v>
      </c>
      <c r="AZ197" s="6">
        <v>1.196483</v>
      </c>
      <c r="BA197" s="6">
        <v>5.8219310000000003E-2</v>
      </c>
      <c r="BB197" s="6">
        <v>-16.307040000000001</v>
      </c>
      <c r="BC197" s="6">
        <v>-6.6373969999999997E-3</v>
      </c>
      <c r="BD197" s="6">
        <v>7.2403520000000002E-3</v>
      </c>
      <c r="BE197" s="6">
        <v>-0.29915819999999999</v>
      </c>
      <c r="BF197" s="6">
        <v>0.32633430000000002</v>
      </c>
      <c r="BG197" s="6">
        <v>0</v>
      </c>
      <c r="BH197" s="6">
        <v>0</v>
      </c>
      <c r="BI197" s="6">
        <v>38</v>
      </c>
      <c r="BJ197" s="6">
        <v>0</v>
      </c>
      <c r="BK197" s="6">
        <v>15.70538</v>
      </c>
      <c r="BL197" s="6">
        <v>1.6406019999999999</v>
      </c>
      <c r="BM197" s="6">
        <v>1.78318</v>
      </c>
      <c r="BN197" s="6">
        <v>12.29617</v>
      </c>
      <c r="BO197" s="6">
        <v>92.004310000000004</v>
      </c>
      <c r="BP197" s="6">
        <v>1.19729</v>
      </c>
      <c r="BQ197" s="6">
        <v>-3.1855370000000001</v>
      </c>
      <c r="BR197" s="6">
        <v>-0.1017429</v>
      </c>
      <c r="BS197" s="6">
        <v>-2.3790589999999998</v>
      </c>
      <c r="BT197" s="6">
        <v>0.23246420000000001</v>
      </c>
      <c r="BU197" s="6">
        <v>504.82069999999999</v>
      </c>
      <c r="BV197" s="6">
        <v>505.39479999999998</v>
      </c>
      <c r="BW197" s="6">
        <v>307.25189999999998</v>
      </c>
      <c r="BX197" s="6">
        <v>-0.49307499999999999</v>
      </c>
      <c r="BY197" s="6">
        <v>8.0938839999999998E-2</v>
      </c>
      <c r="BZ197" s="6">
        <v>1.5870690000000001</v>
      </c>
      <c r="CA197" s="6">
        <v>15.772410000000001</v>
      </c>
      <c r="CB197" s="6">
        <v>20.59271</v>
      </c>
      <c r="CC197" s="6">
        <v>288.74489999999997</v>
      </c>
      <c r="CD197" s="6">
        <v>294.14359999999999</v>
      </c>
      <c r="CE197" s="6" t="s">
        <v>95</v>
      </c>
      <c r="CF197" s="6" t="s">
        <v>95</v>
      </c>
      <c r="CG197" s="6">
        <v>174.02359999999999</v>
      </c>
      <c r="CH197" s="6" t="s">
        <v>95</v>
      </c>
      <c r="CI197" s="6">
        <v>4.4562949999999999E-3</v>
      </c>
      <c r="CJ197" s="6">
        <v>4.1680579999999997E-3</v>
      </c>
      <c r="CK197" s="6">
        <v>27.589179999999999</v>
      </c>
      <c r="CL197" s="6">
        <v>0</v>
      </c>
      <c r="CM197" s="6">
        <v>0</v>
      </c>
      <c r="CN197" s="6">
        <v>6.9945550000000001</v>
      </c>
      <c r="CO197" s="6">
        <v>11.814</v>
      </c>
      <c r="CP197" s="6">
        <v>360</v>
      </c>
      <c r="CQ197" s="7">
        <f t="shared" si="6"/>
        <v>398.96708715617615</v>
      </c>
      <c r="CR197" s="7">
        <f t="shared" si="7"/>
        <v>13.364771500421559</v>
      </c>
    </row>
    <row r="198" spans="1:96" s="6" customFormat="1">
      <c r="A198" s="5">
        <v>42282.083333333336</v>
      </c>
      <c r="B198" s="6">
        <v>36802</v>
      </c>
      <c r="C198" s="6">
        <v>-19.899809999999999</v>
      </c>
      <c r="D198" s="6">
        <v>0.51566990000000001</v>
      </c>
      <c r="E198" s="6">
        <v>0.65644820000000004</v>
      </c>
      <c r="F198" s="6">
        <v>0.23740790000000001</v>
      </c>
      <c r="G198" s="6">
        <v>-3.8493369999999999E-2</v>
      </c>
      <c r="H198" s="6">
        <v>0.11544450000000001</v>
      </c>
      <c r="I198" s="6">
        <v>-1.655216E-2</v>
      </c>
      <c r="J198" s="6">
        <v>1.0399700000000001</v>
      </c>
      <c r="K198" s="6">
        <v>-0.2970449</v>
      </c>
      <c r="L198" s="6">
        <v>0.2345071</v>
      </c>
      <c r="M198" s="6">
        <v>1.2539400000000001</v>
      </c>
      <c r="N198" s="6">
        <v>-0.3615274</v>
      </c>
      <c r="O198" s="6">
        <v>0.54344539999999997</v>
      </c>
      <c r="P198" s="6">
        <v>4.1983280000000001</v>
      </c>
      <c r="Q198" s="6">
        <v>4.0714370000000004</v>
      </c>
      <c r="R198" s="6">
        <v>121.88939999999999</v>
      </c>
      <c r="S198" s="6">
        <v>14.08188</v>
      </c>
      <c r="T198" s="6">
        <v>348.11059999999998</v>
      </c>
      <c r="U198" s="6">
        <v>-2.1508600000000002</v>
      </c>
      <c r="V198" s="6">
        <v>3.456934</v>
      </c>
      <c r="W198" s="6">
        <v>0.2087995</v>
      </c>
      <c r="X198" s="6">
        <v>17.214120000000001</v>
      </c>
      <c r="Y198" s="6">
        <v>110</v>
      </c>
      <c r="Z198" s="6">
        <v>18000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0.99736860000000005</v>
      </c>
      <c r="AH198" s="6">
        <v>5.9147100000000004</v>
      </c>
      <c r="AI198" s="6">
        <v>-20.158370000000001</v>
      </c>
      <c r="AJ198" s="6">
        <v>5.7697890000000003</v>
      </c>
      <c r="AK198" s="6">
        <v>1.395977E-2</v>
      </c>
      <c r="AL198" s="6">
        <v>-4.1875600000000004</v>
      </c>
      <c r="AM198" s="6">
        <v>1.0375099999999999</v>
      </c>
      <c r="AN198" s="6">
        <v>4.7452759999999997E-2</v>
      </c>
      <c r="AO198" s="6">
        <v>5.6764480000000002E-4</v>
      </c>
      <c r="AP198" s="6">
        <v>-9.6517600000000005E-3</v>
      </c>
      <c r="AQ198" s="6">
        <v>3.1530759999999999E-3</v>
      </c>
      <c r="AR198" s="6">
        <v>0.23490230000000001</v>
      </c>
      <c r="AS198" s="6">
        <v>-3.81366E-2</v>
      </c>
      <c r="AT198" s="6">
        <v>0.11536680000000001</v>
      </c>
      <c r="AU198" s="6">
        <v>-1.6767219999999999E-2</v>
      </c>
      <c r="AV198" s="6">
        <v>732.04179999999997</v>
      </c>
      <c r="AW198" s="6">
        <v>13.29487</v>
      </c>
      <c r="AX198" s="6">
        <v>99.724590000000006</v>
      </c>
      <c r="AY198" s="6">
        <v>15.56218</v>
      </c>
      <c r="AZ198" s="6">
        <v>1.1966600000000001</v>
      </c>
      <c r="BA198" s="6">
        <v>1.0375099999999999</v>
      </c>
      <c r="BB198" s="6">
        <v>7.6935060000000002</v>
      </c>
      <c r="BC198" s="6">
        <v>3.142513E-3</v>
      </c>
      <c r="BD198" s="6">
        <v>-4.3283509999999997E-2</v>
      </c>
      <c r="BE198" s="6">
        <v>0.1392564</v>
      </c>
      <c r="BF198" s="6">
        <v>-1.918053</v>
      </c>
      <c r="BG198" s="6">
        <v>0</v>
      </c>
      <c r="BH198" s="6">
        <v>0</v>
      </c>
      <c r="BI198" s="6">
        <v>38</v>
      </c>
      <c r="BJ198" s="6">
        <v>0</v>
      </c>
      <c r="BK198" s="6">
        <v>15.56959</v>
      </c>
      <c r="BL198" s="6">
        <v>1.6320060000000001</v>
      </c>
      <c r="BM198" s="6">
        <v>1.7677449999999999</v>
      </c>
      <c r="BN198" s="6">
        <v>12.237489999999999</v>
      </c>
      <c r="BO198" s="6">
        <v>92.321349999999995</v>
      </c>
      <c r="BP198" s="6">
        <v>1.1975519999999999</v>
      </c>
      <c r="BQ198" s="6">
        <v>-4.0390420000000002</v>
      </c>
      <c r="BR198" s="6">
        <v>-0.20999119999999999</v>
      </c>
      <c r="BS198" s="6">
        <v>-2.358854</v>
      </c>
      <c r="BT198" s="6">
        <v>0.47987619999999997</v>
      </c>
      <c r="BU198" s="6">
        <v>504.28449999999998</v>
      </c>
      <c r="BV198" s="6">
        <v>505.48489999999998</v>
      </c>
      <c r="BW198" s="6">
        <v>307.16460000000001</v>
      </c>
      <c r="BX198" s="6">
        <v>-0.45551570000000002</v>
      </c>
      <c r="BY198" s="6">
        <v>0.74479600000000001</v>
      </c>
      <c r="BZ198" s="6">
        <v>1.541337</v>
      </c>
      <c r="CA198" s="6">
        <v>15.74934</v>
      </c>
      <c r="CB198" s="6">
        <v>20.572379999999999</v>
      </c>
      <c r="CC198" s="6">
        <v>288.71530000000001</v>
      </c>
      <c r="CD198" s="6">
        <v>294.04880000000003</v>
      </c>
      <c r="CE198" s="6" t="s">
        <v>95</v>
      </c>
      <c r="CF198" s="6" t="s">
        <v>95</v>
      </c>
      <c r="CG198" s="6">
        <v>81.484639999999999</v>
      </c>
      <c r="CH198" s="6" t="s">
        <v>95</v>
      </c>
      <c r="CI198" s="6">
        <v>6.6370369999999999E-4</v>
      </c>
      <c r="CJ198" s="6">
        <v>6.5460699999999998E-4</v>
      </c>
      <c r="CK198" s="6">
        <v>54.514760000000003</v>
      </c>
      <c r="CL198" s="6">
        <v>0</v>
      </c>
      <c r="CM198" s="6">
        <v>0</v>
      </c>
      <c r="CN198" s="6">
        <v>7.0039759999999998</v>
      </c>
      <c r="CO198" s="6">
        <v>11.813420000000001</v>
      </c>
      <c r="CP198" s="6">
        <v>360</v>
      </c>
      <c r="CQ198" s="7">
        <f t="shared" si="6"/>
        <v>400.47161678932576</v>
      </c>
      <c r="CR198" s="7">
        <f t="shared" si="7"/>
        <v>13.255318866314786</v>
      </c>
    </row>
    <row r="199" spans="1:96" s="6" customFormat="1">
      <c r="A199" s="5">
        <v>42282.104166666664</v>
      </c>
      <c r="B199" s="6">
        <v>36803</v>
      </c>
      <c r="C199" s="6">
        <v>1.0380670000000001</v>
      </c>
      <c r="D199" s="6">
        <v>0.12181350000000001</v>
      </c>
      <c r="E199" s="6">
        <v>0.31936680000000001</v>
      </c>
      <c r="F199" s="6">
        <v>0.1281767</v>
      </c>
      <c r="G199" s="6">
        <v>-9.1065020000000007E-3</v>
      </c>
      <c r="H199" s="6">
        <v>-8.6185719999999993E-2</v>
      </c>
      <c r="I199" s="6">
        <v>8.6513910000000005E-4</v>
      </c>
      <c r="J199" s="6">
        <v>0.46925230000000001</v>
      </c>
      <c r="K199" s="6">
        <v>1.059967E-2</v>
      </c>
      <c r="L199" s="6">
        <v>2.6946419999999999E-2</v>
      </c>
      <c r="M199" s="6">
        <v>1.4327099999999999</v>
      </c>
      <c r="N199" s="6">
        <v>-9.8371269999999997E-2</v>
      </c>
      <c r="O199" s="6">
        <v>0.33571770000000001</v>
      </c>
      <c r="P199" s="6">
        <v>4.2470869999999996</v>
      </c>
      <c r="Q199" s="6">
        <v>4.1842740000000003</v>
      </c>
      <c r="R199" s="6">
        <v>109.86190000000001</v>
      </c>
      <c r="S199" s="6">
        <v>9.8506260000000001</v>
      </c>
      <c r="T199" s="6">
        <v>0.1380615</v>
      </c>
      <c r="U199" s="6">
        <v>-1.421632</v>
      </c>
      <c r="V199" s="6">
        <v>3.935368</v>
      </c>
      <c r="W199" s="6">
        <v>-3.6506659999999999E-3</v>
      </c>
      <c r="X199" s="6">
        <v>17.794720000000002</v>
      </c>
      <c r="Y199" s="6">
        <v>110</v>
      </c>
      <c r="Z199" s="6">
        <v>18000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2.2080619999999999E-2</v>
      </c>
      <c r="AH199" s="6">
        <v>9.0599969999999992</v>
      </c>
      <c r="AI199" s="6">
        <v>0.48614370000000001</v>
      </c>
      <c r="AJ199" s="6">
        <v>2.685206</v>
      </c>
      <c r="AK199" s="6">
        <v>6.3891410000000001E-3</v>
      </c>
      <c r="AL199" s="6">
        <v>-1.440631</v>
      </c>
      <c r="AM199" s="6">
        <v>1.743519E-2</v>
      </c>
      <c r="AN199" s="6">
        <v>0.1788575</v>
      </c>
      <c r="AO199" s="6">
        <v>-3.1137909999999999E-3</v>
      </c>
      <c r="AP199" s="6">
        <v>-0.20410629999999999</v>
      </c>
      <c r="AQ199" s="6">
        <v>3.6249530000000002E-3</v>
      </c>
      <c r="AR199" s="6">
        <v>0.11519210000000001</v>
      </c>
      <c r="AS199" s="6">
        <v>-8.6087060000000007E-3</v>
      </c>
      <c r="AT199" s="6">
        <v>-5.9846910000000003E-2</v>
      </c>
      <c r="AU199" s="6">
        <v>4.0515879999999997E-4</v>
      </c>
      <c r="AV199" s="6">
        <v>728.73580000000004</v>
      </c>
      <c r="AW199" s="6">
        <v>13.829829999999999</v>
      </c>
      <c r="AX199" s="6">
        <v>99.731960000000001</v>
      </c>
      <c r="AY199" s="6">
        <v>16.069959999999998</v>
      </c>
      <c r="AZ199" s="6">
        <v>1.194307</v>
      </c>
      <c r="BA199" s="6">
        <v>1.743519E-2</v>
      </c>
      <c r="BB199" s="6">
        <v>8.8448860000000007</v>
      </c>
      <c r="BC199" s="6">
        <v>3.6052929999999999E-3</v>
      </c>
      <c r="BD199" s="6">
        <v>1.0401309999999999E-3</v>
      </c>
      <c r="BE199" s="6">
        <v>0.1669465</v>
      </c>
      <c r="BF199" s="6">
        <v>4.8164239999999997E-2</v>
      </c>
      <c r="BG199" s="6">
        <v>0</v>
      </c>
      <c r="BH199" s="6">
        <v>0</v>
      </c>
      <c r="BI199" s="6">
        <v>38</v>
      </c>
      <c r="BJ199" s="6">
        <v>0</v>
      </c>
      <c r="BK199" s="6">
        <v>16.057220000000001</v>
      </c>
      <c r="BL199" s="6">
        <v>1.6851879999999999</v>
      </c>
      <c r="BM199" s="6">
        <v>1.823788</v>
      </c>
      <c r="BN199" s="6">
        <v>12.61496</v>
      </c>
      <c r="BO199" s="6">
        <v>92.400440000000003</v>
      </c>
      <c r="BP199" s="6">
        <v>1.1950130000000001</v>
      </c>
      <c r="BQ199" s="6">
        <v>-2.742632</v>
      </c>
      <c r="BR199" s="6">
        <v>-0.38805879999999998</v>
      </c>
      <c r="BS199" s="6">
        <v>-1.8574029999999999</v>
      </c>
      <c r="BT199" s="6">
        <v>0.72106530000000002</v>
      </c>
      <c r="BU199" s="6">
        <v>505.44420000000002</v>
      </c>
      <c r="BV199" s="6">
        <v>505.60840000000002</v>
      </c>
      <c r="BW199" s="6">
        <v>307.31020000000001</v>
      </c>
      <c r="BX199" s="6">
        <v>-0.25385269999999999</v>
      </c>
      <c r="BY199" s="6">
        <v>-8.9688829999999997E-2</v>
      </c>
      <c r="BZ199" s="6">
        <v>1.4781599999999999</v>
      </c>
      <c r="CA199" s="6">
        <v>15.77272</v>
      </c>
      <c r="CB199" s="6">
        <v>21.104050000000001</v>
      </c>
      <c r="CC199" s="6">
        <v>288.7353</v>
      </c>
      <c r="CD199" s="6">
        <v>294.47910000000002</v>
      </c>
      <c r="CE199" s="6" t="s">
        <v>95</v>
      </c>
      <c r="CF199" s="6" t="s">
        <v>95</v>
      </c>
      <c r="CG199" s="6">
        <v>6.9765199999999998</v>
      </c>
      <c r="CH199" s="6" t="s">
        <v>95</v>
      </c>
      <c r="CI199" s="6">
        <v>1.8962960000000001E-4</v>
      </c>
      <c r="CJ199" s="6">
        <v>1.8639580000000001E-4</v>
      </c>
      <c r="CK199" s="6">
        <v>87.866309999999999</v>
      </c>
      <c r="CL199" s="6">
        <v>0</v>
      </c>
      <c r="CM199" s="6">
        <v>0</v>
      </c>
      <c r="CN199" s="6">
        <v>7.0033019999999997</v>
      </c>
      <c r="CO199" s="6">
        <v>11.807969999999999</v>
      </c>
      <c r="CP199" s="6">
        <v>360</v>
      </c>
      <c r="CQ199" s="7">
        <f t="shared" si="6"/>
        <v>399.33467933748801</v>
      </c>
      <c r="CR199" s="7">
        <f t="shared" si="7"/>
        <v>13.652495349585152</v>
      </c>
    </row>
    <row r="200" spans="1:96" s="6" customFormat="1">
      <c r="A200" s="5">
        <v>42282.125</v>
      </c>
      <c r="B200" s="6">
        <v>36804</v>
      </c>
      <c r="C200" s="6">
        <v>24.560210000000001</v>
      </c>
      <c r="D200" s="6">
        <v>0.1892886</v>
      </c>
      <c r="E200" s="6">
        <v>0.39791310000000002</v>
      </c>
      <c r="F200" s="6">
        <v>0.2166073</v>
      </c>
      <c r="G200" s="6">
        <v>0.18645010000000001</v>
      </c>
      <c r="H200" s="6">
        <v>7.6627700000000007E-2</v>
      </c>
      <c r="I200" s="6">
        <v>2.0448460000000002E-2</v>
      </c>
      <c r="J200" s="6">
        <v>1.164771</v>
      </c>
      <c r="K200" s="6">
        <v>0.21908330000000001</v>
      </c>
      <c r="L200" s="6">
        <v>0.15787660000000001</v>
      </c>
      <c r="M200" s="6">
        <v>0.64643539999999999</v>
      </c>
      <c r="N200" s="6">
        <v>1.203692E-2</v>
      </c>
      <c r="O200" s="6">
        <v>0.30965870000000001</v>
      </c>
      <c r="P200" s="6">
        <v>3.1553979999999999</v>
      </c>
      <c r="Q200" s="6">
        <v>3.0199940000000001</v>
      </c>
      <c r="R200" s="6">
        <v>165.5992</v>
      </c>
      <c r="S200" s="6">
        <v>16.779350000000001</v>
      </c>
      <c r="T200" s="6">
        <v>304.4008</v>
      </c>
      <c r="U200" s="6">
        <v>-2.9250989999999999</v>
      </c>
      <c r="V200" s="6">
        <v>0.75108549999999996</v>
      </c>
      <c r="W200" s="6">
        <v>-2.2138459999999999E-2</v>
      </c>
      <c r="X200" s="6">
        <v>17.56682</v>
      </c>
      <c r="Y200" s="6">
        <v>110</v>
      </c>
      <c r="Z200" s="6">
        <v>18000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3.999084E-3</v>
      </c>
      <c r="AH200" s="6">
        <v>42.312159999999999</v>
      </c>
      <c r="AI200" s="6">
        <v>21.84413</v>
      </c>
      <c r="AJ200" s="6">
        <v>5.0057450000000001</v>
      </c>
      <c r="AK200" s="6">
        <v>-0.87496189999999996</v>
      </c>
      <c r="AL200" s="6">
        <v>1.063967E-2</v>
      </c>
      <c r="AM200" s="6">
        <v>-5.9020999999999997E-2</v>
      </c>
      <c r="AN200" s="6">
        <v>0.22634670000000001</v>
      </c>
      <c r="AO200" s="6">
        <v>0.1905451</v>
      </c>
      <c r="AP200" s="6">
        <v>7.3678789999999994E-2</v>
      </c>
      <c r="AQ200" s="6">
        <v>1.615374E-2</v>
      </c>
      <c r="AR200" s="6">
        <v>0.19537650000000001</v>
      </c>
      <c r="AS200" s="6">
        <v>0.1604756</v>
      </c>
      <c r="AT200" s="6">
        <v>6.6509250000000006E-2</v>
      </c>
      <c r="AU200" s="6">
        <v>1.818709E-2</v>
      </c>
      <c r="AV200" s="6">
        <v>731.62519999999995</v>
      </c>
      <c r="AW200" s="6">
        <v>13.783989999999999</v>
      </c>
      <c r="AX200" s="6">
        <v>99.752589999999998</v>
      </c>
      <c r="AY200" s="6">
        <v>15.850759999999999</v>
      </c>
      <c r="AZ200" s="6">
        <v>1.1954959999999999</v>
      </c>
      <c r="BA200" s="6">
        <v>-5.9020999999999997E-2</v>
      </c>
      <c r="BB200" s="6">
        <v>39.415120000000002</v>
      </c>
      <c r="BC200" s="6">
        <v>1.6112970000000001E-2</v>
      </c>
      <c r="BD200" s="6">
        <v>4.6907110000000002E-2</v>
      </c>
      <c r="BE200" s="6">
        <v>0.74071600000000004</v>
      </c>
      <c r="BF200" s="6">
        <v>2.1563279999999998</v>
      </c>
      <c r="BG200" s="6">
        <v>0</v>
      </c>
      <c r="BH200" s="6">
        <v>0</v>
      </c>
      <c r="BI200" s="6">
        <v>38</v>
      </c>
      <c r="BJ200" s="6">
        <v>0</v>
      </c>
      <c r="BK200" s="6">
        <v>15.94993</v>
      </c>
      <c r="BL200" s="6">
        <v>1.6712119999999999</v>
      </c>
      <c r="BM200" s="6">
        <v>1.8113699999999999</v>
      </c>
      <c r="BN200" s="6">
        <v>12.51498</v>
      </c>
      <c r="BO200" s="6">
        <v>92.262299999999996</v>
      </c>
      <c r="BP200" s="6">
        <v>1.1956100000000001</v>
      </c>
      <c r="BQ200" s="6">
        <v>-2.1354090000000001</v>
      </c>
      <c r="BR200" s="6">
        <v>-0.1168679</v>
      </c>
      <c r="BS200" s="6">
        <v>-2.2508759999999999</v>
      </c>
      <c r="BT200" s="6">
        <v>0.24226900000000001</v>
      </c>
      <c r="BU200" s="6">
        <v>504.52789999999999</v>
      </c>
      <c r="BV200" s="6">
        <v>504.17009999999999</v>
      </c>
      <c r="BW200" s="6">
        <v>307.14190000000002</v>
      </c>
      <c r="BX200" s="6">
        <v>-6.3415929999999995E-2</v>
      </c>
      <c r="BY200" s="6">
        <v>-0.42115209999999997</v>
      </c>
      <c r="BZ200" s="6">
        <v>1.3999760000000001</v>
      </c>
      <c r="CA200" s="6">
        <v>15.780760000000001</v>
      </c>
      <c r="CB200" s="6">
        <v>20.8218</v>
      </c>
      <c r="CC200" s="6">
        <v>288.74439999999998</v>
      </c>
      <c r="CD200" s="6">
        <v>294.34690000000001</v>
      </c>
      <c r="CE200" s="6" t="s">
        <v>95</v>
      </c>
      <c r="CF200" s="6" t="s">
        <v>95</v>
      </c>
      <c r="CG200" s="6">
        <v>-36.939819999999997</v>
      </c>
      <c r="CH200" s="6" t="s">
        <v>95</v>
      </c>
      <c r="CI200" s="6">
        <v>3.792593E-4</v>
      </c>
      <c r="CJ200" s="6">
        <v>3.643885E-4</v>
      </c>
      <c r="CK200" s="6">
        <v>8.5949519999999993</v>
      </c>
      <c r="CL200" s="6">
        <v>0</v>
      </c>
      <c r="CM200" s="6">
        <v>0</v>
      </c>
      <c r="CN200" s="6">
        <v>6.9963579999999999</v>
      </c>
      <c r="CO200" s="6">
        <v>11.804970000000001</v>
      </c>
      <c r="CP200" s="6">
        <v>360</v>
      </c>
      <c r="CQ200" s="7">
        <f t="shared" si="6"/>
        <v>400.53131310062946</v>
      </c>
      <c r="CR200" s="7">
        <f t="shared" si="7"/>
        <v>13.564568979357659</v>
      </c>
    </row>
    <row r="201" spans="1:96" s="6" customFormat="1">
      <c r="A201" s="5">
        <v>42282.145833333336</v>
      </c>
      <c r="B201" s="6">
        <v>36805</v>
      </c>
      <c r="C201" s="6">
        <v>0.1004723</v>
      </c>
      <c r="D201" s="6">
        <v>0.36409350000000001</v>
      </c>
      <c r="E201" s="6">
        <v>0.55135920000000005</v>
      </c>
      <c r="F201" s="6">
        <v>0.13540340000000001</v>
      </c>
      <c r="G201" s="6">
        <v>-2.9546020000000001E-4</v>
      </c>
      <c r="H201" s="6">
        <v>-1.3163459999999999E-3</v>
      </c>
      <c r="I201" s="8">
        <v>8.3498659999999998E-5</v>
      </c>
      <c r="J201" s="6">
        <v>1.4439839999999999</v>
      </c>
      <c r="K201" s="6">
        <v>-0.1421964</v>
      </c>
      <c r="L201" s="6">
        <v>0.30397619999999997</v>
      </c>
      <c r="M201" s="6">
        <v>0.65489019999999998</v>
      </c>
      <c r="N201" s="6">
        <v>-3.5613179999999999E-3</v>
      </c>
      <c r="O201" s="6">
        <v>0.45625120000000002</v>
      </c>
      <c r="P201" s="6">
        <v>4.6527079999999996</v>
      </c>
      <c r="Q201" s="6">
        <v>4.5550629999999996</v>
      </c>
      <c r="R201" s="6">
        <v>151.50210000000001</v>
      </c>
      <c r="S201" s="6">
        <v>11.73427</v>
      </c>
      <c r="T201" s="6">
        <v>318.49790000000002</v>
      </c>
      <c r="U201" s="6">
        <v>-4.0031499999999998</v>
      </c>
      <c r="V201" s="6">
        <v>2.1733349999999998</v>
      </c>
      <c r="W201" s="6">
        <v>4.1746109999999999E-3</v>
      </c>
      <c r="X201" s="6">
        <v>17.051749999999998</v>
      </c>
      <c r="Y201" s="6">
        <v>110</v>
      </c>
      <c r="Z201" s="6">
        <v>18000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0.1770418</v>
      </c>
      <c r="AH201" s="6">
        <v>-8.4282710000000005</v>
      </c>
      <c r="AI201" s="6">
        <v>0.60596280000000002</v>
      </c>
      <c r="AJ201" s="6">
        <v>2.6709849999999999</v>
      </c>
      <c r="AK201" s="6">
        <v>-0.69975659999999995</v>
      </c>
      <c r="AL201" s="6">
        <v>0.28049829999999998</v>
      </c>
      <c r="AM201" s="6">
        <v>0.1791798</v>
      </c>
      <c r="AN201" s="6">
        <v>9.7525509999999996E-2</v>
      </c>
      <c r="AO201" s="6">
        <v>-4.7110079999999999E-2</v>
      </c>
      <c r="AP201" s="6">
        <v>-9.8043460000000002E-3</v>
      </c>
      <c r="AQ201" s="6">
        <v>-3.4159569999999998E-3</v>
      </c>
      <c r="AR201" s="6">
        <v>0.13068009999999999</v>
      </c>
      <c r="AS201" s="6">
        <v>5.5288079999999996E-3</v>
      </c>
      <c r="AT201" s="8">
        <v>-9.3385580000000001E-5</v>
      </c>
      <c r="AU201" s="6">
        <v>5.0359220000000004E-4</v>
      </c>
      <c r="AV201" s="6">
        <v>744.98149999999998</v>
      </c>
      <c r="AW201" s="6">
        <v>13.32891</v>
      </c>
      <c r="AX201" s="6">
        <v>99.754580000000004</v>
      </c>
      <c r="AY201" s="6">
        <v>15.39795</v>
      </c>
      <c r="AZ201" s="6">
        <v>1.1976880000000001</v>
      </c>
      <c r="BA201" s="6">
        <v>0.1791798</v>
      </c>
      <c r="BB201" s="6">
        <v>-8.3349349999999998</v>
      </c>
      <c r="BC201" s="6">
        <v>-3.4617860000000001E-3</v>
      </c>
      <c r="BD201" s="6">
        <v>1.3237640000000001E-3</v>
      </c>
      <c r="BE201" s="6">
        <v>-0.15112600000000001</v>
      </c>
      <c r="BF201" s="6">
        <v>5.7789559999999997E-2</v>
      </c>
      <c r="BG201" s="6">
        <v>0</v>
      </c>
      <c r="BH201" s="6">
        <v>0</v>
      </c>
      <c r="BI201" s="6">
        <v>38</v>
      </c>
      <c r="BJ201" s="6">
        <v>0</v>
      </c>
      <c r="BK201" s="6">
        <v>15.460369999999999</v>
      </c>
      <c r="BL201" s="6">
        <v>1.619534</v>
      </c>
      <c r="BM201" s="6">
        <v>1.7553970000000001</v>
      </c>
      <c r="BN201" s="6">
        <v>12.14856</v>
      </c>
      <c r="BO201" s="6">
        <v>92.260270000000006</v>
      </c>
      <c r="BP201" s="6">
        <v>1.198124</v>
      </c>
      <c r="BQ201" s="6">
        <v>-3.8716170000000001</v>
      </c>
      <c r="BR201" s="6">
        <v>-0.14713129999999999</v>
      </c>
      <c r="BS201" s="6">
        <v>-2.4898769999999999</v>
      </c>
      <c r="BT201" s="6">
        <v>0.35497840000000003</v>
      </c>
      <c r="BU201" s="6">
        <v>504.52699999999999</v>
      </c>
      <c r="BV201" s="6">
        <v>505.55369999999999</v>
      </c>
      <c r="BW201" s="6">
        <v>307.1703</v>
      </c>
      <c r="BX201" s="6">
        <v>-0.25394489999999997</v>
      </c>
      <c r="BY201" s="6">
        <v>0.77281670000000002</v>
      </c>
      <c r="BZ201" s="6">
        <v>1.5206839999999999</v>
      </c>
      <c r="CA201" s="6">
        <v>15.74493</v>
      </c>
      <c r="CB201" s="6">
        <v>20.465820000000001</v>
      </c>
      <c r="CC201" s="6">
        <v>288.70530000000002</v>
      </c>
      <c r="CD201" s="6">
        <v>293.90859999999998</v>
      </c>
      <c r="CE201" s="6" t="s">
        <v>95</v>
      </c>
      <c r="CF201" s="6" t="s">
        <v>95</v>
      </c>
      <c r="CG201" s="6">
        <v>-63.103250000000003</v>
      </c>
      <c r="CH201" s="6" t="s">
        <v>95</v>
      </c>
      <c r="CI201" s="6">
        <v>1.706667E-3</v>
      </c>
      <c r="CJ201" s="6">
        <v>1.6543300000000001E-3</v>
      </c>
      <c r="CK201" s="6">
        <v>25.839759999999998</v>
      </c>
      <c r="CL201" s="6">
        <v>0</v>
      </c>
      <c r="CM201" s="6">
        <v>0</v>
      </c>
      <c r="CN201" s="6">
        <v>6.9965650000000004</v>
      </c>
      <c r="CO201" s="6">
        <v>11.79758</v>
      </c>
      <c r="CP201" s="6">
        <v>360</v>
      </c>
      <c r="CQ201" s="7">
        <f t="shared" si="6"/>
        <v>407.19613884058845</v>
      </c>
      <c r="CR201" s="7">
        <f t="shared" si="7"/>
        <v>13.167709430638457</v>
      </c>
    </row>
    <row r="202" spans="1:96" s="6" customFormat="1">
      <c r="A202" s="5">
        <v>42282.166666666664</v>
      </c>
      <c r="B202" s="6">
        <v>36806</v>
      </c>
      <c r="C202" s="6">
        <v>-5.5424110000000004</v>
      </c>
      <c r="D202" s="6">
        <v>0.25986910000000002</v>
      </c>
      <c r="E202" s="6">
        <v>0.4658832</v>
      </c>
      <c r="F202" s="6">
        <v>0.1867354</v>
      </c>
      <c r="G202" s="6">
        <v>-3.182523E-3</v>
      </c>
      <c r="H202" s="6">
        <v>-7.1581989999999996E-3</v>
      </c>
      <c r="I202" s="6">
        <v>-4.6075990000000004E-3</v>
      </c>
      <c r="J202" s="6">
        <v>0.71395339999999996</v>
      </c>
      <c r="K202" s="6">
        <v>-0.19478129999999999</v>
      </c>
      <c r="L202" s="6">
        <v>0.1237422</v>
      </c>
      <c r="M202" s="6">
        <v>0.83521959999999995</v>
      </c>
      <c r="N202" s="6">
        <v>-0.178318</v>
      </c>
      <c r="O202" s="6">
        <v>0.41774230000000001</v>
      </c>
      <c r="P202" s="6">
        <v>2.615996</v>
      </c>
      <c r="Q202" s="6">
        <v>2.529776</v>
      </c>
      <c r="R202" s="6">
        <v>123.8687</v>
      </c>
      <c r="S202" s="6">
        <v>14.705209999999999</v>
      </c>
      <c r="T202" s="6">
        <v>346.13130000000001</v>
      </c>
      <c r="U202" s="6">
        <v>-1.409821</v>
      </c>
      <c r="V202" s="6">
        <v>2.1005150000000001</v>
      </c>
      <c r="W202" s="6">
        <v>0.1559285</v>
      </c>
      <c r="X202" s="6">
        <v>17.13231</v>
      </c>
      <c r="Y202" s="6">
        <v>110</v>
      </c>
      <c r="Z202" s="6">
        <v>18000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0.37372030000000001</v>
      </c>
      <c r="AH202" s="6">
        <v>8.0381999999999998</v>
      </c>
      <c r="AI202" s="6">
        <v>-5.9957950000000002</v>
      </c>
      <c r="AJ202" s="6">
        <v>4.8051810000000001</v>
      </c>
      <c r="AK202" s="6">
        <v>0.23752390000000001</v>
      </c>
      <c r="AL202" s="6">
        <v>-1.0799019999999999</v>
      </c>
      <c r="AM202" s="6">
        <v>0.38324209999999997</v>
      </c>
      <c r="AN202" s="6">
        <v>0.1238867</v>
      </c>
      <c r="AO202" s="6">
        <v>1.7960239999999999E-2</v>
      </c>
      <c r="AP202" s="6">
        <v>-3.3648949999999997E-2</v>
      </c>
      <c r="AQ202" s="6">
        <v>3.4650390000000001E-3</v>
      </c>
      <c r="AR202" s="6">
        <v>0.17844370000000001</v>
      </c>
      <c r="AS202" s="6">
        <v>-5.3345930000000003E-3</v>
      </c>
      <c r="AT202" s="6">
        <v>-2.9696649999999998E-3</v>
      </c>
      <c r="AU202" s="6">
        <v>-4.9845130000000003E-3</v>
      </c>
      <c r="AV202" s="6">
        <v>740.06769999999995</v>
      </c>
      <c r="AW202" s="6">
        <v>13.26698</v>
      </c>
      <c r="AX202" s="6">
        <v>99.748990000000006</v>
      </c>
      <c r="AY202" s="6">
        <v>15.485139999999999</v>
      </c>
      <c r="AZ202" s="6">
        <v>1.1972940000000001</v>
      </c>
      <c r="BA202" s="6">
        <v>0.38324209999999997</v>
      </c>
      <c r="BB202" s="6">
        <v>8.4546949999999992</v>
      </c>
      <c r="BC202" s="6">
        <v>3.4893429999999998E-3</v>
      </c>
      <c r="BD202" s="6">
        <v>-1.3011139999999999E-2</v>
      </c>
      <c r="BE202" s="6">
        <v>0.15262800000000001</v>
      </c>
      <c r="BF202" s="6">
        <v>-0.56912240000000003</v>
      </c>
      <c r="BG202" s="6">
        <v>0</v>
      </c>
      <c r="BH202" s="6">
        <v>0</v>
      </c>
      <c r="BI202" s="6">
        <v>38</v>
      </c>
      <c r="BJ202" s="6">
        <v>0</v>
      </c>
      <c r="BK202" s="6">
        <v>15.47031</v>
      </c>
      <c r="BL202" s="6">
        <v>1.6209910000000001</v>
      </c>
      <c r="BM202" s="6">
        <v>1.7565139999999999</v>
      </c>
      <c r="BN202" s="6">
        <v>12.15907</v>
      </c>
      <c r="BO202" s="6">
        <v>92.284499999999994</v>
      </c>
      <c r="BP202" s="6">
        <v>1.1980999999999999</v>
      </c>
      <c r="BQ202" s="6">
        <v>-4.4553859999999998</v>
      </c>
      <c r="BR202" s="6">
        <v>-0.29051959999999999</v>
      </c>
      <c r="BS202" s="6">
        <v>-2.286368</v>
      </c>
      <c r="BT202" s="6">
        <v>0.65909989999999996</v>
      </c>
      <c r="BU202" s="6">
        <v>503.10629999999998</v>
      </c>
      <c r="BV202" s="6">
        <v>504.61619999999999</v>
      </c>
      <c r="BW202" s="6">
        <v>306.98610000000002</v>
      </c>
      <c r="BX202" s="6">
        <v>-0.46136769999999999</v>
      </c>
      <c r="BY202" s="6">
        <v>1.0485500000000001</v>
      </c>
      <c r="BZ202" s="6">
        <v>1.482332</v>
      </c>
      <c r="CA202" s="6">
        <v>15.713800000000001</v>
      </c>
      <c r="CB202" s="6">
        <v>20.423220000000001</v>
      </c>
      <c r="CC202" s="6">
        <v>288.67</v>
      </c>
      <c r="CD202" s="6">
        <v>293.91289999999998</v>
      </c>
      <c r="CE202" s="6" t="s">
        <v>95</v>
      </c>
      <c r="CF202" s="6" t="s">
        <v>95</v>
      </c>
      <c r="CG202" s="6">
        <v>-125.431</v>
      </c>
      <c r="CH202" s="6" t="s">
        <v>95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6.9982569999999997</v>
      </c>
      <c r="CO202" s="6">
        <v>11.792289999999999</v>
      </c>
      <c r="CP202" s="6">
        <v>360</v>
      </c>
      <c r="CQ202" s="7">
        <f t="shared" si="6"/>
        <v>404.65523267534797</v>
      </c>
      <c r="CR202" s="7">
        <f t="shared" si="7"/>
        <v>13.175634570195971</v>
      </c>
    </row>
    <row r="203" spans="1:96" s="6" customFormat="1">
      <c r="A203" s="5">
        <v>42282.1875</v>
      </c>
      <c r="B203" s="6">
        <v>36807</v>
      </c>
      <c r="C203" s="6">
        <v>93.842609999999993</v>
      </c>
      <c r="D203" s="6">
        <v>0.47391100000000003</v>
      </c>
      <c r="E203" s="6">
        <v>0.63017849999999997</v>
      </c>
      <c r="F203" s="6">
        <v>0.34844770000000003</v>
      </c>
      <c r="G203" s="6">
        <v>0.2829335</v>
      </c>
      <c r="H203" s="6">
        <v>0.30497380000000002</v>
      </c>
      <c r="I203" s="6">
        <v>7.8272099999999997E-2</v>
      </c>
      <c r="J203" s="6">
        <v>1.0972919999999999</v>
      </c>
      <c r="K203" s="6">
        <v>1.1588830000000001</v>
      </c>
      <c r="L203" s="6">
        <v>0.28114050000000002</v>
      </c>
      <c r="M203" s="6">
        <v>1.1622939999999999</v>
      </c>
      <c r="N203" s="6">
        <v>0.28047850000000002</v>
      </c>
      <c r="O203" s="6">
        <v>0.32445380000000001</v>
      </c>
      <c r="P203" s="6">
        <v>4.6481969999999997</v>
      </c>
      <c r="Q203" s="6">
        <v>4.5369159999999997</v>
      </c>
      <c r="R203" s="6">
        <v>77.638530000000003</v>
      </c>
      <c r="S203" s="6">
        <v>12.532920000000001</v>
      </c>
      <c r="T203" s="6">
        <v>32.36148</v>
      </c>
      <c r="U203" s="6">
        <v>0.97125539999999999</v>
      </c>
      <c r="V203" s="6">
        <v>4.431737</v>
      </c>
      <c r="W203" s="6">
        <v>0.43840099999999999</v>
      </c>
      <c r="X203" s="6">
        <v>18.082059999999998</v>
      </c>
      <c r="Y203" s="6">
        <v>110</v>
      </c>
      <c r="Z203" s="6">
        <v>18000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-0.50145039999999996</v>
      </c>
      <c r="AH203" s="6">
        <v>-122.3005</v>
      </c>
      <c r="AI203" s="6">
        <v>100.5643</v>
      </c>
      <c r="AJ203" s="6">
        <v>4.9302720000000004</v>
      </c>
      <c r="AK203" s="6">
        <v>-1.980715</v>
      </c>
      <c r="AL203" s="6">
        <v>-2.1130849999999999</v>
      </c>
      <c r="AM203" s="6">
        <v>-0.66462829999999995</v>
      </c>
      <c r="AN203" s="6">
        <v>0.27520840000000002</v>
      </c>
      <c r="AO203" s="6">
        <v>-0.24366750000000001</v>
      </c>
      <c r="AP203" s="6">
        <v>-0.25028070000000002</v>
      </c>
      <c r="AQ203" s="6">
        <v>-5.305721E-2</v>
      </c>
      <c r="AR203" s="6">
        <v>0.366647</v>
      </c>
      <c r="AS203" s="6">
        <v>0.30958370000000002</v>
      </c>
      <c r="AT203" s="6">
        <v>0.33221050000000002</v>
      </c>
      <c r="AU203" s="6">
        <v>8.387849E-2</v>
      </c>
      <c r="AV203" s="6">
        <v>733.59339999999997</v>
      </c>
      <c r="AW203" s="6">
        <v>13.1906</v>
      </c>
      <c r="AX203" s="6">
        <v>99.745909999999995</v>
      </c>
      <c r="AY203" s="6">
        <v>16.433630000000001</v>
      </c>
      <c r="AZ203" s="6">
        <v>1.1933549999999999</v>
      </c>
      <c r="BA203" s="6">
        <v>-0.66462829999999995</v>
      </c>
      <c r="BB203" s="6">
        <v>-129.45959999999999</v>
      </c>
      <c r="BC203" s="6">
        <v>-5.3135250000000002E-2</v>
      </c>
      <c r="BD203" s="6">
        <v>0.21631310000000001</v>
      </c>
      <c r="BE203" s="6">
        <v>-2.3312119999999998</v>
      </c>
      <c r="BF203" s="6">
        <v>9.4903429999999993</v>
      </c>
      <c r="BG203" s="6">
        <v>0</v>
      </c>
      <c r="BH203" s="6">
        <v>0</v>
      </c>
      <c r="BI203" s="6">
        <v>38</v>
      </c>
      <c r="BJ203" s="6">
        <v>0</v>
      </c>
      <c r="BK203" s="6">
        <v>16.350300000000001</v>
      </c>
      <c r="BL203" s="6">
        <v>1.5886990000000001</v>
      </c>
      <c r="BM203" s="6">
        <v>1.858762</v>
      </c>
      <c r="BN203" s="6">
        <v>11.88062</v>
      </c>
      <c r="BO203" s="6">
        <v>85.470799999999997</v>
      </c>
      <c r="BP203" s="6">
        <v>1.194539</v>
      </c>
      <c r="BQ203" s="6">
        <v>-3.2514750000000001</v>
      </c>
      <c r="BR203" s="6">
        <v>-0.6784232</v>
      </c>
      <c r="BS203" s="6">
        <v>-1.9599569999999999</v>
      </c>
      <c r="BT203" s="6">
        <v>1.356387</v>
      </c>
      <c r="BU203" s="6">
        <v>505.96010000000001</v>
      </c>
      <c r="BV203" s="6">
        <v>505.89519999999999</v>
      </c>
      <c r="BW203" s="6">
        <v>307.41930000000002</v>
      </c>
      <c r="BX203" s="6">
        <v>-0.4622174</v>
      </c>
      <c r="BY203" s="6">
        <v>-0.52708659999999996</v>
      </c>
      <c r="BZ203" s="6">
        <v>1.5905149999999999</v>
      </c>
      <c r="CA203" s="6">
        <v>15.694000000000001</v>
      </c>
      <c r="CB203" s="6">
        <v>20.687639999999998</v>
      </c>
      <c r="CC203" s="6">
        <v>288.64490000000001</v>
      </c>
      <c r="CD203" s="6">
        <v>294.66160000000002</v>
      </c>
      <c r="CE203" s="6" t="s">
        <v>95</v>
      </c>
      <c r="CF203" s="6" t="s">
        <v>95</v>
      </c>
      <c r="CG203" s="6">
        <v>-93.541070000000005</v>
      </c>
      <c r="CH203" s="6" t="s">
        <v>95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6.9896419999999999</v>
      </c>
      <c r="CO203" s="6">
        <v>11.78816</v>
      </c>
      <c r="CP203" s="6">
        <v>360</v>
      </c>
      <c r="CQ203" s="7">
        <f t="shared" si="6"/>
        <v>402.44574566586419</v>
      </c>
      <c r="CR203" s="7">
        <f t="shared" si="7"/>
        <v>13.900217040311842</v>
      </c>
    </row>
    <row r="204" spans="1:96" s="6" customFormat="1">
      <c r="A204" s="5">
        <v>42282.208333333336</v>
      </c>
      <c r="B204" s="6">
        <v>36808</v>
      </c>
      <c r="C204" s="6">
        <v>1.3687009999999999</v>
      </c>
      <c r="D204" s="6">
        <v>2.5537440000000002E-2</v>
      </c>
      <c r="E204" s="6">
        <v>0.14627850000000001</v>
      </c>
      <c r="F204" s="6">
        <v>6.9309289999999996E-2</v>
      </c>
      <c r="G204" s="6">
        <v>1.22734E-2</v>
      </c>
      <c r="H204" s="6">
        <v>4.2859760000000004E-3</v>
      </c>
      <c r="I204" s="6">
        <v>1.141481E-3</v>
      </c>
      <c r="J204" s="6">
        <v>0.409916</v>
      </c>
      <c r="K204" s="6">
        <v>8.9396059999999999E-2</v>
      </c>
      <c r="L204" s="6">
        <v>1.493269E-2</v>
      </c>
      <c r="M204" s="6">
        <v>0.53906690000000002</v>
      </c>
      <c r="N204" s="6">
        <v>1.532525E-2</v>
      </c>
      <c r="O204" s="6">
        <v>0.1745922</v>
      </c>
      <c r="P204" s="6">
        <v>4.2805770000000001</v>
      </c>
      <c r="Q204" s="6">
        <v>4.2656780000000003</v>
      </c>
      <c r="R204" s="6">
        <v>76.79813</v>
      </c>
      <c r="S204" s="6">
        <v>4.7786939999999998</v>
      </c>
      <c r="T204" s="6">
        <v>33.20187</v>
      </c>
      <c r="U204" s="6">
        <v>0.97420910000000005</v>
      </c>
      <c r="V204" s="6">
        <v>4.1529439999999997</v>
      </c>
      <c r="W204" s="6">
        <v>0.43850620000000001</v>
      </c>
      <c r="X204" s="6">
        <v>18.03443</v>
      </c>
      <c r="Y204" s="6">
        <v>110</v>
      </c>
      <c r="Z204" s="6">
        <v>18000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-1.881969E-2</v>
      </c>
      <c r="AH204" s="6">
        <v>2.9409350000000001</v>
      </c>
      <c r="AI204" s="6">
        <v>1.1795420000000001</v>
      </c>
      <c r="AJ204" s="6">
        <v>0.77719039999999995</v>
      </c>
      <c r="AK204" s="6">
        <v>-8.1950780000000001E-2</v>
      </c>
      <c r="AL204" s="6">
        <v>-8.3969240000000001E-2</v>
      </c>
      <c r="AM204" s="6">
        <v>-2.2513269999999998E-2</v>
      </c>
      <c r="AN204" s="6">
        <v>0.28331089999999998</v>
      </c>
      <c r="AO204" s="6">
        <v>-4.3009310000000002E-2</v>
      </c>
      <c r="AP204" s="6">
        <v>-7.4479530000000002E-2</v>
      </c>
      <c r="AQ204" s="6">
        <v>1.141511E-3</v>
      </c>
      <c r="AR204" s="6">
        <v>6.9456199999999996E-2</v>
      </c>
      <c r="AS204" s="6">
        <v>1.7473820000000001E-2</v>
      </c>
      <c r="AT204" s="6">
        <v>1.3467689999999999E-2</v>
      </c>
      <c r="AU204" s="6">
        <v>9.8372439999999998E-4</v>
      </c>
      <c r="AV204" s="6">
        <v>736.73609999999996</v>
      </c>
      <c r="AW204" s="6">
        <v>12.723850000000001</v>
      </c>
      <c r="AX204" s="6">
        <v>99.736580000000004</v>
      </c>
      <c r="AY204" s="6">
        <v>16.444320000000001</v>
      </c>
      <c r="AZ204" s="6">
        <v>1.193484</v>
      </c>
      <c r="BA204" s="6">
        <v>-2.2513269999999998E-2</v>
      </c>
      <c r="BB204" s="6">
        <v>2.7852869999999998</v>
      </c>
      <c r="BC204" s="6">
        <v>1.1475089999999999E-3</v>
      </c>
      <c r="BD204" s="6">
        <v>2.546071E-3</v>
      </c>
      <c r="BE204" s="6">
        <v>4.8356219999999998E-2</v>
      </c>
      <c r="BF204" s="6">
        <v>0.1072919</v>
      </c>
      <c r="BG204" s="6">
        <v>0</v>
      </c>
      <c r="BH204" s="6">
        <v>0</v>
      </c>
      <c r="BI204" s="6">
        <v>38</v>
      </c>
      <c r="BJ204" s="6">
        <v>0</v>
      </c>
      <c r="BK204" s="6">
        <v>16.556950000000001</v>
      </c>
      <c r="BL204" s="6">
        <v>1.5067809999999999</v>
      </c>
      <c r="BM204" s="6">
        <v>1.8828100000000001</v>
      </c>
      <c r="BN204" s="6">
        <v>11.25999</v>
      </c>
      <c r="BO204" s="6">
        <v>80.028300000000002</v>
      </c>
      <c r="BP204" s="6">
        <v>1.1940230000000001</v>
      </c>
      <c r="BQ204" s="6">
        <v>-20.959579999999999</v>
      </c>
      <c r="BR204" s="6">
        <v>-9.2152819999999996E-2</v>
      </c>
      <c r="BS204" s="6">
        <v>-2.3139569999999998</v>
      </c>
      <c r="BT204" s="6">
        <v>0.2034879</v>
      </c>
      <c r="BU204" s="6">
        <v>490.39679999999998</v>
      </c>
      <c r="BV204" s="6">
        <v>508.83890000000002</v>
      </c>
      <c r="BW204" s="6">
        <v>308.21499999999997</v>
      </c>
      <c r="BX204" s="6">
        <v>-21.282579999999999</v>
      </c>
      <c r="BY204" s="6">
        <v>-2.8404410000000002</v>
      </c>
      <c r="BZ204" s="6">
        <v>1.357925</v>
      </c>
      <c r="CA204" s="6">
        <v>15.69406</v>
      </c>
      <c r="CB204" s="6">
        <v>20.58963</v>
      </c>
      <c r="CC204" s="6">
        <v>288.64339999999999</v>
      </c>
      <c r="CD204" s="6">
        <v>294.86090000000002</v>
      </c>
      <c r="CE204" s="6" t="s">
        <v>95</v>
      </c>
      <c r="CF204" s="6" t="s">
        <v>95</v>
      </c>
      <c r="CG204" s="6">
        <v>-103.55880000000001</v>
      </c>
      <c r="CH204" s="6" t="s">
        <v>95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6.9764480000000004</v>
      </c>
      <c r="CO204" s="6">
        <v>11.78945</v>
      </c>
      <c r="CP204" s="6">
        <v>360</v>
      </c>
      <c r="CQ204" s="7">
        <f t="shared" si="6"/>
        <v>404.22254548314271</v>
      </c>
      <c r="CR204" s="7">
        <f t="shared" si="7"/>
        <v>14.070009691493894</v>
      </c>
    </row>
    <row r="205" spans="1:96" s="6" customFormat="1">
      <c r="A205" s="5">
        <v>42282.229166666664</v>
      </c>
      <c r="B205" s="6">
        <v>36809</v>
      </c>
      <c r="C205" s="6">
        <v>-0.47791040000000001</v>
      </c>
      <c r="D205" s="6">
        <v>1.004178E-2</v>
      </c>
      <c r="E205" s="6">
        <v>9.1702770000000003E-2</v>
      </c>
      <c r="F205" s="6">
        <v>4.4472310000000001E-2</v>
      </c>
      <c r="G205" s="6">
        <v>3.4245510000000001E-3</v>
      </c>
      <c r="H205" s="6">
        <v>-4.5016570000000001E-3</v>
      </c>
      <c r="I205" s="6">
        <v>-3.9836139999999999E-4</v>
      </c>
      <c r="J205" s="6">
        <v>0.29118830000000001</v>
      </c>
      <c r="K205" s="6">
        <v>-3.7356750000000001E-2</v>
      </c>
      <c r="L205" s="6">
        <v>3.8420389999999998E-3</v>
      </c>
      <c r="M205" s="6">
        <v>0.34573530000000002</v>
      </c>
      <c r="N205" s="6">
        <v>-7.4804210000000001E-3</v>
      </c>
      <c r="O205" s="6">
        <v>0.1414705</v>
      </c>
      <c r="P205" s="6">
        <v>3.7042980000000001</v>
      </c>
      <c r="Q205" s="6">
        <v>3.6917219999999999</v>
      </c>
      <c r="R205" s="6">
        <v>84.482849999999999</v>
      </c>
      <c r="S205" s="6">
        <v>4.7196530000000001</v>
      </c>
      <c r="T205" s="6">
        <v>25.517150000000001</v>
      </c>
      <c r="U205" s="6">
        <v>0.35493570000000002</v>
      </c>
      <c r="V205" s="6">
        <v>3.6746150000000002</v>
      </c>
      <c r="W205" s="6">
        <v>0.32840330000000001</v>
      </c>
      <c r="X205" s="6">
        <v>17.912520000000001</v>
      </c>
      <c r="Y205" s="6">
        <v>110</v>
      </c>
      <c r="Z205" s="6">
        <v>18000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5.9320759999999997E-3</v>
      </c>
      <c r="AH205" s="6">
        <v>11.132669999999999</v>
      </c>
      <c r="AI205" s="6">
        <v>-1.147295</v>
      </c>
      <c r="AJ205" s="6">
        <v>0.51448229999999995</v>
      </c>
      <c r="AK205" s="6">
        <v>-6.9108310000000001E-3</v>
      </c>
      <c r="AL205" s="6">
        <v>2.2518280000000002E-2</v>
      </c>
      <c r="AM205" s="6">
        <v>3.8582759999999999E-3</v>
      </c>
      <c r="AN205" s="6">
        <v>0.24516560000000001</v>
      </c>
      <c r="AO205" s="6">
        <v>-2.7037499999999999E-2</v>
      </c>
      <c r="AP205" s="6">
        <v>-2.4290809999999999E-2</v>
      </c>
      <c r="AQ205" s="6">
        <v>4.5273049999999997E-3</v>
      </c>
      <c r="AR205" s="6">
        <v>5.2761210000000003E-2</v>
      </c>
      <c r="AS205" s="6">
        <v>6.7508550000000001E-3</v>
      </c>
      <c r="AT205" s="6">
        <v>-1.44472E-3</v>
      </c>
      <c r="AU205" s="6">
        <v>-9.5632620000000003E-4</v>
      </c>
      <c r="AV205" s="6">
        <v>737.16120000000001</v>
      </c>
      <c r="AW205" s="6">
        <v>12.535030000000001</v>
      </c>
      <c r="AX205" s="6">
        <v>99.745930000000001</v>
      </c>
      <c r="AY205" s="6">
        <v>16.347349999999999</v>
      </c>
      <c r="AZ205" s="6">
        <v>1.1941139999999999</v>
      </c>
      <c r="BA205" s="6">
        <v>3.8582759999999999E-3</v>
      </c>
      <c r="BB205" s="6">
        <v>11.04663</v>
      </c>
      <c r="BC205" s="6">
        <v>4.5505609999999998E-3</v>
      </c>
      <c r="BD205" s="6">
        <v>-2.4767610000000001E-3</v>
      </c>
      <c r="BE205" s="6">
        <v>0.1888068</v>
      </c>
      <c r="BF205" s="6">
        <v>-0.10276299999999999</v>
      </c>
      <c r="BG205" s="6">
        <v>0</v>
      </c>
      <c r="BH205" s="6">
        <v>0</v>
      </c>
      <c r="BI205" s="6">
        <v>38</v>
      </c>
      <c r="BJ205" s="6">
        <v>0</v>
      </c>
      <c r="BK205" s="6">
        <v>16.44877</v>
      </c>
      <c r="BL205" s="6">
        <v>1.4805520000000001</v>
      </c>
      <c r="BM205" s="6">
        <v>1.869882</v>
      </c>
      <c r="BN205" s="6">
        <v>11.06812</v>
      </c>
      <c r="BO205" s="6">
        <v>79.178929999999994</v>
      </c>
      <c r="BP205" s="6">
        <v>1.194477</v>
      </c>
      <c r="BQ205" s="6">
        <v>-19.540929999999999</v>
      </c>
      <c r="BR205" s="6">
        <v>-0.31446000000000002</v>
      </c>
      <c r="BS205" s="6">
        <v>-2.171122</v>
      </c>
      <c r="BT205" s="6">
        <v>0.67979049999999996</v>
      </c>
      <c r="BU205" s="6">
        <v>487.44639999999998</v>
      </c>
      <c r="BV205" s="6">
        <v>504.13639999999998</v>
      </c>
      <c r="BW205" s="6">
        <v>307.38639999999998</v>
      </c>
      <c r="BX205" s="6">
        <v>-18.76566</v>
      </c>
      <c r="BY205" s="6">
        <v>-2.075644</v>
      </c>
      <c r="BZ205" s="6">
        <v>1.2802309999999999</v>
      </c>
      <c r="CA205" s="6">
        <v>15.68779</v>
      </c>
      <c r="CB205" s="6">
        <v>20.472760000000001</v>
      </c>
      <c r="CC205" s="6">
        <v>288.63479999999998</v>
      </c>
      <c r="CD205" s="6">
        <v>294.70620000000002</v>
      </c>
      <c r="CE205" s="6" t="s">
        <v>95</v>
      </c>
      <c r="CF205" s="6" t="s">
        <v>95</v>
      </c>
      <c r="CG205" s="6">
        <v>-96.936000000000007</v>
      </c>
      <c r="CH205" s="6" t="s">
        <v>95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6.9676629999999999</v>
      </c>
      <c r="CO205" s="6">
        <v>11.78396</v>
      </c>
      <c r="CP205" s="6">
        <v>360</v>
      </c>
      <c r="CQ205" s="7">
        <f t="shared" si="6"/>
        <v>404.28245233995602</v>
      </c>
      <c r="CR205" s="7">
        <f t="shared" si="7"/>
        <v>13.978620104895244</v>
      </c>
    </row>
    <row r="206" spans="1:96" s="6" customFormat="1">
      <c r="A206" s="5">
        <v>42282.25</v>
      </c>
      <c r="B206" s="6">
        <v>36810</v>
      </c>
      <c r="C206" s="6">
        <v>-0.27288689999999999</v>
      </c>
      <c r="D206" s="6">
        <v>2.2452590000000001E-2</v>
      </c>
      <c r="E206" s="6">
        <v>0.13708709999999999</v>
      </c>
      <c r="F206" s="6">
        <v>3.4348499999999997E-2</v>
      </c>
      <c r="G206" s="6">
        <v>3.4542190000000001E-3</v>
      </c>
      <c r="H206" s="6">
        <v>5.9545659999999997E-3</v>
      </c>
      <c r="I206" s="6">
        <v>-2.273454E-4</v>
      </c>
      <c r="J206" s="6">
        <v>0.23927580000000001</v>
      </c>
      <c r="K206" s="6">
        <v>3.0896839999999998E-2</v>
      </c>
      <c r="L206" s="6">
        <v>5.553049E-3</v>
      </c>
      <c r="M206" s="6">
        <v>0.54640610000000001</v>
      </c>
      <c r="N206" s="6">
        <v>1.7953719999999999E-2</v>
      </c>
      <c r="O206" s="6">
        <v>0.1447146</v>
      </c>
      <c r="P206" s="6">
        <v>3.1458879999999998</v>
      </c>
      <c r="Q206" s="6">
        <v>3.1372650000000002</v>
      </c>
      <c r="R206" s="6">
        <v>86.523079999999993</v>
      </c>
      <c r="S206" s="6">
        <v>4.2407029999999999</v>
      </c>
      <c r="T206" s="6">
        <v>23.476929999999999</v>
      </c>
      <c r="U206" s="6">
        <v>0.1902643</v>
      </c>
      <c r="V206" s="6">
        <v>3.1314920000000002</v>
      </c>
      <c r="W206" s="6">
        <v>0.26332889999999998</v>
      </c>
      <c r="X206" s="6">
        <v>17.818049999999999</v>
      </c>
      <c r="Y206" s="6">
        <v>110</v>
      </c>
      <c r="Z206" s="6">
        <v>18000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-1.2117569999999999E-3</v>
      </c>
      <c r="AH206" s="6">
        <v>11.44665</v>
      </c>
      <c r="AI206" s="6">
        <v>-0.97445839999999995</v>
      </c>
      <c r="AJ206" s="6">
        <v>0.89201830000000004</v>
      </c>
      <c r="AK206" s="6">
        <v>-7.0114720000000005E-2</v>
      </c>
      <c r="AL206" s="6">
        <v>-0.23769219999999999</v>
      </c>
      <c r="AM206" s="6">
        <v>-3.7834420000000001E-3</v>
      </c>
      <c r="AN206" s="6">
        <v>0.19573969999999999</v>
      </c>
      <c r="AO206" s="6">
        <v>1.3914719999999999E-3</v>
      </c>
      <c r="AP206" s="6">
        <v>-2.06257E-2</v>
      </c>
      <c r="AQ206" s="6">
        <v>4.648007E-3</v>
      </c>
      <c r="AR206" s="6">
        <v>4.1881700000000001E-2</v>
      </c>
      <c r="AS206" s="6">
        <v>3.2184420000000002E-3</v>
      </c>
      <c r="AT206" s="6">
        <v>8.3438360000000003E-3</v>
      </c>
      <c r="AU206" s="6">
        <v>-8.1183320000000005E-4</v>
      </c>
      <c r="AV206" s="6">
        <v>738.73979999999995</v>
      </c>
      <c r="AW206" s="6">
        <v>12.42182</v>
      </c>
      <c r="AX206" s="6">
        <v>99.764790000000005</v>
      </c>
      <c r="AY206" s="6">
        <v>16.268229999999999</v>
      </c>
      <c r="AZ206" s="6">
        <v>1.194739</v>
      </c>
      <c r="BA206" s="6">
        <v>-3.7834420000000001E-3</v>
      </c>
      <c r="BB206" s="6">
        <v>11.341139999999999</v>
      </c>
      <c r="BC206" s="6">
        <v>4.6789650000000002E-3</v>
      </c>
      <c r="BD206" s="6">
        <v>-2.10728E-3</v>
      </c>
      <c r="BE206" s="6">
        <v>0.1919699</v>
      </c>
      <c r="BF206" s="6">
        <v>-8.6458069999999998E-2</v>
      </c>
      <c r="BG206" s="6">
        <v>0</v>
      </c>
      <c r="BH206" s="6">
        <v>0</v>
      </c>
      <c r="BI206" s="6">
        <v>38</v>
      </c>
      <c r="BJ206" s="6">
        <v>0</v>
      </c>
      <c r="BK206" s="6">
        <v>16.363489999999999</v>
      </c>
      <c r="BL206" s="6">
        <v>1.464486</v>
      </c>
      <c r="BM206" s="6">
        <v>1.85975</v>
      </c>
      <c r="BN206" s="6">
        <v>10.95124</v>
      </c>
      <c r="BO206" s="6">
        <v>78.746399999999994</v>
      </c>
      <c r="BP206" s="6">
        <v>1.1950149999999999</v>
      </c>
      <c r="BQ206" s="6">
        <v>-19.98405</v>
      </c>
      <c r="BR206" s="6">
        <v>-0.3302059</v>
      </c>
      <c r="BS206" s="6">
        <v>-2.2810060000000001</v>
      </c>
      <c r="BT206" s="6">
        <v>0.75513180000000002</v>
      </c>
      <c r="BU206" s="6">
        <v>485.07100000000003</v>
      </c>
      <c r="BV206" s="6">
        <v>502.01889999999997</v>
      </c>
      <c r="BW206" s="6">
        <v>307.02609999999999</v>
      </c>
      <c r="BX206" s="6">
        <v>-18.75929</v>
      </c>
      <c r="BY206" s="6">
        <v>-1.811374</v>
      </c>
      <c r="BZ206" s="6">
        <v>1.2573669999999999</v>
      </c>
      <c r="CA206" s="6">
        <v>15.663</v>
      </c>
      <c r="CB206" s="6">
        <v>20.427009999999999</v>
      </c>
      <c r="CC206" s="6">
        <v>288.60419999999999</v>
      </c>
      <c r="CD206" s="6">
        <v>294.61619999999999</v>
      </c>
      <c r="CE206" s="6" t="s">
        <v>95</v>
      </c>
      <c r="CF206" s="6" t="s">
        <v>95</v>
      </c>
      <c r="CG206" s="6">
        <v>-71.056569999999994</v>
      </c>
      <c r="CH206" s="6" t="s">
        <v>95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6.9568000000000003</v>
      </c>
      <c r="CO206" s="6">
        <v>11.77345</v>
      </c>
      <c r="CP206" s="6">
        <v>360</v>
      </c>
      <c r="CQ206" s="7">
        <f t="shared" si="6"/>
        <v>404.96090867166237</v>
      </c>
      <c r="CR206" s="7">
        <f t="shared" si="7"/>
        <v>13.906971894927441</v>
      </c>
    </row>
    <row r="207" spans="1:96" s="6" customFormat="1">
      <c r="A207" s="5">
        <v>42282.270833333336</v>
      </c>
      <c r="B207" s="6">
        <v>36811</v>
      </c>
      <c r="C207" s="6">
        <v>-2.1612520000000002</v>
      </c>
      <c r="D207" s="6">
        <v>1.8594320000000001E-2</v>
      </c>
      <c r="E207" s="6">
        <v>0.1247151</v>
      </c>
      <c r="F207" s="6">
        <v>3.6682670000000001E-2</v>
      </c>
      <c r="G207" s="6">
        <v>-3.877552E-4</v>
      </c>
      <c r="H207" s="6">
        <v>4.2331089999999997E-3</v>
      </c>
      <c r="I207" s="6">
        <v>-1.7994479999999999E-3</v>
      </c>
      <c r="J207" s="6">
        <v>0.30747439999999998</v>
      </c>
      <c r="K207" s="6">
        <v>0.14460319999999999</v>
      </c>
      <c r="L207" s="6">
        <v>1.530189E-2</v>
      </c>
      <c r="M207" s="6">
        <v>0.71394060000000004</v>
      </c>
      <c r="N207" s="6">
        <v>-2.7882459999999999E-3</v>
      </c>
      <c r="O207" s="6">
        <v>0.16739960000000001</v>
      </c>
      <c r="P207" s="6">
        <v>1.6247469999999999</v>
      </c>
      <c r="Q207" s="6">
        <v>1.559442</v>
      </c>
      <c r="R207" s="6">
        <v>99.464129999999997</v>
      </c>
      <c r="S207" s="6">
        <v>16.239260000000002</v>
      </c>
      <c r="T207" s="6">
        <v>10.53586</v>
      </c>
      <c r="U207" s="6">
        <v>-0.25641940000000002</v>
      </c>
      <c r="V207" s="6">
        <v>1.5382130000000001</v>
      </c>
      <c r="W207" s="6">
        <v>9.8317989999999994E-2</v>
      </c>
      <c r="X207" s="6">
        <v>17.77515</v>
      </c>
      <c r="Y207" s="6">
        <v>110</v>
      </c>
      <c r="Z207" s="6">
        <v>18000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3.4310229999999997E-2</v>
      </c>
      <c r="AH207" s="6">
        <v>1.5605880000000001</v>
      </c>
      <c r="AI207" s="6">
        <v>-2.2426979999999999</v>
      </c>
      <c r="AJ207" s="6">
        <v>2.099227</v>
      </c>
      <c r="AK207" s="6">
        <v>0.20693529999999999</v>
      </c>
      <c r="AL207" s="6">
        <v>0.49241980000000002</v>
      </c>
      <c r="AM207" s="6">
        <v>3.8449690000000002E-2</v>
      </c>
      <c r="AN207" s="6">
        <v>0.2178185</v>
      </c>
      <c r="AO207" s="6">
        <v>-3.2478819999999999E-2</v>
      </c>
      <c r="AP207" s="6">
        <v>-0.1161079</v>
      </c>
      <c r="AQ207" s="6">
        <v>7.0961940000000001E-4</v>
      </c>
      <c r="AR207" s="6">
        <v>5.1260119999999999E-2</v>
      </c>
      <c r="AS207" s="6">
        <v>3.617084E-3</v>
      </c>
      <c r="AT207" s="6">
        <v>1.850245E-2</v>
      </c>
      <c r="AU207" s="6">
        <v>-1.8672599999999999E-3</v>
      </c>
      <c r="AV207" s="6">
        <v>739.65470000000005</v>
      </c>
      <c r="AW207" s="6">
        <v>12.51397</v>
      </c>
      <c r="AX207" s="6">
        <v>99.81268</v>
      </c>
      <c r="AY207" s="6">
        <v>16.215109999999999</v>
      </c>
      <c r="AZ207" s="6">
        <v>1.195481</v>
      </c>
      <c r="BA207" s="6">
        <v>3.8449690000000002E-2</v>
      </c>
      <c r="BB207" s="6">
        <v>1.731471</v>
      </c>
      <c r="BC207" s="6">
        <v>7.1483769999999998E-4</v>
      </c>
      <c r="BD207" s="6">
        <v>-4.8543040000000003E-3</v>
      </c>
      <c r="BE207" s="6">
        <v>2.95096E-2</v>
      </c>
      <c r="BF207" s="6">
        <v>-0.20039309999999999</v>
      </c>
      <c r="BG207" s="6">
        <v>0</v>
      </c>
      <c r="BH207" s="6">
        <v>0</v>
      </c>
      <c r="BI207" s="6">
        <v>38</v>
      </c>
      <c r="BJ207" s="6">
        <v>0</v>
      </c>
      <c r="BK207" s="6">
        <v>16.298860000000001</v>
      </c>
      <c r="BL207" s="6">
        <v>1.471819</v>
      </c>
      <c r="BM207" s="6">
        <v>1.8521019999999999</v>
      </c>
      <c r="BN207" s="6">
        <v>11.00853</v>
      </c>
      <c r="BO207" s="6">
        <v>79.467510000000004</v>
      </c>
      <c r="BP207" s="6">
        <v>1.195476</v>
      </c>
      <c r="BQ207" s="6">
        <v>-19.785699999999999</v>
      </c>
      <c r="BR207" s="6" t="s">
        <v>96</v>
      </c>
      <c r="BS207" s="6">
        <v>-1.732078</v>
      </c>
      <c r="BT207" s="6">
        <v>1.16384</v>
      </c>
      <c r="BU207" s="6">
        <v>485.85210000000001</v>
      </c>
      <c r="BV207" s="6">
        <v>502.74189999999999</v>
      </c>
      <c r="BW207" s="6">
        <v>307.07400000000001</v>
      </c>
      <c r="BX207" s="6">
        <v>-18.29261</v>
      </c>
      <c r="BY207" s="6">
        <v>-1.4028259999999999</v>
      </c>
      <c r="BZ207" s="6">
        <v>2.4048319999999999</v>
      </c>
      <c r="CA207" s="6">
        <v>15.64852</v>
      </c>
      <c r="CB207" s="6">
        <v>20.359680000000001</v>
      </c>
      <c r="CC207" s="6">
        <v>288.58510000000001</v>
      </c>
      <c r="CD207" s="6">
        <v>294.47919999999999</v>
      </c>
      <c r="CE207" s="6" t="s">
        <v>95</v>
      </c>
      <c r="CF207" s="6" t="s">
        <v>95</v>
      </c>
      <c r="CG207" s="6">
        <v>-56.132309999999997</v>
      </c>
      <c r="CH207" s="6" t="s">
        <v>95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6.9445949999999996</v>
      </c>
      <c r="CO207" s="6">
        <v>11.771979999999999</v>
      </c>
      <c r="CP207" s="6">
        <v>360</v>
      </c>
      <c r="CQ207" s="7">
        <f t="shared" si="6"/>
        <v>405.19351323405004</v>
      </c>
      <c r="CR207" s="7">
        <f t="shared" si="7"/>
        <v>13.852873600222397</v>
      </c>
    </row>
    <row r="208" spans="1:96" s="6" customFormat="1">
      <c r="A208" s="5">
        <v>42282.291666666664</v>
      </c>
      <c r="B208" s="6">
        <v>36812</v>
      </c>
      <c r="C208" s="6">
        <v>-0.50849290000000003</v>
      </c>
      <c r="D208" s="6">
        <v>7.5508359999999997E-2</v>
      </c>
      <c r="E208" s="6">
        <v>0.2514111</v>
      </c>
      <c r="F208" s="6">
        <v>0.32079560000000001</v>
      </c>
      <c r="G208" s="6">
        <v>-6.5906050000000002E-3</v>
      </c>
      <c r="H208" s="6">
        <v>8.1389659999999992E-3</v>
      </c>
      <c r="I208" s="6">
        <v>-4.2367730000000001E-4</v>
      </c>
      <c r="J208" s="6">
        <v>0.58593709999999999</v>
      </c>
      <c r="K208" s="6">
        <v>7.4948920000000002E-2</v>
      </c>
      <c r="L208" s="6">
        <v>6.1599969999999997E-2</v>
      </c>
      <c r="M208" s="6">
        <v>0.36333140000000003</v>
      </c>
      <c r="N208" s="6">
        <v>1.416454E-2</v>
      </c>
      <c r="O208" s="6">
        <v>0.21070369999999999</v>
      </c>
      <c r="P208" s="6">
        <v>2.1183679999999998</v>
      </c>
      <c r="Q208" s="6">
        <v>2.0586310000000001</v>
      </c>
      <c r="R208" s="6">
        <v>160.5412</v>
      </c>
      <c r="S208" s="6">
        <v>13.60215</v>
      </c>
      <c r="T208" s="6">
        <v>309.45870000000002</v>
      </c>
      <c r="U208" s="6">
        <v>-1.9410499999999999</v>
      </c>
      <c r="V208" s="6">
        <v>0.6857877</v>
      </c>
      <c r="W208" s="6">
        <v>-7.0742780000000005E-2</v>
      </c>
      <c r="X208" s="6">
        <v>18.06851</v>
      </c>
      <c r="Y208" s="6">
        <v>110</v>
      </c>
      <c r="Z208" s="6">
        <v>18000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0.18058260000000001</v>
      </c>
      <c r="AH208" s="6">
        <v>-23.479970000000002</v>
      </c>
      <c r="AI208" s="6">
        <v>0.90763280000000002</v>
      </c>
      <c r="AJ208" s="6">
        <v>3.5032740000000002</v>
      </c>
      <c r="AK208" s="6">
        <v>0.76612190000000002</v>
      </c>
      <c r="AL208" s="6">
        <v>0.15259980000000001</v>
      </c>
      <c r="AM208" s="6">
        <v>0.18816330000000001</v>
      </c>
      <c r="AN208" s="6">
        <v>0.25245790000000001</v>
      </c>
      <c r="AO208" s="6">
        <v>-5.7890459999999998E-2</v>
      </c>
      <c r="AP208" s="6">
        <v>-3.336546E-2</v>
      </c>
      <c r="AQ208" s="6">
        <v>-9.4880869999999992E-3</v>
      </c>
      <c r="AR208" s="6">
        <v>0.32206040000000002</v>
      </c>
      <c r="AS208" s="6">
        <v>6.2060360000000005E-4</v>
      </c>
      <c r="AT208" s="6">
        <v>1.2199440000000001E-2</v>
      </c>
      <c r="AU208" s="6">
        <v>7.5624139999999997E-4</v>
      </c>
      <c r="AV208" s="6">
        <v>737.42520000000002</v>
      </c>
      <c r="AW208" s="6">
        <v>13.11811</v>
      </c>
      <c r="AX208" s="6">
        <v>99.845470000000006</v>
      </c>
      <c r="AY208" s="6">
        <v>16.430820000000001</v>
      </c>
      <c r="AZ208" s="6">
        <v>1.1946099999999999</v>
      </c>
      <c r="BA208" s="6">
        <v>0.18816330000000001</v>
      </c>
      <c r="BB208" s="6">
        <v>-23.150929999999999</v>
      </c>
      <c r="BC208" s="6">
        <v>-9.5409429999999996E-3</v>
      </c>
      <c r="BD208" s="6">
        <v>1.960238E-3</v>
      </c>
      <c r="BE208" s="6">
        <v>-0.41412779999999999</v>
      </c>
      <c r="BF208" s="6">
        <v>8.5084750000000001E-2</v>
      </c>
      <c r="BG208" s="6">
        <v>0</v>
      </c>
      <c r="BH208" s="6">
        <v>0</v>
      </c>
      <c r="BI208" s="6">
        <v>37.998890000000003</v>
      </c>
      <c r="BJ208" s="6">
        <v>0</v>
      </c>
      <c r="BK208" s="6">
        <v>16.096029999999999</v>
      </c>
      <c r="BL208" s="6">
        <v>1.541533</v>
      </c>
      <c r="BM208" s="6">
        <v>1.828328</v>
      </c>
      <c r="BN208" s="6">
        <v>11.53805</v>
      </c>
      <c r="BO208" s="6">
        <v>84.313810000000004</v>
      </c>
      <c r="BP208" s="6">
        <v>1.196572</v>
      </c>
      <c r="BQ208" s="6">
        <v>-5.4883819999999996</v>
      </c>
      <c r="BR208" s="6">
        <v>0.98152039999999996</v>
      </c>
      <c r="BS208" s="6">
        <v>26.472529999999999</v>
      </c>
      <c r="BT208" s="6">
        <v>22.719519999999999</v>
      </c>
      <c r="BU208" s="6">
        <v>496.85559999999998</v>
      </c>
      <c r="BV208" s="6">
        <v>506.09699999999998</v>
      </c>
      <c r="BW208" s="6">
        <v>307.45979999999997</v>
      </c>
      <c r="BX208" s="6">
        <v>-9.8308789999999995</v>
      </c>
      <c r="BY208" s="6">
        <v>-0.58948579999999995</v>
      </c>
      <c r="BZ208" s="6">
        <v>27.97634</v>
      </c>
      <c r="CA208" s="6">
        <v>15.653549999999999</v>
      </c>
      <c r="CB208" s="6">
        <v>20.48753</v>
      </c>
      <c r="CC208" s="6">
        <v>288.58620000000002</v>
      </c>
      <c r="CD208" s="6">
        <v>294.73160000000001</v>
      </c>
      <c r="CE208" s="6" t="s">
        <v>95</v>
      </c>
      <c r="CF208" s="6" t="s">
        <v>95</v>
      </c>
      <c r="CG208" s="6">
        <v>10.756869999999999</v>
      </c>
      <c r="CH208" s="6" t="s">
        <v>95</v>
      </c>
      <c r="CI208" s="6">
        <v>3.792593E-4</v>
      </c>
      <c r="CJ208" s="6">
        <v>3.7913500000000001E-4</v>
      </c>
      <c r="CK208" s="6">
        <v>37.706189999999999</v>
      </c>
      <c r="CL208" s="6">
        <v>0</v>
      </c>
      <c r="CM208" s="6">
        <v>0</v>
      </c>
      <c r="CN208" s="6">
        <v>6.933802</v>
      </c>
      <c r="CO208" s="6">
        <v>11.85568</v>
      </c>
      <c r="CP208" s="6">
        <v>360</v>
      </c>
      <c r="CQ208" s="7">
        <f t="shared" si="6"/>
        <v>404.14053952217978</v>
      </c>
      <c r="CR208" s="7">
        <f t="shared" si="7"/>
        <v>13.684644436460459</v>
      </c>
    </row>
    <row r="209" spans="1:96" s="6" customFormat="1">
      <c r="A209" s="5">
        <v>42282.3125</v>
      </c>
      <c r="B209" s="6">
        <v>36813</v>
      </c>
      <c r="C209" s="6">
        <v>4.0164460000000002</v>
      </c>
      <c r="D209" s="6">
        <v>0.30145919999999998</v>
      </c>
      <c r="E209" s="6">
        <v>0.5015655</v>
      </c>
      <c r="F209" s="6">
        <v>0.78062160000000003</v>
      </c>
      <c r="G209" s="6">
        <v>0.47664899999999999</v>
      </c>
      <c r="H209" s="6">
        <v>-2.1127940000000001E-2</v>
      </c>
      <c r="I209" s="6">
        <v>3.3361459999999999E-3</v>
      </c>
      <c r="J209" s="6">
        <v>1.454013</v>
      </c>
      <c r="K209" s="6">
        <v>-5.3275589999999998E-2</v>
      </c>
      <c r="L209" s="6">
        <v>0.25148029999999999</v>
      </c>
      <c r="M209" s="6">
        <v>0.69398709999999997</v>
      </c>
      <c r="N209" s="6">
        <v>-6.6367689999999998E-3</v>
      </c>
      <c r="O209" s="6">
        <v>0.4293826</v>
      </c>
      <c r="P209" s="6">
        <v>4.3868070000000001</v>
      </c>
      <c r="Q209" s="6">
        <v>4.2769579999999996</v>
      </c>
      <c r="R209" s="6">
        <v>152.56530000000001</v>
      </c>
      <c r="S209" s="6">
        <v>12.81766</v>
      </c>
      <c r="T209" s="6">
        <v>317.4348</v>
      </c>
      <c r="U209" s="6">
        <v>-3.7959580000000002</v>
      </c>
      <c r="V209" s="6">
        <v>1.9705569999999999</v>
      </c>
      <c r="W209" s="6">
        <v>-5.7879760000000002E-2</v>
      </c>
      <c r="X209" s="6">
        <v>17.145209999999999</v>
      </c>
      <c r="Y209" s="6">
        <v>110</v>
      </c>
      <c r="Z209" s="6">
        <v>18000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0.15105959999999999</v>
      </c>
      <c r="AH209" s="6">
        <v>13.126049999999999</v>
      </c>
      <c r="AI209" s="6">
        <v>3.188561</v>
      </c>
      <c r="AJ209" s="6">
        <v>9.1976370000000003</v>
      </c>
      <c r="AK209" s="6">
        <v>-5.5975489999999999</v>
      </c>
      <c r="AL209" s="6">
        <v>1.6188340000000001</v>
      </c>
      <c r="AM209" s="6">
        <v>0.1385374</v>
      </c>
      <c r="AN209" s="6">
        <v>0.2941377</v>
      </c>
      <c r="AO209" s="6">
        <v>0.16344020000000001</v>
      </c>
      <c r="AP209" s="6">
        <v>-1.1562299999999999E-2</v>
      </c>
      <c r="AQ209" s="6">
        <v>5.1567660000000001E-3</v>
      </c>
      <c r="AR209" s="6">
        <v>0.75283909999999998</v>
      </c>
      <c r="AS209" s="6">
        <v>0.4508219</v>
      </c>
      <c r="AT209" s="6">
        <v>-1.951814E-2</v>
      </c>
      <c r="AU209" s="6">
        <v>2.6484880000000001E-3</v>
      </c>
      <c r="AV209" s="6">
        <v>765.43719999999996</v>
      </c>
      <c r="AW209" s="6">
        <v>13.61678</v>
      </c>
      <c r="AX209" s="6">
        <v>99.841710000000006</v>
      </c>
      <c r="AY209" s="6">
        <v>15.45617</v>
      </c>
      <c r="AZ209" s="6">
        <v>1.198321</v>
      </c>
      <c r="BA209" s="6">
        <v>0.1385374</v>
      </c>
      <c r="BB209" s="6">
        <v>12.582509999999999</v>
      </c>
      <c r="BC209" s="6">
        <v>5.3678750000000003E-3</v>
      </c>
      <c r="BD209" s="6">
        <v>7.1543559999999997E-3</v>
      </c>
      <c r="BE209" s="6">
        <v>0.2330006</v>
      </c>
      <c r="BF209" s="6">
        <v>0.31054549999999997</v>
      </c>
      <c r="BG209" s="6">
        <v>0</v>
      </c>
      <c r="BH209" s="6">
        <v>0</v>
      </c>
      <c r="BI209" s="6">
        <v>37.970050000000001</v>
      </c>
      <c r="BJ209" s="6">
        <v>0</v>
      </c>
      <c r="BK209" s="6">
        <v>15.66211</v>
      </c>
      <c r="BL209" s="6">
        <v>1.5920749999999999</v>
      </c>
      <c r="BM209" s="6">
        <v>1.7788060000000001</v>
      </c>
      <c r="BN209" s="6">
        <v>11.934240000000001</v>
      </c>
      <c r="BO209" s="6">
        <v>89.502430000000004</v>
      </c>
      <c r="BP209" s="6">
        <v>1.1985349999999999</v>
      </c>
      <c r="BQ209" s="6">
        <v>23.982500000000002</v>
      </c>
      <c r="BR209" s="6">
        <v>0.58800719999999995</v>
      </c>
      <c r="BS209" s="6">
        <v>83.181690000000003</v>
      </c>
      <c r="BT209" s="6">
        <v>51.198819999999998</v>
      </c>
      <c r="BU209" s="6">
        <v>501.75310000000002</v>
      </c>
      <c r="BV209" s="6">
        <v>509.75349999999997</v>
      </c>
      <c r="BW209" s="6">
        <v>307.63760000000002</v>
      </c>
      <c r="BX209" s="6">
        <v>-6.1088880000000003</v>
      </c>
      <c r="BY209" s="6">
        <v>1.891486</v>
      </c>
      <c r="BZ209" s="6">
        <v>118.7154</v>
      </c>
      <c r="CA209" s="6">
        <v>15.69924</v>
      </c>
      <c r="CB209" s="6">
        <v>20.644220000000001</v>
      </c>
      <c r="CC209" s="6">
        <v>288.64049999999997</v>
      </c>
      <c r="CD209" s="6">
        <v>295.01080000000002</v>
      </c>
      <c r="CE209" s="6" t="s">
        <v>95</v>
      </c>
      <c r="CF209" s="6" t="s">
        <v>95</v>
      </c>
      <c r="CG209" s="6">
        <v>-19.008970000000001</v>
      </c>
      <c r="CH209" s="6" t="s">
        <v>95</v>
      </c>
      <c r="CI209" s="6">
        <v>1.9911109999999998E-3</v>
      </c>
      <c r="CJ209" s="6">
        <v>1.8814109999999999E-3</v>
      </c>
      <c r="CK209" s="6">
        <v>21.159479999999999</v>
      </c>
      <c r="CL209" s="6">
        <v>0</v>
      </c>
      <c r="CM209" s="6">
        <v>0</v>
      </c>
      <c r="CN209" s="6">
        <v>6.9105629999999998</v>
      </c>
      <c r="CO209" s="6">
        <v>12.35971</v>
      </c>
      <c r="CP209" s="6">
        <v>360</v>
      </c>
      <c r="CQ209" s="7">
        <f t="shared" si="6"/>
        <v>418.09616134365308</v>
      </c>
      <c r="CR209" s="7">
        <f t="shared" si="7"/>
        <v>13.333986175655591</v>
      </c>
    </row>
    <row r="210" spans="1:96" s="6" customFormat="1">
      <c r="A210" s="5">
        <v>42282.333333333336</v>
      </c>
      <c r="B210" s="6">
        <v>36814</v>
      </c>
      <c r="C210" s="6">
        <v>11.1334</v>
      </c>
      <c r="D210" s="6">
        <v>0.2239054</v>
      </c>
      <c r="E210" s="6">
        <v>0.43151919999999999</v>
      </c>
      <c r="F210" s="6">
        <v>0.178312</v>
      </c>
      <c r="G210" s="6">
        <v>1.552567E-2</v>
      </c>
      <c r="H210" s="6">
        <v>-9.9065300000000002E-3</v>
      </c>
      <c r="I210" s="6">
        <v>9.215951E-3</v>
      </c>
      <c r="J210" s="6">
        <v>1.274373</v>
      </c>
      <c r="K210" s="6">
        <v>0.21736510000000001</v>
      </c>
      <c r="L210" s="6">
        <v>0.18572279999999999</v>
      </c>
      <c r="M210" s="6">
        <v>0.68773459999999997</v>
      </c>
      <c r="N210" s="6">
        <v>-1.3445749999999999E-2</v>
      </c>
      <c r="O210" s="6">
        <v>0.39535340000000002</v>
      </c>
      <c r="P210" s="6">
        <v>4.9645539999999997</v>
      </c>
      <c r="Q210" s="6">
        <v>4.8601549999999998</v>
      </c>
      <c r="R210" s="6">
        <v>155.55940000000001</v>
      </c>
      <c r="S210" s="6">
        <v>11.7461</v>
      </c>
      <c r="T210" s="6">
        <v>314.44060000000002</v>
      </c>
      <c r="U210" s="6">
        <v>-4.4246410000000003</v>
      </c>
      <c r="V210" s="6">
        <v>2.0108860000000002</v>
      </c>
      <c r="W210" s="6">
        <v>-9.285794E-2</v>
      </c>
      <c r="X210" s="6">
        <v>16.240559999999999</v>
      </c>
      <c r="Y210" s="6">
        <v>110</v>
      </c>
      <c r="Z210" s="6">
        <v>18000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4.9448989999999998E-2</v>
      </c>
      <c r="AH210" s="6">
        <v>12.96528</v>
      </c>
      <c r="AI210" s="6">
        <v>10.29951</v>
      </c>
      <c r="AJ210" s="6">
        <v>2.4688400000000001</v>
      </c>
      <c r="AK210" s="6">
        <v>0.81128250000000002</v>
      </c>
      <c r="AL210" s="6">
        <v>0.23490720000000001</v>
      </c>
      <c r="AM210" s="6">
        <v>2.1170689999999999E-2</v>
      </c>
      <c r="AN210" s="6">
        <v>0.101928</v>
      </c>
      <c r="AO210" s="6">
        <v>6.315142E-2</v>
      </c>
      <c r="AP210" s="6">
        <v>1.516755E-2</v>
      </c>
      <c r="AQ210" s="6">
        <v>4.8259920000000003E-3</v>
      </c>
      <c r="AR210" s="6">
        <v>0.1725565</v>
      </c>
      <c r="AS210" s="6">
        <v>7.7177879999999997E-3</v>
      </c>
      <c r="AT210" s="6">
        <v>-1.161824E-2</v>
      </c>
      <c r="AU210" s="6">
        <v>8.5256789999999995E-3</v>
      </c>
      <c r="AV210" s="6">
        <v>770.52009999999996</v>
      </c>
      <c r="AW210" s="6">
        <v>13.287319999999999</v>
      </c>
      <c r="AX210" s="6">
        <v>99.869889999999998</v>
      </c>
      <c r="AY210" s="6">
        <v>14.60295</v>
      </c>
      <c r="AZ210" s="6">
        <v>1.202442</v>
      </c>
      <c r="BA210" s="6">
        <v>2.1170689999999999E-2</v>
      </c>
      <c r="BB210" s="6">
        <v>11.77542</v>
      </c>
      <c r="BC210" s="6">
        <v>5.0379939999999996E-3</v>
      </c>
      <c r="BD210" s="6">
        <v>2.324031E-2</v>
      </c>
      <c r="BE210" s="6">
        <v>0.2119829</v>
      </c>
      <c r="BF210" s="6">
        <v>0.97787880000000005</v>
      </c>
      <c r="BG210" s="6">
        <v>0</v>
      </c>
      <c r="BH210" s="6">
        <v>0</v>
      </c>
      <c r="BI210" s="6">
        <v>38</v>
      </c>
      <c r="BJ210" s="6">
        <v>0</v>
      </c>
      <c r="BK210" s="6">
        <v>14.99357</v>
      </c>
      <c r="BL210" s="6">
        <v>1.56643</v>
      </c>
      <c r="BM210" s="6">
        <v>1.703508</v>
      </c>
      <c r="BN210" s="6">
        <v>11.76925</v>
      </c>
      <c r="BO210" s="6">
        <v>91.953180000000003</v>
      </c>
      <c r="BP210" s="6">
        <v>1.2013879999999999</v>
      </c>
      <c r="BQ210" s="6">
        <v>40.91151</v>
      </c>
      <c r="BR210" s="6">
        <v>0.39317200000000002</v>
      </c>
      <c r="BS210" s="6">
        <v>135.77019999999999</v>
      </c>
      <c r="BT210" s="6">
        <v>60.15551</v>
      </c>
      <c r="BU210" s="6">
        <v>475.80189999999999</v>
      </c>
      <c r="BV210" s="6">
        <v>510.505</v>
      </c>
      <c r="BW210" s="6">
        <v>307.3229</v>
      </c>
      <c r="BX210" s="6">
        <v>-29.980789999999999</v>
      </c>
      <c r="BY210" s="6">
        <v>4.7223490000000004</v>
      </c>
      <c r="BZ210" s="6">
        <v>225.64109999999999</v>
      </c>
      <c r="CA210" s="6">
        <v>15.684749999999999</v>
      </c>
      <c r="CB210" s="6">
        <v>20.9132</v>
      </c>
      <c r="CC210" s="6">
        <v>288.63409999999999</v>
      </c>
      <c r="CD210" s="6">
        <v>294.32029999999997</v>
      </c>
      <c r="CE210" s="6" t="s">
        <v>95</v>
      </c>
      <c r="CF210" s="6" t="s">
        <v>95</v>
      </c>
      <c r="CG210" s="6">
        <v>12.48648</v>
      </c>
      <c r="CH210" s="6" t="s">
        <v>95</v>
      </c>
      <c r="CI210" s="6">
        <v>2.0859260000000001E-3</v>
      </c>
      <c r="CJ210" s="6">
        <v>2.0018319999999998E-3</v>
      </c>
      <c r="CK210" s="6">
        <v>16.670570000000001</v>
      </c>
      <c r="CL210" s="6">
        <v>0</v>
      </c>
      <c r="CM210" s="6">
        <v>0</v>
      </c>
      <c r="CN210" s="6">
        <v>6.9059270000000001</v>
      </c>
      <c r="CO210" s="6">
        <v>12.745279999999999</v>
      </c>
      <c r="CP210" s="6">
        <v>360</v>
      </c>
      <c r="CQ210" s="7">
        <f t="shared" si="6"/>
        <v>419.50988610645436</v>
      </c>
      <c r="CR210" s="7">
        <f t="shared" si="7"/>
        <v>12.799177415405667</v>
      </c>
    </row>
    <row r="211" spans="1:96" s="6" customFormat="1">
      <c r="A211" s="5">
        <v>42282.354166666664</v>
      </c>
      <c r="B211" s="6">
        <v>36815</v>
      </c>
      <c r="C211" s="6">
        <v>25.06269</v>
      </c>
      <c r="D211" s="6">
        <v>0.35976380000000002</v>
      </c>
      <c r="E211" s="6">
        <v>0.54722110000000002</v>
      </c>
      <c r="F211" s="6">
        <v>0.20273169999999999</v>
      </c>
      <c r="G211" s="6">
        <v>2.969581E-2</v>
      </c>
      <c r="H211" s="6">
        <v>2.8259750000000001E-3</v>
      </c>
      <c r="I211" s="6">
        <v>2.0764069999999999E-2</v>
      </c>
      <c r="J211" s="6">
        <v>1.0056419999999999</v>
      </c>
      <c r="K211" s="6">
        <v>-0.22019250000000001</v>
      </c>
      <c r="L211" s="6">
        <v>0.26451629999999998</v>
      </c>
      <c r="M211" s="6">
        <v>0.72631080000000003</v>
      </c>
      <c r="N211" s="6">
        <v>-0.14036370000000001</v>
      </c>
      <c r="O211" s="6">
        <v>0.48656539999999998</v>
      </c>
      <c r="P211" s="6">
        <v>2.9767299999999999</v>
      </c>
      <c r="Q211" s="6">
        <v>2.8666770000000001</v>
      </c>
      <c r="R211" s="6">
        <v>131.70439999999999</v>
      </c>
      <c r="S211" s="6">
        <v>15.57456</v>
      </c>
      <c r="T211" s="6">
        <v>338.29570000000001</v>
      </c>
      <c r="U211" s="6">
        <v>-1.907165</v>
      </c>
      <c r="V211" s="6">
        <v>2.1402209999999999</v>
      </c>
      <c r="W211" s="6">
        <v>0.1117071</v>
      </c>
      <c r="X211" s="6">
        <v>16.506699999999999</v>
      </c>
      <c r="Y211" s="6">
        <v>110</v>
      </c>
      <c r="Z211" s="6">
        <v>18000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7.9730270000000006E-2</v>
      </c>
      <c r="AH211" s="6">
        <v>25.429459999999999</v>
      </c>
      <c r="AI211" s="6">
        <v>23.385200000000001</v>
      </c>
      <c r="AJ211" s="6">
        <v>0.91817490000000002</v>
      </c>
      <c r="AK211" s="6">
        <v>0.16550090000000001</v>
      </c>
      <c r="AL211" s="6">
        <v>-4.4460680000000002E-2</v>
      </c>
      <c r="AM211" s="6">
        <v>1.671922E-2</v>
      </c>
      <c r="AN211" s="6">
        <v>0.1170402</v>
      </c>
      <c r="AO211" s="6">
        <v>3.6996870000000001E-2</v>
      </c>
      <c r="AP211" s="6">
        <v>-1.2515429999999999E-2</v>
      </c>
      <c r="AQ211" s="6">
        <v>9.3173530000000004E-3</v>
      </c>
      <c r="AR211" s="6">
        <v>0.19169549999999999</v>
      </c>
      <c r="AS211" s="6">
        <v>2.4785160000000001E-2</v>
      </c>
      <c r="AT211" s="6">
        <v>4.3204649999999999E-3</v>
      </c>
      <c r="AU211" s="6">
        <v>1.9374289999999999E-2</v>
      </c>
      <c r="AV211" s="6">
        <v>776.40779999999995</v>
      </c>
      <c r="AW211" s="6">
        <v>13.61012</v>
      </c>
      <c r="AX211" s="6">
        <v>99.878720000000001</v>
      </c>
      <c r="AY211" s="6">
        <v>14.826599999999999</v>
      </c>
      <c r="AZ211" s="6">
        <v>1.2014119999999999</v>
      </c>
      <c r="BA211" s="6">
        <v>1.671922E-2</v>
      </c>
      <c r="BB211" s="6">
        <v>22.73434</v>
      </c>
      <c r="BC211" s="6">
        <v>9.8121479999999997E-3</v>
      </c>
      <c r="BD211" s="6">
        <v>5.31989E-2</v>
      </c>
      <c r="BE211" s="6">
        <v>0.41968729999999999</v>
      </c>
      <c r="BF211" s="6">
        <v>2.2754349999999999</v>
      </c>
      <c r="BG211" s="6">
        <v>0</v>
      </c>
      <c r="BH211" s="6">
        <v>0</v>
      </c>
      <c r="BI211" s="6">
        <v>38</v>
      </c>
      <c r="BJ211" s="6">
        <v>0</v>
      </c>
      <c r="BK211" s="6">
        <v>15.5595</v>
      </c>
      <c r="BL211" s="6">
        <v>1.5959080000000001</v>
      </c>
      <c r="BM211" s="6">
        <v>1.7666550000000001</v>
      </c>
      <c r="BN211" s="6">
        <v>11.967230000000001</v>
      </c>
      <c r="BO211" s="6">
        <v>90.335009999999997</v>
      </c>
      <c r="BP211" s="6">
        <v>1.199238</v>
      </c>
      <c r="BQ211" s="6">
        <v>73.790930000000003</v>
      </c>
      <c r="BR211" s="6">
        <v>0.50478020000000001</v>
      </c>
      <c r="BS211" s="6">
        <v>289.82170000000002</v>
      </c>
      <c r="BT211" s="6">
        <v>146.41050000000001</v>
      </c>
      <c r="BU211" s="6">
        <v>448.77539999999999</v>
      </c>
      <c r="BV211" s="6">
        <v>518.39549999999997</v>
      </c>
      <c r="BW211" s="6">
        <v>307.94619999999998</v>
      </c>
      <c r="BX211" s="6">
        <v>-61.122450000000001</v>
      </c>
      <c r="BY211" s="6">
        <v>8.4977710000000002</v>
      </c>
      <c r="BZ211" s="6">
        <v>446.98899999999998</v>
      </c>
      <c r="CA211" s="6">
        <v>15.69876</v>
      </c>
      <c r="CB211" s="6">
        <v>20.724509999999999</v>
      </c>
      <c r="CC211" s="6">
        <v>288.64569999999998</v>
      </c>
      <c r="CD211" s="6">
        <v>295.05169999999998</v>
      </c>
      <c r="CE211" s="6" t="s">
        <v>95</v>
      </c>
      <c r="CF211" s="6" t="s">
        <v>95</v>
      </c>
      <c r="CG211" s="6">
        <v>43.927700000000002</v>
      </c>
      <c r="CH211" s="6" t="s">
        <v>95</v>
      </c>
      <c r="CI211" s="8">
        <v>9.4814819999999994E-5</v>
      </c>
      <c r="CJ211" s="8">
        <v>9.4814810000000006E-5</v>
      </c>
      <c r="CK211" s="6">
        <v>46.729259999999996</v>
      </c>
      <c r="CL211" s="6">
        <v>0</v>
      </c>
      <c r="CM211" s="6">
        <v>0</v>
      </c>
      <c r="CN211" s="6" t="s">
        <v>95</v>
      </c>
      <c r="CO211" s="6">
        <v>13.820679999999999</v>
      </c>
      <c r="CP211" s="6">
        <v>360</v>
      </c>
      <c r="CQ211" s="7">
        <f t="shared" si="6"/>
        <v>423.00659268629755</v>
      </c>
      <c r="CR211" s="7">
        <f t="shared" si="7"/>
        <v>13.247608542988223</v>
      </c>
    </row>
    <row r="212" spans="1:96" s="6" customFormat="1">
      <c r="A212" s="5">
        <v>42282.375</v>
      </c>
      <c r="B212" s="6">
        <v>36816</v>
      </c>
      <c r="C212" s="6">
        <v>13.488580000000001</v>
      </c>
      <c r="D212" s="6">
        <v>0.27705600000000002</v>
      </c>
      <c r="E212" s="6">
        <v>0.4803326</v>
      </c>
      <c r="F212" s="6">
        <v>0.15136430000000001</v>
      </c>
      <c r="G212" s="6">
        <v>-1.8042010000000001E-3</v>
      </c>
      <c r="H212" s="6">
        <v>5.470773E-3</v>
      </c>
      <c r="I212" s="6">
        <v>1.118045E-2</v>
      </c>
      <c r="J212" s="6">
        <v>0.9084911</v>
      </c>
      <c r="K212" s="6">
        <v>-0.1411617</v>
      </c>
      <c r="L212" s="6">
        <v>0.2094287</v>
      </c>
      <c r="M212" s="6">
        <v>0.65635940000000004</v>
      </c>
      <c r="N212" s="6">
        <v>-9.6804370000000001E-2</v>
      </c>
      <c r="O212" s="6">
        <v>0.44586629999999999</v>
      </c>
      <c r="P212" s="6">
        <v>2.6999200000000001</v>
      </c>
      <c r="Q212" s="6">
        <v>2.5950129999999998</v>
      </c>
      <c r="R212" s="6">
        <v>131.7783</v>
      </c>
      <c r="S212" s="6">
        <v>15.96658</v>
      </c>
      <c r="T212" s="6">
        <v>338.2217</v>
      </c>
      <c r="U212" s="6">
        <v>-1.7289319999999999</v>
      </c>
      <c r="V212" s="6">
        <v>1.9351739999999999</v>
      </c>
      <c r="W212" s="6">
        <v>0.1182647</v>
      </c>
      <c r="X212" s="6">
        <v>16.661290000000001</v>
      </c>
      <c r="Y212" s="6">
        <v>110</v>
      </c>
      <c r="Z212" s="6">
        <v>18000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2.144855E-2</v>
      </c>
      <c r="AH212" s="6">
        <v>2.7375829999999999</v>
      </c>
      <c r="AI212" s="6">
        <v>13.245290000000001</v>
      </c>
      <c r="AJ212" s="6">
        <v>0.91790419999999995</v>
      </c>
      <c r="AK212" s="6">
        <v>-1.9630390000000001E-2</v>
      </c>
      <c r="AL212" s="6">
        <v>1.676016E-2</v>
      </c>
      <c r="AM212" s="6">
        <v>-9.2425349999999996E-3</v>
      </c>
      <c r="AN212" s="6">
        <v>6.8626519999999996E-2</v>
      </c>
      <c r="AO212" s="6">
        <v>2.88764E-4</v>
      </c>
      <c r="AP212" s="6">
        <v>-7.2053539999999998E-3</v>
      </c>
      <c r="AQ212" s="6">
        <v>5.7624279999999998E-4</v>
      </c>
      <c r="AR212" s="6">
        <v>0.14647650000000001</v>
      </c>
      <c r="AS212" s="6">
        <v>-1.8352329999999999E-3</v>
      </c>
      <c r="AT212" s="6">
        <v>6.2818359999999998E-3</v>
      </c>
      <c r="AU212" s="6">
        <v>1.09788E-2</v>
      </c>
      <c r="AV212" s="6">
        <v>775.0027</v>
      </c>
      <c r="AW212" s="6">
        <v>13.78031</v>
      </c>
      <c r="AX212" s="6">
        <v>99.885490000000004</v>
      </c>
      <c r="AY212" s="6">
        <v>14.95861</v>
      </c>
      <c r="AZ212" s="6">
        <v>1.2008350000000001</v>
      </c>
      <c r="BA212" s="6">
        <v>-9.2425349999999996E-3</v>
      </c>
      <c r="BB212" s="6">
        <v>1.4060319999999999</v>
      </c>
      <c r="BC212" s="6">
        <v>6.0612670000000004E-4</v>
      </c>
      <c r="BD212" s="6">
        <v>3.0084949999999999E-2</v>
      </c>
      <c r="BE212" s="6">
        <v>2.6297170000000002E-2</v>
      </c>
      <c r="BF212" s="6">
        <v>1.3052539999999999</v>
      </c>
      <c r="BG212" s="6">
        <v>0</v>
      </c>
      <c r="BH212" s="6">
        <v>0</v>
      </c>
      <c r="BI212" s="6">
        <v>38</v>
      </c>
      <c r="BJ212" s="6">
        <v>0</v>
      </c>
      <c r="BK212" s="6">
        <v>15.90028</v>
      </c>
      <c r="BL212" s="6">
        <v>1.6082959999999999</v>
      </c>
      <c r="BM212" s="6">
        <v>1.8055779999999999</v>
      </c>
      <c r="BN212" s="6">
        <v>12.045909999999999</v>
      </c>
      <c r="BO212" s="6">
        <v>89.073759999999993</v>
      </c>
      <c r="BP212" s="6">
        <v>1.1978740000000001</v>
      </c>
      <c r="BQ212" s="6">
        <v>148.09639999999999</v>
      </c>
      <c r="BR212" s="6">
        <v>0.4178769</v>
      </c>
      <c r="BS212" s="6">
        <v>380.20609999999999</v>
      </c>
      <c r="BT212" s="6">
        <v>158.58330000000001</v>
      </c>
      <c r="BU212" s="6">
        <v>447.24310000000003</v>
      </c>
      <c r="BV212" s="6">
        <v>520.76959999999997</v>
      </c>
      <c r="BW212" s="6">
        <v>308.06709999999998</v>
      </c>
      <c r="BX212" s="6">
        <v>-63.455280000000002</v>
      </c>
      <c r="BY212" s="6">
        <v>10.07117</v>
      </c>
      <c r="BZ212" s="6">
        <v>597.66909999999996</v>
      </c>
      <c r="CA212" s="6">
        <v>15.77023</v>
      </c>
      <c r="CB212" s="6">
        <v>21.077580000000001</v>
      </c>
      <c r="CC212" s="6">
        <v>288.72410000000002</v>
      </c>
      <c r="CD212" s="6">
        <v>296.20119999999997</v>
      </c>
      <c r="CE212" s="6" t="s">
        <v>95</v>
      </c>
      <c r="CF212" s="6" t="s">
        <v>95</v>
      </c>
      <c r="CG212" s="6">
        <v>39.10736</v>
      </c>
      <c r="CH212" s="6" t="s">
        <v>95</v>
      </c>
      <c r="CI212" s="6">
        <v>3.792593E-4</v>
      </c>
      <c r="CJ212" s="6">
        <v>3.5964539999999999E-4</v>
      </c>
      <c r="CK212" s="6">
        <v>51.82056</v>
      </c>
      <c r="CL212" s="6">
        <v>0</v>
      </c>
      <c r="CM212" s="6">
        <v>0</v>
      </c>
      <c r="CN212" s="6" t="s">
        <v>95</v>
      </c>
      <c r="CO212" s="6">
        <v>14.000920000000001</v>
      </c>
      <c r="CP212" s="6">
        <v>360</v>
      </c>
      <c r="CQ212" s="7">
        <f t="shared" si="6"/>
        <v>422.405984623253</v>
      </c>
      <c r="CR212" s="7">
        <f t="shared" si="7"/>
        <v>13.523517716414124</v>
      </c>
    </row>
    <row r="213" spans="1:96" s="6" customFormat="1">
      <c r="A213" s="5">
        <v>42282.395833333336</v>
      </c>
      <c r="B213" s="6">
        <v>36817</v>
      </c>
      <c r="C213" s="6">
        <v>29.020630000000001</v>
      </c>
      <c r="D213" s="6">
        <v>0.23500180000000001</v>
      </c>
      <c r="E213" s="6">
        <v>0.44237720000000003</v>
      </c>
      <c r="F213" s="6">
        <v>0.1936435</v>
      </c>
      <c r="G213" s="6">
        <v>7.2387750000000001E-2</v>
      </c>
      <c r="H213" s="6">
        <v>-1.8609779999999999E-2</v>
      </c>
      <c r="I213" s="6">
        <v>2.4054570000000001E-2</v>
      </c>
      <c r="J213" s="6">
        <v>1.039328</v>
      </c>
      <c r="K213" s="6">
        <v>-0.1178821</v>
      </c>
      <c r="L213" s="6">
        <v>0.19232659999999999</v>
      </c>
      <c r="M213" s="6">
        <v>0.55891089999999999</v>
      </c>
      <c r="N213" s="6">
        <v>-3.6166240000000002E-2</v>
      </c>
      <c r="O213" s="6">
        <v>0.4130914</v>
      </c>
      <c r="P213" s="6">
        <v>3.4124270000000001</v>
      </c>
      <c r="Q213" s="6">
        <v>3.330406</v>
      </c>
      <c r="R213" s="6">
        <v>145.51509999999999</v>
      </c>
      <c r="S213" s="6">
        <v>12.5579</v>
      </c>
      <c r="T213" s="6">
        <v>324.48489999999998</v>
      </c>
      <c r="U213" s="6">
        <v>-2.7451789999999998</v>
      </c>
      <c r="V213" s="6">
        <v>1.885642</v>
      </c>
      <c r="W213" s="6">
        <v>-1.74193E-3</v>
      </c>
      <c r="X213" s="6">
        <v>16.706379999999999</v>
      </c>
      <c r="Y213" s="6">
        <v>110</v>
      </c>
      <c r="Z213" s="6">
        <v>18000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8.5690719999999998E-2</v>
      </c>
      <c r="AH213" s="6">
        <v>14.06315</v>
      </c>
      <c r="AI213" s="6">
        <v>28.006419999999999</v>
      </c>
      <c r="AJ213" s="6">
        <v>0.74378569999999999</v>
      </c>
      <c r="AK213" s="6">
        <v>7.3330930000000002E-2</v>
      </c>
      <c r="AL213" s="6">
        <v>-3.0845910000000001E-2</v>
      </c>
      <c r="AM213" s="6">
        <v>1.7309370000000001E-2</v>
      </c>
      <c r="AN213" s="6">
        <v>9.8849359999999997E-2</v>
      </c>
      <c r="AO213" s="6">
        <v>2.6650819999999999E-2</v>
      </c>
      <c r="AP213" s="6">
        <v>-1.4728110000000001E-2</v>
      </c>
      <c r="AQ213" s="6">
        <v>4.5403800000000001E-3</v>
      </c>
      <c r="AR213" s="6">
        <v>0.18358940000000001</v>
      </c>
      <c r="AS213" s="6">
        <v>6.8280919999999995E-2</v>
      </c>
      <c r="AT213" s="6">
        <v>-1.6587459999999998E-2</v>
      </c>
      <c r="AU213" s="6">
        <v>2.3213910000000001E-2</v>
      </c>
      <c r="AV213" s="6">
        <v>774.92729999999995</v>
      </c>
      <c r="AW213" s="6">
        <v>13.86192</v>
      </c>
      <c r="AX213" s="6">
        <v>99.902209999999997</v>
      </c>
      <c r="AY213" s="6">
        <v>14.99342</v>
      </c>
      <c r="AZ213" s="6">
        <v>1.200842</v>
      </c>
      <c r="BA213" s="6">
        <v>1.7309370000000001E-2</v>
      </c>
      <c r="BB213" s="6">
        <v>11.078530000000001</v>
      </c>
      <c r="BC213" s="6">
        <v>4.7756810000000004E-3</v>
      </c>
      <c r="BD213" s="6">
        <v>6.3605670000000003E-2</v>
      </c>
      <c r="BE213" s="6">
        <v>0.20844299999999999</v>
      </c>
      <c r="BF213" s="6">
        <v>2.7761819999999999</v>
      </c>
      <c r="BG213" s="6">
        <v>0</v>
      </c>
      <c r="BH213" s="6">
        <v>0</v>
      </c>
      <c r="BI213" s="6">
        <v>38</v>
      </c>
      <c r="BJ213" s="6">
        <v>0</v>
      </c>
      <c r="BK213" s="6">
        <v>16.21095</v>
      </c>
      <c r="BL213" s="6">
        <v>1.621</v>
      </c>
      <c r="BM213" s="6">
        <v>1.84179</v>
      </c>
      <c r="BN213" s="6">
        <v>12.128019999999999</v>
      </c>
      <c r="BO213" s="6">
        <v>88.012219999999999</v>
      </c>
      <c r="BP213" s="6">
        <v>1.1966110000000001</v>
      </c>
      <c r="BQ213" s="6">
        <v>239.87309999999999</v>
      </c>
      <c r="BR213" s="6">
        <v>0.33490999999999999</v>
      </c>
      <c r="BS213" s="6">
        <v>453.77370000000002</v>
      </c>
      <c r="BT213" s="6">
        <v>152.21340000000001</v>
      </c>
      <c r="BU213" s="6">
        <v>459.96010000000001</v>
      </c>
      <c r="BV213" s="6">
        <v>521.64729999999997</v>
      </c>
      <c r="BW213" s="6">
        <v>308.1311</v>
      </c>
      <c r="BX213" s="6">
        <v>-51.165869999999998</v>
      </c>
      <c r="BY213" s="6">
        <v>10.521330000000001</v>
      </c>
      <c r="BZ213" s="6">
        <v>714.2011</v>
      </c>
      <c r="CA213" s="6">
        <v>15.816929999999999</v>
      </c>
      <c r="CB213" s="6">
        <v>21.228490000000001</v>
      </c>
      <c r="CC213" s="6">
        <v>288.77699999999999</v>
      </c>
      <c r="CD213" s="6">
        <v>296.495</v>
      </c>
      <c r="CE213" s="6" t="s">
        <v>95</v>
      </c>
      <c r="CF213" s="6" t="s">
        <v>95</v>
      </c>
      <c r="CG213" s="6">
        <v>77.813959999999994</v>
      </c>
      <c r="CH213" s="6" t="s">
        <v>95</v>
      </c>
      <c r="CI213" s="6">
        <v>9.4814819999999996E-4</v>
      </c>
      <c r="CJ213" s="6">
        <v>9.3360929999999995E-4</v>
      </c>
      <c r="CK213" s="6">
        <v>39.511189999999999</v>
      </c>
      <c r="CL213" s="6">
        <v>0</v>
      </c>
      <c r="CM213" s="6">
        <v>0</v>
      </c>
      <c r="CN213" s="6" t="s">
        <v>95</v>
      </c>
      <c r="CO213" s="6">
        <v>14.076969999999999</v>
      </c>
      <c r="CP213" s="6">
        <v>360</v>
      </c>
      <c r="CQ213" s="7">
        <f t="shared" si="6"/>
        <v>422.34522285349811</v>
      </c>
      <c r="CR213" s="7">
        <f t="shared" si="7"/>
        <v>13.77992974246806</v>
      </c>
    </row>
    <row r="214" spans="1:96" s="6" customFormat="1">
      <c r="A214" s="5">
        <v>42282.416666666664</v>
      </c>
      <c r="B214" s="6">
        <v>36818</v>
      </c>
      <c r="C214" s="6">
        <v>24.50601</v>
      </c>
      <c r="D214" s="6">
        <v>0.19127849999999999</v>
      </c>
      <c r="E214" s="6">
        <v>0.39911669999999999</v>
      </c>
      <c r="F214" s="6">
        <v>0.1716828</v>
      </c>
      <c r="G214" s="6">
        <v>6.8842189999999998E-2</v>
      </c>
      <c r="H214" s="6">
        <v>-1.2125220000000001E-2</v>
      </c>
      <c r="I214" s="6">
        <v>2.031341E-2</v>
      </c>
      <c r="J214" s="6">
        <v>0.94383019999999995</v>
      </c>
      <c r="K214" s="6">
        <v>-4.9452540000000003E-2</v>
      </c>
      <c r="L214" s="6">
        <v>0.1592913</v>
      </c>
      <c r="M214" s="6">
        <v>0.48833929999999998</v>
      </c>
      <c r="N214" s="6">
        <v>9.4880159999999997E-4</v>
      </c>
      <c r="O214" s="6">
        <v>0.36185820000000002</v>
      </c>
      <c r="P214" s="6">
        <v>4.0346080000000004</v>
      </c>
      <c r="Q214" s="6">
        <v>3.979727</v>
      </c>
      <c r="R214" s="6">
        <v>151.20500000000001</v>
      </c>
      <c r="S214" s="6">
        <v>9.4471120000000006</v>
      </c>
      <c r="T214" s="6">
        <v>318.79500000000002</v>
      </c>
      <c r="U214" s="6">
        <v>-3.4876299999999998</v>
      </c>
      <c r="V214" s="6">
        <v>1.9169389999999999</v>
      </c>
      <c r="W214" s="6">
        <v>-4.970579E-2</v>
      </c>
      <c r="X214" s="6">
        <v>16.727530000000002</v>
      </c>
      <c r="Y214" s="6">
        <v>110</v>
      </c>
      <c r="Z214" s="6">
        <v>18000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0.13211249999999999</v>
      </c>
      <c r="AH214" s="6">
        <v>14.8103</v>
      </c>
      <c r="AI214" s="6">
        <v>23.47221</v>
      </c>
      <c r="AJ214" s="6">
        <v>2.5022060000000002</v>
      </c>
      <c r="AK214" s="6">
        <v>0.1140374</v>
      </c>
      <c r="AL214" s="6">
        <v>-0.104659</v>
      </c>
      <c r="AM214" s="6">
        <v>7.3807239999999996E-2</v>
      </c>
      <c r="AN214" s="6">
        <v>9.6849389999999994E-2</v>
      </c>
      <c r="AO214" s="6">
        <v>2.507558E-2</v>
      </c>
      <c r="AP214" s="6">
        <v>-1.569533E-2</v>
      </c>
      <c r="AQ214" s="6">
        <v>5.0188899999999998E-3</v>
      </c>
      <c r="AR214" s="6">
        <v>0.16291800000000001</v>
      </c>
      <c r="AS214" s="6">
        <v>6.4967549999999999E-2</v>
      </c>
      <c r="AT214" s="6">
        <v>-1.007009E-2</v>
      </c>
      <c r="AU214" s="6">
        <v>1.945647E-2</v>
      </c>
      <c r="AV214" s="6">
        <v>771.16800000000001</v>
      </c>
      <c r="AW214" s="6">
        <v>13.899660000000001</v>
      </c>
      <c r="AX214" s="6">
        <v>99.905360000000002</v>
      </c>
      <c r="AY214" s="6">
        <v>15.009740000000001</v>
      </c>
      <c r="AZ214" s="6">
        <v>1.200788</v>
      </c>
      <c r="BA214" s="6">
        <v>7.3807239999999996E-2</v>
      </c>
      <c r="BB214" s="6">
        <v>12.246090000000001</v>
      </c>
      <c r="BC214" s="6">
        <v>5.2537829999999997E-3</v>
      </c>
      <c r="BD214" s="6">
        <v>5.305149E-2</v>
      </c>
      <c r="BE214" s="6">
        <v>0.23105590000000001</v>
      </c>
      <c r="BF214" s="6">
        <v>2.3331490000000001</v>
      </c>
      <c r="BG214" s="6">
        <v>0</v>
      </c>
      <c r="BH214" s="6">
        <v>0</v>
      </c>
      <c r="BI214" s="6">
        <v>38</v>
      </c>
      <c r="BJ214" s="6">
        <v>0</v>
      </c>
      <c r="BK214" s="6">
        <v>16.175039999999999</v>
      </c>
      <c r="BL214" s="6">
        <v>1.621661</v>
      </c>
      <c r="BM214" s="6">
        <v>1.8376349999999999</v>
      </c>
      <c r="BN214" s="6">
        <v>12.13447</v>
      </c>
      <c r="BO214" s="6">
        <v>88.247169999999997</v>
      </c>
      <c r="BP214" s="6">
        <v>1.1969590000000001</v>
      </c>
      <c r="BQ214" s="6">
        <v>288.49579999999997</v>
      </c>
      <c r="BR214" s="6">
        <v>0.2695188</v>
      </c>
      <c r="BS214" s="6">
        <v>450.07749999999999</v>
      </c>
      <c r="BT214" s="6">
        <v>122.2364</v>
      </c>
      <c r="BU214" s="6">
        <v>482.93360000000001</v>
      </c>
      <c r="BV214" s="6">
        <v>522.27890000000002</v>
      </c>
      <c r="BW214" s="6">
        <v>308.42309999999998</v>
      </c>
      <c r="BX214" s="6">
        <v>-30.131049999999998</v>
      </c>
      <c r="BY214" s="6">
        <v>9.2143139999999999</v>
      </c>
      <c r="BZ214" s="6">
        <v>740.09169999999995</v>
      </c>
      <c r="CA214" s="6">
        <v>15.871130000000001</v>
      </c>
      <c r="CB214" s="6">
        <v>21.59281</v>
      </c>
      <c r="CC214" s="6">
        <v>288.83800000000002</v>
      </c>
      <c r="CD214" s="6">
        <v>296.642</v>
      </c>
      <c r="CE214" s="6" t="s">
        <v>95</v>
      </c>
      <c r="CF214" s="6" t="s">
        <v>95</v>
      </c>
      <c r="CG214" s="6">
        <v>125.8383</v>
      </c>
      <c r="CH214" s="6" t="s">
        <v>95</v>
      </c>
      <c r="CI214" s="6">
        <v>1.801481E-3</v>
      </c>
      <c r="CJ214" s="6">
        <v>1.572361E-3</v>
      </c>
      <c r="CK214" s="6">
        <v>20.04007</v>
      </c>
      <c r="CL214" s="6">
        <v>0</v>
      </c>
      <c r="CM214" s="6">
        <v>0</v>
      </c>
      <c r="CN214" s="6" t="s">
        <v>95</v>
      </c>
      <c r="CO214" s="6">
        <v>13.97935</v>
      </c>
      <c r="CP214" s="6">
        <v>360</v>
      </c>
      <c r="CQ214" s="7">
        <f t="shared" si="6"/>
        <v>420.30690890855402</v>
      </c>
      <c r="CR214" s="7">
        <f t="shared" si="7"/>
        <v>13.75054926405606</v>
      </c>
    </row>
    <row r="215" spans="1:96" s="6" customFormat="1">
      <c r="A215" s="5">
        <v>42282.4375</v>
      </c>
      <c r="B215" s="6">
        <v>36819</v>
      </c>
      <c r="C215" s="6">
        <v>30.027550000000002</v>
      </c>
      <c r="D215" s="6">
        <v>0.21639520000000001</v>
      </c>
      <c r="E215" s="6">
        <v>0.42450589999999999</v>
      </c>
      <c r="F215" s="6">
        <v>0.19732569999999999</v>
      </c>
      <c r="G215" s="6">
        <v>7.6815400000000006E-2</v>
      </c>
      <c r="H215" s="6">
        <v>-1.301482E-2</v>
      </c>
      <c r="I215" s="6">
        <v>2.488951E-2</v>
      </c>
      <c r="J215" s="6">
        <v>1.028521</v>
      </c>
      <c r="K215" s="6">
        <v>-3.4955390000000003E-2</v>
      </c>
      <c r="L215" s="6">
        <v>0.18016470000000001</v>
      </c>
      <c r="M215" s="6">
        <v>0.51127040000000001</v>
      </c>
      <c r="N215" s="6">
        <v>-3.820029E-3</v>
      </c>
      <c r="O215" s="6">
        <v>0.37020750000000002</v>
      </c>
      <c r="P215" s="6">
        <v>3.700393</v>
      </c>
      <c r="Q215" s="6">
        <v>3.6277349999999999</v>
      </c>
      <c r="R215" s="6">
        <v>150.66640000000001</v>
      </c>
      <c r="S215" s="6">
        <v>11.350160000000001</v>
      </c>
      <c r="T215" s="6">
        <v>319.33359999999999</v>
      </c>
      <c r="U215" s="6">
        <v>-3.1625909999999999</v>
      </c>
      <c r="V215" s="6">
        <v>1.777204</v>
      </c>
      <c r="W215" s="6">
        <v>-2.97474E-2</v>
      </c>
      <c r="X215" s="6">
        <v>16.703389999999999</v>
      </c>
      <c r="Y215" s="6">
        <v>110</v>
      </c>
      <c r="Z215" s="6">
        <v>18000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0.1342159</v>
      </c>
      <c r="AH215" s="6">
        <v>15.428089999999999</v>
      </c>
      <c r="AI215" s="6">
        <v>28.916840000000001</v>
      </c>
      <c r="AJ215" s="6">
        <v>1.0498190000000001</v>
      </c>
      <c r="AK215" s="6">
        <v>0.37893490000000002</v>
      </c>
      <c r="AL215" s="6">
        <v>-0.1040798</v>
      </c>
      <c r="AM215" s="6">
        <v>6.3662899999999994E-2</v>
      </c>
      <c r="AN215" s="6">
        <v>9.6359520000000004E-2</v>
      </c>
      <c r="AO215" s="6">
        <v>2.662693E-2</v>
      </c>
      <c r="AP215" s="6">
        <v>-1.1753420000000001E-2</v>
      </c>
      <c r="AQ215" s="6">
        <v>5.0478989999999998E-3</v>
      </c>
      <c r="AR215" s="6">
        <v>0.18701499999999999</v>
      </c>
      <c r="AS215" s="6">
        <v>7.2596519999999998E-2</v>
      </c>
      <c r="AT215" s="6">
        <v>-1.144303E-2</v>
      </c>
      <c r="AU215" s="6">
        <v>2.3968860000000002E-2</v>
      </c>
      <c r="AV215" s="6">
        <v>770.14229999999998</v>
      </c>
      <c r="AW215" s="6">
        <v>13.91863</v>
      </c>
      <c r="AX215" s="6">
        <v>99.90034</v>
      </c>
      <c r="AY215" s="6">
        <v>14.98348</v>
      </c>
      <c r="AZ215" s="6">
        <v>1.2008259999999999</v>
      </c>
      <c r="BA215" s="6">
        <v>6.3662899999999994E-2</v>
      </c>
      <c r="BB215" s="6">
        <v>12.31687</v>
      </c>
      <c r="BC215" s="6">
        <v>5.2770380000000004E-3</v>
      </c>
      <c r="BD215" s="6">
        <v>6.5275949999999999E-2</v>
      </c>
      <c r="BE215" s="6">
        <v>0.23270489999999999</v>
      </c>
      <c r="BF215" s="6">
        <v>2.8785150000000002</v>
      </c>
      <c r="BG215" s="6">
        <v>0</v>
      </c>
      <c r="BH215" s="6">
        <v>0</v>
      </c>
      <c r="BI215" s="6">
        <v>38</v>
      </c>
      <c r="BJ215" s="6">
        <v>0</v>
      </c>
      <c r="BK215" s="6">
        <v>16.281569999999999</v>
      </c>
      <c r="BL215" s="6">
        <v>1.6275580000000001</v>
      </c>
      <c r="BM215" s="6">
        <v>1.8501639999999999</v>
      </c>
      <c r="BN215" s="6">
        <v>12.174110000000001</v>
      </c>
      <c r="BO215" s="6">
        <v>87.968270000000004</v>
      </c>
      <c r="BP215" s="6">
        <v>1.196529</v>
      </c>
      <c r="BQ215" s="6">
        <v>357.16489999999999</v>
      </c>
      <c r="BR215" s="6">
        <v>0.24274470000000001</v>
      </c>
      <c r="BS215" s="6">
        <v>554.12270000000001</v>
      </c>
      <c r="BT215" s="6">
        <v>135.43700000000001</v>
      </c>
      <c r="BU215" s="6">
        <v>462.86329999999998</v>
      </c>
      <c r="BV215" s="6">
        <v>524.38409999999999</v>
      </c>
      <c r="BW215" s="6">
        <v>308.63569999999999</v>
      </c>
      <c r="BX215" s="6">
        <v>-51.616250000000001</v>
      </c>
      <c r="BY215" s="6">
        <v>9.9045570000000005</v>
      </c>
      <c r="BZ215" s="6">
        <v>889.54300000000001</v>
      </c>
      <c r="CA215" s="6">
        <v>15.93629</v>
      </c>
      <c r="CB215" s="6">
        <v>21.666589999999999</v>
      </c>
      <c r="CC215" s="6">
        <v>288.90800000000002</v>
      </c>
      <c r="CD215" s="6">
        <v>297.54770000000002</v>
      </c>
      <c r="CE215" s="6" t="s">
        <v>95</v>
      </c>
      <c r="CF215" s="6" t="s">
        <v>95</v>
      </c>
      <c r="CG215" s="6">
        <v>124.56740000000001</v>
      </c>
      <c r="CH215" s="6" t="s">
        <v>95</v>
      </c>
      <c r="CI215" s="6">
        <v>1.4222219999999999E-3</v>
      </c>
      <c r="CJ215" s="6">
        <v>1.3878899999999999E-3</v>
      </c>
      <c r="CK215" s="6">
        <v>28.971879999999999</v>
      </c>
      <c r="CL215" s="6">
        <v>0</v>
      </c>
      <c r="CM215" s="6">
        <v>0</v>
      </c>
      <c r="CN215" s="6" t="s">
        <v>95</v>
      </c>
      <c r="CO215" s="6">
        <v>14.08112</v>
      </c>
      <c r="CP215" s="6">
        <v>360</v>
      </c>
      <c r="CQ215" s="7">
        <f t="shared" si="6"/>
        <v>419.73071415702657</v>
      </c>
      <c r="CR215" s="7">
        <f t="shared" si="7"/>
        <v>13.839204922995854</v>
      </c>
    </row>
    <row r="216" spans="1:96" s="6" customFormat="1">
      <c r="A216" s="5">
        <v>42282.458333333336</v>
      </c>
      <c r="B216" s="6">
        <v>36820</v>
      </c>
      <c r="C216" s="6">
        <v>28.81005</v>
      </c>
      <c r="D216" s="6">
        <v>0.17376920000000001</v>
      </c>
      <c r="E216" s="6">
        <v>0.38040889999999999</v>
      </c>
      <c r="F216" s="6">
        <v>0.19664799999999999</v>
      </c>
      <c r="G216" s="6">
        <v>0.1122136</v>
      </c>
      <c r="H216" s="6">
        <v>-1.430991E-2</v>
      </c>
      <c r="I216" s="6">
        <v>2.3880809999999999E-2</v>
      </c>
      <c r="J216" s="6">
        <v>0.98441049999999997</v>
      </c>
      <c r="K216" s="6">
        <v>-2.4589420000000001E-2</v>
      </c>
      <c r="L216" s="6">
        <v>0.14447740000000001</v>
      </c>
      <c r="M216" s="6">
        <v>0.50365409999999999</v>
      </c>
      <c r="N216" s="6">
        <v>8.2181389999999993E-3</v>
      </c>
      <c r="O216" s="6">
        <v>0.34150199999999997</v>
      </c>
      <c r="P216" s="6">
        <v>4.4305009999999996</v>
      </c>
      <c r="Q216" s="6">
        <v>4.3759170000000003</v>
      </c>
      <c r="R216" s="6">
        <v>156.5222</v>
      </c>
      <c r="S216" s="6">
        <v>8.9906059999999997</v>
      </c>
      <c r="T216" s="6">
        <v>313.4778</v>
      </c>
      <c r="U216" s="6">
        <v>-4.0136580000000004</v>
      </c>
      <c r="V216" s="6">
        <v>1.7433339999999999</v>
      </c>
      <c r="W216" s="6">
        <v>-7.2828100000000007E-2</v>
      </c>
      <c r="X216" s="6">
        <v>16.654019999999999</v>
      </c>
      <c r="Y216" s="6">
        <v>110</v>
      </c>
      <c r="Z216" s="6">
        <v>18000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0.17389450000000001</v>
      </c>
      <c r="AH216" s="6">
        <v>19.162179999999999</v>
      </c>
      <c r="AI216" s="6">
        <v>27.49652</v>
      </c>
      <c r="AJ216" s="6">
        <v>1.547464</v>
      </c>
      <c r="AK216" s="6">
        <v>0.64842699999999998</v>
      </c>
      <c r="AL216" s="6">
        <v>7.2910900000000001E-2</v>
      </c>
      <c r="AM216" s="6">
        <v>0.1051667</v>
      </c>
      <c r="AN216" s="6">
        <v>0.101609</v>
      </c>
      <c r="AO216" s="6">
        <v>5.2292110000000003E-2</v>
      </c>
      <c r="AP216" s="6">
        <v>-8.2115069999999998E-3</v>
      </c>
      <c r="AQ216" s="6">
        <v>6.6101149999999997E-3</v>
      </c>
      <c r="AR216" s="6">
        <v>0.18535760000000001</v>
      </c>
      <c r="AS216" s="6">
        <v>0.1045155</v>
      </c>
      <c r="AT216" s="6">
        <v>-1.312076E-2</v>
      </c>
      <c r="AU216" s="6">
        <v>2.2792010000000001E-2</v>
      </c>
      <c r="AV216" s="6">
        <v>767.24599999999998</v>
      </c>
      <c r="AW216" s="6">
        <v>13.878920000000001</v>
      </c>
      <c r="AX216" s="6">
        <v>99.881050000000002</v>
      </c>
      <c r="AY216" s="6">
        <v>14.93923</v>
      </c>
      <c r="AZ216" s="6">
        <v>1.2008030000000001</v>
      </c>
      <c r="BA216" s="6">
        <v>0.1051667</v>
      </c>
      <c r="BB216" s="6">
        <v>16.128679999999999</v>
      </c>
      <c r="BC216" s="6">
        <v>6.8840869999999997E-3</v>
      </c>
      <c r="BD216" s="6">
        <v>6.1843750000000003E-2</v>
      </c>
      <c r="BE216" s="6">
        <v>0.30384850000000002</v>
      </c>
      <c r="BF216" s="6">
        <v>2.7296469999999999</v>
      </c>
      <c r="BG216" s="6">
        <v>0</v>
      </c>
      <c r="BH216" s="6">
        <v>0</v>
      </c>
      <c r="BI216" s="6">
        <v>38</v>
      </c>
      <c r="BJ216" s="6">
        <v>0</v>
      </c>
      <c r="BK216" s="6">
        <v>16.322959999999998</v>
      </c>
      <c r="BL216" s="6">
        <v>1.6177459999999999</v>
      </c>
      <c r="BM216" s="6">
        <v>1.855035</v>
      </c>
      <c r="BN216" s="6">
        <v>12.098990000000001</v>
      </c>
      <c r="BO216" s="6">
        <v>87.208370000000002</v>
      </c>
      <c r="BP216" s="6">
        <v>1.196342</v>
      </c>
      <c r="BQ216" s="6">
        <v>436.22370000000001</v>
      </c>
      <c r="BR216" s="6">
        <v>0.2314098</v>
      </c>
      <c r="BS216" s="6">
        <v>664.64660000000003</v>
      </c>
      <c r="BT216" s="6">
        <v>153.5548</v>
      </c>
      <c r="BU216" s="6">
        <v>453.37299999999999</v>
      </c>
      <c r="BV216" s="6">
        <v>528.24109999999996</v>
      </c>
      <c r="BW216" s="6">
        <v>309.09109999999998</v>
      </c>
      <c r="BX216" s="6">
        <v>-64.152370000000005</v>
      </c>
      <c r="BY216" s="6">
        <v>10.71575</v>
      </c>
      <c r="BZ216" s="6">
        <v>1052.2449999999999</v>
      </c>
      <c r="CA216" s="6">
        <v>15.99892</v>
      </c>
      <c r="CB216" s="6">
        <v>21.754899999999999</v>
      </c>
      <c r="CC216" s="6">
        <v>288.97289999999998</v>
      </c>
      <c r="CD216" s="6">
        <v>298.62360000000001</v>
      </c>
      <c r="CE216" s="6" t="s">
        <v>95</v>
      </c>
      <c r="CF216" s="6" t="s">
        <v>95</v>
      </c>
      <c r="CG216" s="6">
        <v>158.2388</v>
      </c>
      <c r="CH216" s="6" t="s">
        <v>95</v>
      </c>
      <c r="CI216" s="6">
        <v>1.801481E-3</v>
      </c>
      <c r="CJ216" s="6">
        <v>1.7744729999999999E-3</v>
      </c>
      <c r="CK216" s="6">
        <v>21.67418</v>
      </c>
      <c r="CL216" s="6">
        <v>0</v>
      </c>
      <c r="CM216" s="6">
        <v>0</v>
      </c>
      <c r="CN216" s="6" t="s">
        <v>95</v>
      </c>
      <c r="CO216" s="6">
        <v>14.078150000000001</v>
      </c>
      <c r="CP216" s="6">
        <v>360</v>
      </c>
      <c r="CQ216" s="7">
        <f t="shared" si="6"/>
        <v>418.16874640946082</v>
      </c>
      <c r="CR216" s="7">
        <f t="shared" si="7"/>
        <v>13.873655951190129</v>
      </c>
    </row>
    <row r="217" spans="1:96" s="6" customFormat="1">
      <c r="A217" s="5">
        <v>42282.479166666664</v>
      </c>
      <c r="B217" s="6">
        <v>36821</v>
      </c>
      <c r="C217" s="6">
        <v>32.854419999999998</v>
      </c>
      <c r="D217" s="6">
        <v>0.1889509</v>
      </c>
      <c r="E217" s="6">
        <v>0.39675729999999998</v>
      </c>
      <c r="F217" s="6">
        <v>0.2056306</v>
      </c>
      <c r="G217" s="6">
        <v>0.114666</v>
      </c>
      <c r="H217" s="6">
        <v>-5.9733169999999997E-3</v>
      </c>
      <c r="I217" s="6">
        <v>2.7244029999999999E-2</v>
      </c>
      <c r="J217" s="6">
        <v>0.96452950000000004</v>
      </c>
      <c r="K217" s="6">
        <v>-2.2459759999999999E-2</v>
      </c>
      <c r="L217" s="6">
        <v>0.15674669999999999</v>
      </c>
      <c r="M217" s="6">
        <v>0.5071042</v>
      </c>
      <c r="N217" s="6">
        <v>1.4505260000000001E-2</v>
      </c>
      <c r="O217" s="6">
        <v>0.35668240000000001</v>
      </c>
      <c r="P217" s="6">
        <v>4.5853060000000001</v>
      </c>
      <c r="Q217" s="6">
        <v>4.5334960000000004</v>
      </c>
      <c r="R217" s="6">
        <v>157.30199999999999</v>
      </c>
      <c r="S217" s="6">
        <v>8.6100429999999992</v>
      </c>
      <c r="T217" s="6">
        <v>312.69799999999998</v>
      </c>
      <c r="U217" s="6">
        <v>-4.1823800000000002</v>
      </c>
      <c r="V217" s="6">
        <v>1.7493570000000001</v>
      </c>
      <c r="W217" s="6">
        <v>-7.1393429999999994E-2</v>
      </c>
      <c r="X217" s="6">
        <v>16.750589999999999</v>
      </c>
      <c r="Y217" s="6">
        <v>110</v>
      </c>
      <c r="Z217" s="6">
        <v>18000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0.18740989999999999</v>
      </c>
      <c r="AH217" s="6">
        <v>17.883189999999999</v>
      </c>
      <c r="AI217" s="6">
        <v>31.585170000000002</v>
      </c>
      <c r="AJ217" s="6">
        <v>1.9281280000000001</v>
      </c>
      <c r="AK217" s="6">
        <v>0.63634380000000001</v>
      </c>
      <c r="AL217" s="6">
        <v>-7.1345629999999993E-2</v>
      </c>
      <c r="AM217" s="6">
        <v>0.1105138</v>
      </c>
      <c r="AN217" s="6">
        <v>0.1012199</v>
      </c>
      <c r="AO217" s="6">
        <v>4.5687869999999998E-2</v>
      </c>
      <c r="AP217" s="6">
        <v>-8.0671219999999995E-3</v>
      </c>
      <c r="AQ217" s="6">
        <v>5.931207E-3</v>
      </c>
      <c r="AR217" s="6">
        <v>0.19491130000000001</v>
      </c>
      <c r="AS217" s="6">
        <v>0.1077142</v>
      </c>
      <c r="AT217" s="6">
        <v>-4.917037E-3</v>
      </c>
      <c r="AU217" s="6">
        <v>2.6191519999999999E-2</v>
      </c>
      <c r="AV217" s="6">
        <v>763.97029999999995</v>
      </c>
      <c r="AW217" s="6">
        <v>13.888960000000001</v>
      </c>
      <c r="AX217" s="6">
        <v>99.874740000000003</v>
      </c>
      <c r="AY217" s="6">
        <v>15.03332</v>
      </c>
      <c r="AZ217" s="6">
        <v>1.2003250000000001</v>
      </c>
      <c r="BA217" s="6">
        <v>0.1105138</v>
      </c>
      <c r="BB217" s="6">
        <v>14.47214</v>
      </c>
      <c r="BC217" s="6">
        <v>6.1531939999999999E-3</v>
      </c>
      <c r="BD217" s="6">
        <v>7.0742929999999996E-2</v>
      </c>
      <c r="BE217" s="6">
        <v>0.27295039999999998</v>
      </c>
      <c r="BF217" s="6">
        <v>3.138096</v>
      </c>
      <c r="BG217" s="6">
        <v>0</v>
      </c>
      <c r="BH217" s="6">
        <v>0</v>
      </c>
      <c r="BI217" s="6">
        <v>38</v>
      </c>
      <c r="BJ217" s="6">
        <v>0</v>
      </c>
      <c r="BK217" s="6">
        <v>16.365880000000001</v>
      </c>
      <c r="BL217" s="6">
        <v>1.6203399999999999</v>
      </c>
      <c r="BM217" s="6">
        <v>1.860052</v>
      </c>
      <c r="BN217" s="6">
        <v>12.1166</v>
      </c>
      <c r="BO217" s="6">
        <v>87.112629999999996</v>
      </c>
      <c r="BP217" s="6">
        <v>1.195921</v>
      </c>
      <c r="BQ217" s="6">
        <v>497.46890000000002</v>
      </c>
      <c r="BR217" s="6">
        <v>0.2067956</v>
      </c>
      <c r="BS217" s="6">
        <v>702.30190000000005</v>
      </c>
      <c r="BT217" s="6">
        <v>145.1353</v>
      </c>
      <c r="BU217" s="6">
        <v>464.22770000000003</v>
      </c>
      <c r="BV217" s="6">
        <v>523.92520000000002</v>
      </c>
      <c r="BW217" s="6">
        <v>309.09300000000002</v>
      </c>
      <c r="BX217" s="6">
        <v>-53.308999999999997</v>
      </c>
      <c r="BY217" s="6">
        <v>6.3886390000000004</v>
      </c>
      <c r="BZ217" s="6">
        <v>1115.617</v>
      </c>
      <c r="CA217" s="6">
        <v>16.035060000000001</v>
      </c>
      <c r="CB217" s="6">
        <v>22.034759999999999</v>
      </c>
      <c r="CC217" s="6">
        <v>289.01389999999998</v>
      </c>
      <c r="CD217" s="6">
        <v>299.35230000000001</v>
      </c>
      <c r="CE217" s="6" t="s">
        <v>95</v>
      </c>
      <c r="CF217" s="6" t="s">
        <v>95</v>
      </c>
      <c r="CG217" s="6" t="s">
        <v>95</v>
      </c>
      <c r="CH217" s="6" t="s">
        <v>95</v>
      </c>
      <c r="CI217" s="6">
        <v>6.6370369999999999E-4</v>
      </c>
      <c r="CJ217" s="6">
        <v>4.6478900000000001E-4</v>
      </c>
      <c r="CK217" s="6">
        <v>46.13599</v>
      </c>
      <c r="CL217" s="6">
        <v>0</v>
      </c>
      <c r="CM217" s="6">
        <v>0</v>
      </c>
      <c r="CN217" s="6" t="s">
        <v>95</v>
      </c>
      <c r="CO217" s="6">
        <v>14.103020000000001</v>
      </c>
      <c r="CP217" s="6">
        <v>360</v>
      </c>
      <c r="CQ217" s="7">
        <f t="shared" si="6"/>
        <v>416.54571214246437</v>
      </c>
      <c r="CR217" s="7">
        <f t="shared" si="7"/>
        <v>13.90911538925587</v>
      </c>
    </row>
    <row r="218" spans="1:96" s="6" customFormat="1">
      <c r="A218" s="5">
        <v>42282.5</v>
      </c>
      <c r="B218" s="6">
        <v>36822</v>
      </c>
      <c r="C218" s="6">
        <v>46.966639999999998</v>
      </c>
      <c r="D218" s="6">
        <v>0.27176220000000001</v>
      </c>
      <c r="E218" s="6">
        <v>0.47605199999999998</v>
      </c>
      <c r="F218" s="6">
        <v>0.240422</v>
      </c>
      <c r="G218" s="6">
        <v>0.1349979</v>
      </c>
      <c r="H218" s="6">
        <v>-1.198603E-2</v>
      </c>
      <c r="I218" s="6">
        <v>3.8983959999999998E-2</v>
      </c>
      <c r="J218" s="6">
        <v>1.0875589999999999</v>
      </c>
      <c r="K218" s="6">
        <v>-3.7122290000000002E-2</v>
      </c>
      <c r="L218" s="6">
        <v>0.22653999999999999</v>
      </c>
      <c r="M218" s="6">
        <v>0.54587750000000002</v>
      </c>
      <c r="N218" s="6">
        <v>6.2263809999999996E-3</v>
      </c>
      <c r="O218" s="6">
        <v>0.42136230000000002</v>
      </c>
      <c r="P218" s="6">
        <v>4.6131250000000001</v>
      </c>
      <c r="Q218" s="6">
        <v>4.5474990000000002</v>
      </c>
      <c r="R218" s="6">
        <v>153.65620000000001</v>
      </c>
      <c r="S218" s="6">
        <v>9.6611229999999999</v>
      </c>
      <c r="T218" s="6">
        <v>316.34379999999999</v>
      </c>
      <c r="U218" s="6">
        <v>-4.0752360000000003</v>
      </c>
      <c r="V218" s="6">
        <v>2.0179800000000001</v>
      </c>
      <c r="W218" s="6">
        <v>-4.6767290000000003E-2</v>
      </c>
      <c r="X218" s="6">
        <v>16.975829999999998</v>
      </c>
      <c r="Y218" s="6">
        <v>110</v>
      </c>
      <c r="Z218" s="6">
        <v>18000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0.28369830000000001</v>
      </c>
      <c r="AH218" s="6">
        <v>24.36992</v>
      </c>
      <c r="AI218" s="6">
        <v>45.220500000000001</v>
      </c>
      <c r="AJ218" s="6">
        <v>1.96834</v>
      </c>
      <c r="AK218" s="6">
        <v>0.65072090000000005</v>
      </c>
      <c r="AL218" s="6">
        <v>-6.8197820000000006E-2</v>
      </c>
      <c r="AM218" s="6">
        <v>0.1742794</v>
      </c>
      <c r="AN218" s="6">
        <v>0.1113586</v>
      </c>
      <c r="AO218" s="6">
        <v>3.8727339999999999E-2</v>
      </c>
      <c r="AP218" s="6">
        <v>-1.181867E-2</v>
      </c>
      <c r="AQ218" s="6">
        <v>7.9903830000000002E-3</v>
      </c>
      <c r="AR218" s="6">
        <v>0.2290951</v>
      </c>
      <c r="AS218" s="6">
        <v>0.1286388</v>
      </c>
      <c r="AT218" s="6">
        <v>-1.0400589999999999E-2</v>
      </c>
      <c r="AU218" s="6">
        <v>3.7534600000000001E-2</v>
      </c>
      <c r="AV218" s="6">
        <v>762.65409999999997</v>
      </c>
      <c r="AW218" s="6">
        <v>13.921200000000001</v>
      </c>
      <c r="AX218" s="6">
        <v>99.856359999999995</v>
      </c>
      <c r="AY218" s="6">
        <v>15.251609999999999</v>
      </c>
      <c r="AZ218" s="6">
        <v>1.199168</v>
      </c>
      <c r="BA218" s="6">
        <v>0.1742794</v>
      </c>
      <c r="BB218" s="6">
        <v>19.49653</v>
      </c>
      <c r="BC218" s="6">
        <v>8.2834599999999994E-3</v>
      </c>
      <c r="BD218" s="6">
        <v>0.1011354</v>
      </c>
      <c r="BE218" s="6">
        <v>0.36893569999999998</v>
      </c>
      <c r="BF218" s="6">
        <v>4.504454</v>
      </c>
      <c r="BG218" s="6">
        <v>0</v>
      </c>
      <c r="BH218" s="6">
        <v>0</v>
      </c>
      <c r="BI218" s="6">
        <v>38</v>
      </c>
      <c r="BJ218" s="6">
        <v>0</v>
      </c>
      <c r="BK218" s="6">
        <v>16.58821</v>
      </c>
      <c r="BL218" s="6">
        <v>1.626136</v>
      </c>
      <c r="BM218" s="6">
        <v>1.886633</v>
      </c>
      <c r="BN218" s="6">
        <v>12.150600000000001</v>
      </c>
      <c r="BO218" s="6">
        <v>86.19247</v>
      </c>
      <c r="BP218" s="6">
        <v>1.194901</v>
      </c>
      <c r="BQ218" s="6">
        <v>482.32799999999997</v>
      </c>
      <c r="BR218" s="6">
        <v>0.18864410000000001</v>
      </c>
      <c r="BS218" s="6">
        <v>653.58389999999997</v>
      </c>
      <c r="BT218" s="6">
        <v>123.1665</v>
      </c>
      <c r="BU218" s="6">
        <v>476.03129999999999</v>
      </c>
      <c r="BV218" s="6">
        <v>524.12070000000006</v>
      </c>
      <c r="BW218" s="6">
        <v>308.62189999999998</v>
      </c>
      <c r="BX218" s="6">
        <v>-38.357430000000001</v>
      </c>
      <c r="BY218" s="6">
        <v>9.7319469999999999</v>
      </c>
      <c r="BZ218" s="6">
        <v>1065.2760000000001</v>
      </c>
      <c r="CA218" s="6">
        <v>16.10999</v>
      </c>
      <c r="CB218" s="6">
        <v>21.983799999999999</v>
      </c>
      <c r="CC218" s="6">
        <v>289.09120000000001</v>
      </c>
      <c r="CD218" s="6">
        <v>297.97120000000001</v>
      </c>
      <c r="CE218" s="6" t="s">
        <v>95</v>
      </c>
      <c r="CF218" s="6" t="s">
        <v>95</v>
      </c>
      <c r="CG218" s="6">
        <v>200.74600000000001</v>
      </c>
      <c r="CH218" s="6" t="s">
        <v>95</v>
      </c>
      <c r="CI218" s="6">
        <v>1.801481E-3</v>
      </c>
      <c r="CJ218" s="6">
        <v>1.6076280000000001E-3</v>
      </c>
      <c r="CK218" s="6">
        <v>30.776289999999999</v>
      </c>
      <c r="CL218" s="6">
        <v>0</v>
      </c>
      <c r="CM218" s="6">
        <v>0</v>
      </c>
      <c r="CN218" s="6" t="s">
        <v>95</v>
      </c>
      <c r="CO218" s="6">
        <v>14.04454</v>
      </c>
      <c r="CP218" s="6">
        <v>360</v>
      </c>
      <c r="CQ218" s="7">
        <f t="shared" si="6"/>
        <v>416.21964384738038</v>
      </c>
      <c r="CR218" s="7">
        <f t="shared" si="7"/>
        <v>14.097057401957263</v>
      </c>
    </row>
    <row r="219" spans="1:96" s="6" customFormat="1">
      <c r="A219" s="5">
        <v>42282.520833333336</v>
      </c>
      <c r="B219" s="6">
        <v>36823</v>
      </c>
      <c r="C219" s="6">
        <v>44.085450000000002</v>
      </c>
      <c r="D219" s="6">
        <v>0.23052890000000001</v>
      </c>
      <c r="E219" s="6">
        <v>0.4386814</v>
      </c>
      <c r="F219" s="6">
        <v>0.2338549</v>
      </c>
      <c r="G219" s="6">
        <v>0.1246144</v>
      </c>
      <c r="H219" s="6">
        <v>-1.171181E-2</v>
      </c>
      <c r="I219" s="6">
        <v>3.6630660000000002E-2</v>
      </c>
      <c r="J219" s="6">
        <v>1.015531</v>
      </c>
      <c r="K219" s="6">
        <v>-3.1581789999999998E-2</v>
      </c>
      <c r="L219" s="6">
        <v>0.1922239</v>
      </c>
      <c r="M219" s="6">
        <v>0.53446020000000005</v>
      </c>
      <c r="N219" s="6">
        <v>9.1464890000000007E-3</v>
      </c>
      <c r="O219" s="6">
        <v>0.40629799999999999</v>
      </c>
      <c r="P219" s="6">
        <v>4.5744379999999998</v>
      </c>
      <c r="Q219" s="6">
        <v>4.515746</v>
      </c>
      <c r="R219" s="6">
        <v>154.49850000000001</v>
      </c>
      <c r="S219" s="6">
        <v>9.1750139999999991</v>
      </c>
      <c r="T219" s="6">
        <v>315.50150000000002</v>
      </c>
      <c r="U219" s="6">
        <v>-4.0757940000000001</v>
      </c>
      <c r="V219" s="6">
        <v>1.9441839999999999</v>
      </c>
      <c r="W219" s="6">
        <v>-4.8457189999999997E-2</v>
      </c>
      <c r="X219" s="6">
        <v>17.21508</v>
      </c>
      <c r="Y219" s="6">
        <v>110</v>
      </c>
      <c r="Z219" s="6">
        <v>18000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0.2693295</v>
      </c>
      <c r="AH219" s="6">
        <v>21.97278</v>
      </c>
      <c r="AI219" s="6">
        <v>42.49971</v>
      </c>
      <c r="AJ219" s="6">
        <v>2.327744</v>
      </c>
      <c r="AK219" s="6">
        <v>0.66180530000000004</v>
      </c>
      <c r="AL219" s="6">
        <v>-7.4001010000000006E-2</v>
      </c>
      <c r="AM219" s="6">
        <v>0.1666522</v>
      </c>
      <c r="AN219" s="6">
        <v>0.1236763</v>
      </c>
      <c r="AO219" s="6">
        <v>4.6358339999999998E-2</v>
      </c>
      <c r="AP219" s="6">
        <v>-1.6344439999999998E-2</v>
      </c>
      <c r="AQ219" s="6">
        <v>7.1284210000000002E-3</v>
      </c>
      <c r="AR219" s="6">
        <v>0.22297320000000001</v>
      </c>
      <c r="AS219" s="6">
        <v>0.1174456</v>
      </c>
      <c r="AT219" s="6">
        <v>-9.5643919999999997E-3</v>
      </c>
      <c r="AU219" s="6">
        <v>3.5313070000000002E-2</v>
      </c>
      <c r="AV219" s="6">
        <v>764.12710000000004</v>
      </c>
      <c r="AW219" s="6">
        <v>13.9673</v>
      </c>
      <c r="AX219" s="6">
        <v>99.834980000000002</v>
      </c>
      <c r="AY219" s="6">
        <v>15.48197</v>
      </c>
      <c r="AZ219" s="6">
        <v>1.197918</v>
      </c>
      <c r="BA219" s="6">
        <v>0.1666522</v>
      </c>
      <c r="BB219" s="6">
        <v>17.393350000000002</v>
      </c>
      <c r="BC219" s="6">
        <v>7.412264E-3</v>
      </c>
      <c r="BD219" s="6">
        <v>9.5265080000000002E-2</v>
      </c>
      <c r="BE219" s="6">
        <v>0.3305883</v>
      </c>
      <c r="BF219" s="6">
        <v>4.2488400000000004</v>
      </c>
      <c r="BG219" s="6">
        <v>0</v>
      </c>
      <c r="BH219" s="6">
        <v>0</v>
      </c>
      <c r="BI219" s="6">
        <v>38</v>
      </c>
      <c r="BJ219" s="6">
        <v>0</v>
      </c>
      <c r="BK219" s="6">
        <v>16.994209999999999</v>
      </c>
      <c r="BL219" s="6">
        <v>1.6379809999999999</v>
      </c>
      <c r="BM219" s="6">
        <v>1.935843</v>
      </c>
      <c r="BN219" s="6">
        <v>12.22198</v>
      </c>
      <c r="BO219" s="6">
        <v>84.613299999999995</v>
      </c>
      <c r="BP219" s="6">
        <v>1.1929540000000001</v>
      </c>
      <c r="BQ219" s="6">
        <v>583.49130000000002</v>
      </c>
      <c r="BR219" s="6">
        <v>0.17114389999999999</v>
      </c>
      <c r="BS219" s="6">
        <v>746.70849999999996</v>
      </c>
      <c r="BT219" s="6">
        <v>127.5916</v>
      </c>
      <c r="BU219" s="6">
        <v>488.30849999999998</v>
      </c>
      <c r="BV219" s="6">
        <v>523.93409999999994</v>
      </c>
      <c r="BW219" s="6">
        <v>308.74250000000001</v>
      </c>
      <c r="BX219" s="6">
        <v>-26.883610000000001</v>
      </c>
      <c r="BY219" s="6">
        <v>8.7420179999999998</v>
      </c>
      <c r="BZ219" s="6">
        <v>1050.4690000000001</v>
      </c>
      <c r="CA219" s="6">
        <v>16.210439999999998</v>
      </c>
      <c r="CB219" s="6">
        <v>21.750419999999998</v>
      </c>
      <c r="CC219" s="6">
        <v>289.19990000000001</v>
      </c>
      <c r="CD219" s="6">
        <v>298.48020000000002</v>
      </c>
      <c r="CE219" s="6" t="s">
        <v>95</v>
      </c>
      <c r="CF219" s="6" t="s">
        <v>95</v>
      </c>
      <c r="CG219" s="6">
        <v>225.92740000000001</v>
      </c>
      <c r="CH219" s="6" t="s">
        <v>95</v>
      </c>
      <c r="CI219" s="6">
        <v>2.5600000000000002E-3</v>
      </c>
      <c r="CJ219" s="6">
        <v>2.1473210000000002E-3</v>
      </c>
      <c r="CK219" s="6">
        <v>33.170299999999997</v>
      </c>
      <c r="CL219" s="6">
        <v>0</v>
      </c>
      <c r="CM219" s="6">
        <v>0</v>
      </c>
      <c r="CN219" s="6" t="s">
        <v>95</v>
      </c>
      <c r="CO219" s="6">
        <v>14.075100000000001</v>
      </c>
      <c r="CP219" s="6">
        <v>360</v>
      </c>
      <c r="CQ219" s="7">
        <f t="shared" si="6"/>
        <v>417.44601060761835</v>
      </c>
      <c r="CR219" s="7">
        <f t="shared" si="7"/>
        <v>14.444517463434009</v>
      </c>
    </row>
    <row r="220" spans="1:96" s="6" customFormat="1">
      <c r="A220" s="5">
        <v>42282.541666666664</v>
      </c>
      <c r="B220" s="6">
        <v>36824</v>
      </c>
      <c r="C220" s="6">
        <v>52.916629999999998</v>
      </c>
      <c r="D220" s="6">
        <v>0.31160290000000002</v>
      </c>
      <c r="E220" s="6">
        <v>0.5103164</v>
      </c>
      <c r="F220" s="6">
        <v>0.25891979999999998</v>
      </c>
      <c r="G220" s="6">
        <v>0.15757489999999999</v>
      </c>
      <c r="H220" s="6">
        <v>-5.2447470000000001E-3</v>
      </c>
      <c r="I220" s="6">
        <v>4.4019639999999999E-2</v>
      </c>
      <c r="J220" s="6">
        <v>1.116099</v>
      </c>
      <c r="K220" s="6">
        <v>-1.84893E-2</v>
      </c>
      <c r="L220" s="6">
        <v>0.25947490000000001</v>
      </c>
      <c r="M220" s="6">
        <v>0.53484509999999996</v>
      </c>
      <c r="N220" s="6">
        <v>2.2200350000000001E-2</v>
      </c>
      <c r="O220" s="6">
        <v>0.40572970000000003</v>
      </c>
      <c r="P220" s="6">
        <v>4.3695810000000002</v>
      </c>
      <c r="Q220" s="6">
        <v>4.2973850000000002</v>
      </c>
      <c r="R220" s="6">
        <v>152.5916</v>
      </c>
      <c r="S220" s="6">
        <v>10.411720000000001</v>
      </c>
      <c r="T220" s="6">
        <v>317.40839999999997</v>
      </c>
      <c r="U220" s="6">
        <v>-3.8150059999999999</v>
      </c>
      <c r="V220" s="6">
        <v>1.9782189999999999</v>
      </c>
      <c r="W220" s="6">
        <v>2.9594450000000001E-2</v>
      </c>
      <c r="X220" s="6">
        <v>17.532080000000001</v>
      </c>
      <c r="Y220" s="6">
        <v>110</v>
      </c>
      <c r="Z220" s="6">
        <v>18000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0.13627359999999999</v>
      </c>
      <c r="AH220" s="6">
        <v>13.93741</v>
      </c>
      <c r="AI220" s="6">
        <v>51.759120000000003</v>
      </c>
      <c r="AJ220" s="6">
        <v>3.3242660000000002</v>
      </c>
      <c r="AK220" s="6">
        <v>-0.31803310000000001</v>
      </c>
      <c r="AL220" s="6">
        <v>-0.10437</v>
      </c>
      <c r="AM220" s="6">
        <v>1.7224469999999999E-2</v>
      </c>
      <c r="AN220" s="6">
        <v>0.14851900000000001</v>
      </c>
      <c r="AO220" s="6">
        <v>1.1807369999999999E-2</v>
      </c>
      <c r="AP220" s="6">
        <v>-1.4752909999999999E-2</v>
      </c>
      <c r="AQ220" s="6">
        <v>3.5235610000000001E-3</v>
      </c>
      <c r="AR220" s="6">
        <v>0.25465379999999999</v>
      </c>
      <c r="AS220" s="6">
        <v>0.1542269</v>
      </c>
      <c r="AT220" s="6">
        <v>-3.3581549999999998E-3</v>
      </c>
      <c r="AU220" s="6">
        <v>4.3056749999999998E-2</v>
      </c>
      <c r="AV220" s="6">
        <v>759.96640000000002</v>
      </c>
      <c r="AW220" s="6">
        <v>13.97054</v>
      </c>
      <c r="AX220" s="6">
        <v>99.828010000000006</v>
      </c>
      <c r="AY220" s="6">
        <v>15.794689999999999</v>
      </c>
      <c r="AZ220" s="6">
        <v>1.196526</v>
      </c>
      <c r="BA220" s="6">
        <v>1.7224469999999999E-2</v>
      </c>
      <c r="BB220" s="6">
        <v>8.5974889999999995</v>
      </c>
      <c r="BC220" s="6">
        <v>3.6482120000000001E-3</v>
      </c>
      <c r="BD220" s="6">
        <v>0.1154009</v>
      </c>
      <c r="BE220" s="6">
        <v>0.1636398</v>
      </c>
      <c r="BF220" s="6">
        <v>5.1762839999999999</v>
      </c>
      <c r="BG220" s="6">
        <v>0</v>
      </c>
      <c r="BH220" s="6">
        <v>0</v>
      </c>
      <c r="BI220" s="6">
        <v>38</v>
      </c>
      <c r="BJ220" s="6">
        <v>0</v>
      </c>
      <c r="BK220" s="6">
        <v>17.179580000000001</v>
      </c>
      <c r="BL220" s="6">
        <v>1.641583</v>
      </c>
      <c r="BM220" s="6">
        <v>1.9588110000000001</v>
      </c>
      <c r="BN220" s="6">
        <v>12.24104</v>
      </c>
      <c r="BO220" s="6">
        <v>83.805080000000004</v>
      </c>
      <c r="BP220" s="6">
        <v>1.191919</v>
      </c>
      <c r="BQ220" s="6">
        <v>564.83579999999995</v>
      </c>
      <c r="BR220" s="6">
        <v>0.1485891</v>
      </c>
      <c r="BS220" s="6">
        <v>748.82339999999999</v>
      </c>
      <c r="BT220" s="6">
        <v>111.2989</v>
      </c>
      <c r="BU220" s="6">
        <v>447.3141</v>
      </c>
      <c r="BV220" s="6">
        <v>520.00289999999995</v>
      </c>
      <c r="BW220" s="6">
        <v>308.58609999999999</v>
      </c>
      <c r="BX220" s="6">
        <v>-66.836830000000006</v>
      </c>
      <c r="BY220" s="6">
        <v>5.8519540000000001</v>
      </c>
      <c r="BZ220" s="6">
        <v>939.79970000000003</v>
      </c>
      <c r="CA220" s="6">
        <v>16.29927</v>
      </c>
      <c r="CB220" s="6">
        <v>21.83933</v>
      </c>
      <c r="CC220" s="6">
        <v>289.29379999999998</v>
      </c>
      <c r="CD220" s="6">
        <v>298.86149999999998</v>
      </c>
      <c r="CE220" s="6" t="s">
        <v>95</v>
      </c>
      <c r="CF220" s="6" t="s">
        <v>95</v>
      </c>
      <c r="CG220" s="6" t="s">
        <v>95</v>
      </c>
      <c r="CH220" s="6" t="s">
        <v>95</v>
      </c>
      <c r="CI220" s="6">
        <v>1.9911109999999998E-3</v>
      </c>
      <c r="CJ220" s="6">
        <v>1.910232E-3</v>
      </c>
      <c r="CK220" s="6">
        <v>25.462430000000001</v>
      </c>
      <c r="CL220" s="6">
        <v>0</v>
      </c>
      <c r="CM220" s="6">
        <v>0</v>
      </c>
      <c r="CN220" s="6" t="s">
        <v>95</v>
      </c>
      <c r="CO220" s="6">
        <v>14.007569999999999</v>
      </c>
      <c r="CP220" s="6">
        <v>360</v>
      </c>
      <c r="CQ220" s="7">
        <f t="shared" si="6"/>
        <v>415.651842258871</v>
      </c>
      <c r="CR220" s="7">
        <f t="shared" si="7"/>
        <v>14.606563888200915</v>
      </c>
    </row>
    <row r="221" spans="1:96" s="6" customFormat="1">
      <c r="A221" s="5">
        <v>42282.5625</v>
      </c>
      <c r="B221" s="6">
        <v>36825</v>
      </c>
      <c r="C221" s="6">
        <v>17.490390000000001</v>
      </c>
      <c r="D221" s="6">
        <v>0.32724510000000001</v>
      </c>
      <c r="E221" s="6">
        <v>0.52316720000000005</v>
      </c>
      <c r="F221" s="6">
        <v>0.20661840000000001</v>
      </c>
      <c r="G221" s="6">
        <v>-1.1083269999999999E-2</v>
      </c>
      <c r="H221" s="6">
        <v>2.4390520000000001E-3</v>
      </c>
      <c r="I221" s="6">
        <v>1.4560760000000001E-2</v>
      </c>
      <c r="J221" s="6">
        <v>1.055426</v>
      </c>
      <c r="K221" s="6">
        <v>-0.14799080000000001</v>
      </c>
      <c r="L221" s="6">
        <v>0.25573509999999999</v>
      </c>
      <c r="M221" s="6">
        <v>0.71153909999999998</v>
      </c>
      <c r="N221" s="6">
        <v>-9.7536639999999994E-2</v>
      </c>
      <c r="O221" s="6">
        <v>0.45108100000000001</v>
      </c>
      <c r="P221" s="6">
        <v>2.8172320000000002</v>
      </c>
      <c r="Q221" s="6">
        <v>2.6738499999999998</v>
      </c>
      <c r="R221" s="6">
        <v>128.96</v>
      </c>
      <c r="S221" s="6">
        <v>18.27345</v>
      </c>
      <c r="T221" s="6">
        <v>341.04</v>
      </c>
      <c r="U221" s="6">
        <v>-1.6812579999999999</v>
      </c>
      <c r="V221" s="6">
        <v>2.0791539999999999</v>
      </c>
      <c r="W221" s="6">
        <v>0.30061710000000003</v>
      </c>
      <c r="X221" s="6">
        <v>17.59693</v>
      </c>
      <c r="Y221" s="6">
        <v>110</v>
      </c>
      <c r="Z221" s="6">
        <v>18000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4.365173E-2</v>
      </c>
      <c r="AH221" s="6">
        <v>5.0058699999999998</v>
      </c>
      <c r="AI221" s="6">
        <v>17.058509999999998</v>
      </c>
      <c r="AJ221" s="6">
        <v>1.519406</v>
      </c>
      <c r="AK221" s="6">
        <v>-0.2046046</v>
      </c>
      <c r="AL221" s="6">
        <v>-0.1009181</v>
      </c>
      <c r="AM221" s="6">
        <v>4.55749E-3</v>
      </c>
      <c r="AN221" s="6">
        <v>0.14445050000000001</v>
      </c>
      <c r="AO221" s="6">
        <v>-1.810014E-3</v>
      </c>
      <c r="AP221" s="6">
        <v>-1.161036E-2</v>
      </c>
      <c r="AQ221" s="6">
        <v>1.3382579999999999E-3</v>
      </c>
      <c r="AR221" s="6">
        <v>0.197903</v>
      </c>
      <c r="AS221" s="6">
        <v>-1.086781E-2</v>
      </c>
      <c r="AT221" s="6">
        <v>3.869403E-3</v>
      </c>
      <c r="AU221" s="6">
        <v>1.4201220000000001E-2</v>
      </c>
      <c r="AV221" s="6">
        <v>753.57399999999996</v>
      </c>
      <c r="AW221" s="6">
        <v>13.74999</v>
      </c>
      <c r="AX221" s="6">
        <v>99.772769999999994</v>
      </c>
      <c r="AY221" s="6">
        <v>15.8851</v>
      </c>
      <c r="AZ221" s="6">
        <v>1.1956169999999999</v>
      </c>
      <c r="BA221" s="6">
        <v>4.55749E-3</v>
      </c>
      <c r="BB221" s="6">
        <v>3.2653500000000002</v>
      </c>
      <c r="BC221" s="6">
        <v>1.374746E-3</v>
      </c>
      <c r="BD221" s="6">
        <v>3.7719490000000001E-2</v>
      </c>
      <c r="BE221" s="6">
        <v>6.1205269999999999E-2</v>
      </c>
      <c r="BF221" s="6">
        <v>1.679314</v>
      </c>
      <c r="BG221" s="6">
        <v>0</v>
      </c>
      <c r="BH221" s="6">
        <v>0</v>
      </c>
      <c r="BI221" s="6">
        <v>38</v>
      </c>
      <c r="BJ221" s="6">
        <v>0</v>
      </c>
      <c r="BK221" s="6">
        <v>17.245380000000001</v>
      </c>
      <c r="BL221" s="6">
        <v>1.6150119999999999</v>
      </c>
      <c r="BM221" s="6">
        <v>1.966939</v>
      </c>
      <c r="BN221" s="6">
        <v>12.040179999999999</v>
      </c>
      <c r="BO221" s="6">
        <v>82.107889999999998</v>
      </c>
      <c r="BP221" s="6">
        <v>1.191686</v>
      </c>
      <c r="BQ221" s="6">
        <v>569.82360000000006</v>
      </c>
      <c r="BR221" s="6">
        <v>0.1294768</v>
      </c>
      <c r="BS221" s="6">
        <v>734.30870000000004</v>
      </c>
      <c r="BT221" s="6">
        <v>95.058210000000003</v>
      </c>
      <c r="BU221" s="6">
        <v>445.17919999999998</v>
      </c>
      <c r="BV221" s="6">
        <v>514.60599999999999</v>
      </c>
      <c r="BW221" s="6">
        <v>308.06380000000001</v>
      </c>
      <c r="BX221" s="6">
        <v>-65.497110000000006</v>
      </c>
      <c r="BY221" s="6">
        <v>3.929745</v>
      </c>
      <c r="BZ221" s="6">
        <v>1145.4949999999999</v>
      </c>
      <c r="CA221" s="6">
        <v>16.386340000000001</v>
      </c>
      <c r="CB221" s="6">
        <v>21.656739999999999</v>
      </c>
      <c r="CC221" s="6">
        <v>289.3929</v>
      </c>
      <c r="CD221" s="6">
        <v>298.29309999999998</v>
      </c>
      <c r="CE221" s="6" t="s">
        <v>95</v>
      </c>
      <c r="CF221" s="6" t="s">
        <v>95</v>
      </c>
      <c r="CG221" s="6" t="s">
        <v>95</v>
      </c>
      <c r="CH221" s="6" t="s">
        <v>95</v>
      </c>
      <c r="CI221" s="6">
        <v>6.6370369999999999E-4</v>
      </c>
      <c r="CJ221" s="6">
        <v>6.5651190000000001E-4</v>
      </c>
      <c r="CK221" s="6">
        <v>46.588990000000003</v>
      </c>
      <c r="CL221" s="6">
        <v>0</v>
      </c>
      <c r="CM221" s="6">
        <v>0</v>
      </c>
      <c r="CN221" s="6" t="s">
        <v>95</v>
      </c>
      <c r="CO221" s="6">
        <v>14.061909999999999</v>
      </c>
      <c r="CP221" s="6">
        <v>360</v>
      </c>
      <c r="CQ221" s="7">
        <f t="shared" si="6"/>
        <v>412.51284521650763</v>
      </c>
      <c r="CR221" s="7">
        <f t="shared" si="7"/>
        <v>14.663849781978753</v>
      </c>
    </row>
    <row r="222" spans="1:96" s="6" customFormat="1">
      <c r="A222" s="5">
        <v>42282.583333333336</v>
      </c>
      <c r="B222" s="6">
        <v>36826</v>
      </c>
      <c r="C222" s="6">
        <v>7.6688070000000002</v>
      </c>
      <c r="D222" s="6">
        <v>0.21724660000000001</v>
      </c>
      <c r="E222" s="6">
        <v>0.426398</v>
      </c>
      <c r="F222" s="6">
        <v>0.1610519</v>
      </c>
      <c r="G222" s="6">
        <v>-1.4194399999999999E-2</v>
      </c>
      <c r="H222" s="6">
        <v>-4.5200980000000002E-3</v>
      </c>
      <c r="I222" s="6">
        <v>6.3882469999999997E-3</v>
      </c>
      <c r="J222" s="6">
        <v>0.73623380000000005</v>
      </c>
      <c r="K222" s="6">
        <v>-0.1382998</v>
      </c>
      <c r="L222" s="6">
        <v>0.13948569999999999</v>
      </c>
      <c r="M222" s="6">
        <v>0.70689080000000004</v>
      </c>
      <c r="N222" s="6">
        <v>-0.1166213</v>
      </c>
      <c r="O222" s="6">
        <v>0.42154320000000001</v>
      </c>
      <c r="P222" s="6">
        <v>2.1576659999999999</v>
      </c>
      <c r="Q222" s="6">
        <v>2.0490710000000001</v>
      </c>
      <c r="R222" s="6">
        <v>123.649</v>
      </c>
      <c r="S222" s="6">
        <v>18.171800000000001</v>
      </c>
      <c r="T222" s="6">
        <v>346.351</v>
      </c>
      <c r="U222" s="6">
        <v>-1.1353930000000001</v>
      </c>
      <c r="V222" s="6">
        <v>1.705741</v>
      </c>
      <c r="W222" s="6">
        <v>0.35645179999999999</v>
      </c>
      <c r="X222" s="6">
        <v>17.715509999999998</v>
      </c>
      <c r="Y222" s="6">
        <v>110</v>
      </c>
      <c r="Z222" s="6">
        <v>18000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-4.7612990000000001E-2</v>
      </c>
      <c r="AH222" s="6">
        <v>4.5320689999999999</v>
      </c>
      <c r="AI222" s="6">
        <v>7.3520519999999996</v>
      </c>
      <c r="AJ222" s="6">
        <v>1.2681979999999999</v>
      </c>
      <c r="AK222" s="6">
        <v>-1.788414E-2</v>
      </c>
      <c r="AL222" s="6">
        <v>-0.1236881</v>
      </c>
      <c r="AM222" s="6">
        <v>-6.5447610000000003E-2</v>
      </c>
      <c r="AN222" s="6">
        <v>0.170262</v>
      </c>
      <c r="AO222" s="6">
        <v>6.7951979999999997E-3</v>
      </c>
      <c r="AP222" s="6">
        <v>-1.0773639999999999E-2</v>
      </c>
      <c r="AQ222" s="6">
        <v>1.5368630000000001E-3</v>
      </c>
      <c r="AR222" s="6">
        <v>0.15281020000000001</v>
      </c>
      <c r="AS222" s="6">
        <v>-1.4854819999999999E-2</v>
      </c>
      <c r="AT222" s="6">
        <v>-3.1434599999999998E-3</v>
      </c>
      <c r="AU222" s="6">
        <v>6.1243850000000004E-3</v>
      </c>
      <c r="AV222" s="6">
        <v>753.60140000000001</v>
      </c>
      <c r="AW222" s="6">
        <v>13.544510000000001</v>
      </c>
      <c r="AX222" s="6">
        <v>99.749949999999998</v>
      </c>
      <c r="AY222" s="6">
        <v>16.027349999999998</v>
      </c>
      <c r="AZ222" s="6">
        <v>1.1948749999999999</v>
      </c>
      <c r="BA222" s="6">
        <v>-6.5447610000000003E-2</v>
      </c>
      <c r="BB222" s="6">
        <v>3.749946</v>
      </c>
      <c r="BC222" s="6">
        <v>1.5795410000000001E-3</v>
      </c>
      <c r="BD222" s="6">
        <v>1.6255080000000002E-2</v>
      </c>
      <c r="BE222" s="6">
        <v>6.9269549999999999E-2</v>
      </c>
      <c r="BF222" s="6">
        <v>0.71285410000000005</v>
      </c>
      <c r="BG222" s="6">
        <v>0</v>
      </c>
      <c r="BH222" s="6">
        <v>0</v>
      </c>
      <c r="BI222" s="6">
        <v>38</v>
      </c>
      <c r="BJ222" s="6">
        <v>0</v>
      </c>
      <c r="BK222" s="6">
        <v>17.21744</v>
      </c>
      <c r="BL222" s="6">
        <v>1.5853280000000001</v>
      </c>
      <c r="BM222" s="6">
        <v>1.9634750000000001</v>
      </c>
      <c r="BN222" s="6">
        <v>11.82001</v>
      </c>
      <c r="BO222" s="6">
        <v>80.740920000000003</v>
      </c>
      <c r="BP222" s="6">
        <v>1.1912720000000001</v>
      </c>
      <c r="BQ222" s="6">
        <v>520.44010000000003</v>
      </c>
      <c r="BR222" s="6">
        <v>0.1211806</v>
      </c>
      <c r="BS222" s="6">
        <v>644.09370000000001</v>
      </c>
      <c r="BT222" s="6">
        <v>76.121229999999997</v>
      </c>
      <c r="BU222" s="6">
        <v>466.98790000000002</v>
      </c>
      <c r="BV222" s="6">
        <v>514.52020000000005</v>
      </c>
      <c r="BW222" s="6">
        <v>308.40600000000001</v>
      </c>
      <c r="BX222" s="6">
        <v>-45.962310000000002</v>
      </c>
      <c r="BY222" s="6">
        <v>1.5700160000000001</v>
      </c>
      <c r="BZ222" s="6">
        <v>1039.127</v>
      </c>
      <c r="CA222" s="6">
        <v>16.464400000000001</v>
      </c>
      <c r="CB222" s="6">
        <v>21.808119999999999</v>
      </c>
      <c r="CC222" s="6">
        <v>289.49700000000001</v>
      </c>
      <c r="CD222" s="6">
        <v>298.0394</v>
      </c>
      <c r="CE222" s="6" t="s">
        <v>95</v>
      </c>
      <c r="CF222" s="6" t="s">
        <v>95</v>
      </c>
      <c r="CG222" s="6" t="s">
        <v>95</v>
      </c>
      <c r="CH222" s="6" t="s">
        <v>95</v>
      </c>
      <c r="CI222" s="6">
        <v>1.5170369999999999E-3</v>
      </c>
      <c r="CJ222" s="6">
        <v>1.4704309999999999E-3</v>
      </c>
      <c r="CK222" s="6">
        <v>51.162750000000003</v>
      </c>
      <c r="CL222" s="6">
        <v>0</v>
      </c>
      <c r="CM222" s="6">
        <v>0</v>
      </c>
      <c r="CN222" s="6" t="s">
        <v>95</v>
      </c>
      <c r="CO222" s="6">
        <v>13.900840000000001</v>
      </c>
      <c r="CP222" s="6">
        <v>360</v>
      </c>
      <c r="CQ222" s="7">
        <f t="shared" si="6"/>
        <v>412.82529303771025</v>
      </c>
      <c r="CR222" s="7">
        <f t="shared" si="7"/>
        <v>14.639433612607704</v>
      </c>
    </row>
    <row r="223" spans="1:96" s="6" customFormat="1">
      <c r="A223" s="5">
        <v>42282.604166666664</v>
      </c>
      <c r="B223" s="6">
        <v>36827</v>
      </c>
      <c r="C223" s="6">
        <v>17.49372</v>
      </c>
      <c r="D223" s="6">
        <v>0.2315043</v>
      </c>
      <c r="E223" s="6">
        <v>0.44051859999999998</v>
      </c>
      <c r="F223" s="6">
        <v>0.19966970000000001</v>
      </c>
      <c r="G223" s="6">
        <v>-8.3789829999999996E-3</v>
      </c>
      <c r="H223" s="6">
        <v>1.116719E-2</v>
      </c>
      <c r="I223" s="6">
        <v>1.4595810000000001E-2</v>
      </c>
      <c r="J223" s="6">
        <v>0.70578430000000003</v>
      </c>
      <c r="K223" s="6">
        <v>-0.1376627</v>
      </c>
      <c r="L223" s="6">
        <v>0.13824159999999999</v>
      </c>
      <c r="M223" s="6">
        <v>0.71486700000000003</v>
      </c>
      <c r="N223" s="6">
        <v>-0.13618830000000001</v>
      </c>
      <c r="O223" s="6">
        <v>0.41389799999999999</v>
      </c>
      <c r="P223" s="6">
        <v>2.088155</v>
      </c>
      <c r="Q223" s="6">
        <v>1.9819</v>
      </c>
      <c r="R223" s="6">
        <v>123.5003</v>
      </c>
      <c r="S223" s="6">
        <v>18.27169</v>
      </c>
      <c r="T223" s="6">
        <v>346.49970000000002</v>
      </c>
      <c r="U223" s="6">
        <v>-1.093893</v>
      </c>
      <c r="V223" s="6">
        <v>1.652668</v>
      </c>
      <c r="W223" s="6">
        <v>0.35242000000000001</v>
      </c>
      <c r="X223" s="6">
        <v>17.996659999999999</v>
      </c>
      <c r="Y223" s="6">
        <v>110</v>
      </c>
      <c r="Z223" s="6">
        <v>18000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-2.5322049999999999E-2</v>
      </c>
      <c r="AH223" s="6">
        <v>-12.82499</v>
      </c>
      <c r="AI223" s="6">
        <v>18.13035</v>
      </c>
      <c r="AJ223" s="6">
        <v>2.138449</v>
      </c>
      <c r="AK223" s="6">
        <v>-4.1573289999999999E-2</v>
      </c>
      <c r="AL223" s="6">
        <v>-0.2184266</v>
      </c>
      <c r="AM223" s="6">
        <v>-5.9319200000000002E-2</v>
      </c>
      <c r="AN223" s="6">
        <v>0.2379127</v>
      </c>
      <c r="AO223" s="6">
        <v>-1.016725E-3</v>
      </c>
      <c r="AP223" s="6">
        <v>-2.3489489999999998E-2</v>
      </c>
      <c r="AQ223" s="6">
        <v>-5.8653300000000002E-3</v>
      </c>
      <c r="AR223" s="6">
        <v>0.20654220000000001</v>
      </c>
      <c r="AS223" s="6">
        <v>-8.1558299999999993E-3</v>
      </c>
      <c r="AT223" s="6">
        <v>1.3884570000000001E-2</v>
      </c>
      <c r="AU223" s="6">
        <v>1.512698E-2</v>
      </c>
      <c r="AV223" s="6">
        <v>751.99900000000002</v>
      </c>
      <c r="AW223" s="6">
        <v>13.474869999999999</v>
      </c>
      <c r="AX223" s="6">
        <v>99.686970000000002</v>
      </c>
      <c r="AY223" s="6">
        <v>16.312860000000001</v>
      </c>
      <c r="AZ223" s="6">
        <v>1.1929719999999999</v>
      </c>
      <c r="BA223" s="6">
        <v>-5.9319200000000002E-2</v>
      </c>
      <c r="BB223" s="6">
        <v>-14.31141</v>
      </c>
      <c r="BC223" s="6">
        <v>-6.0247390000000003E-3</v>
      </c>
      <c r="BD223" s="6">
        <v>4.0021889999999997E-2</v>
      </c>
      <c r="BE223" s="6">
        <v>-0.26341179999999997</v>
      </c>
      <c r="BF223" s="6">
        <v>1.749825</v>
      </c>
      <c r="BG223" s="6">
        <v>0</v>
      </c>
      <c r="BH223" s="6">
        <v>0</v>
      </c>
      <c r="BI223" s="6">
        <v>38</v>
      </c>
      <c r="BJ223" s="6">
        <v>0</v>
      </c>
      <c r="BK223" s="6">
        <v>17.375859999999999</v>
      </c>
      <c r="BL223" s="6">
        <v>1.5676220000000001</v>
      </c>
      <c r="BM223" s="6">
        <v>1.983349</v>
      </c>
      <c r="BN223" s="6">
        <v>11.68163</v>
      </c>
      <c r="BO223" s="6">
        <v>79.03913</v>
      </c>
      <c r="BP223" s="6">
        <v>1.190429</v>
      </c>
      <c r="BQ223" s="6">
        <v>366.23469999999998</v>
      </c>
      <c r="BR223" s="6">
        <v>0.1115168</v>
      </c>
      <c r="BS223" s="6">
        <v>479.52609999999999</v>
      </c>
      <c r="BT223" s="6">
        <v>52.144350000000003</v>
      </c>
      <c r="BU223" s="6">
        <v>453.75560000000002</v>
      </c>
      <c r="BV223" s="6">
        <v>514.90260000000001</v>
      </c>
      <c r="BW223" s="6">
        <v>308.55020000000002</v>
      </c>
      <c r="BX223" s="6">
        <v>-60.155149999999999</v>
      </c>
      <c r="BY223" s="6">
        <v>0.99185239999999997</v>
      </c>
      <c r="BZ223" s="6">
        <v>755.75049999999999</v>
      </c>
      <c r="CA223" s="6">
        <v>16.503360000000001</v>
      </c>
      <c r="CB223" s="6">
        <v>21.78809</v>
      </c>
      <c r="CC223" s="6">
        <v>289.56319999999999</v>
      </c>
      <c r="CD223" s="6">
        <v>297.85199999999998</v>
      </c>
      <c r="CE223" s="6" t="s">
        <v>95</v>
      </c>
      <c r="CF223" s="6" t="s">
        <v>95</v>
      </c>
      <c r="CG223" s="6">
        <v>211.14060000000001</v>
      </c>
      <c r="CH223" s="6" t="s">
        <v>95</v>
      </c>
      <c r="CI223" s="6">
        <v>1.1377780000000001E-3</v>
      </c>
      <c r="CJ223" s="6">
        <v>1.026477E-3</v>
      </c>
      <c r="CK223" s="6">
        <v>50.666789999999999</v>
      </c>
      <c r="CL223" s="6">
        <v>0</v>
      </c>
      <c r="CM223" s="6">
        <v>0</v>
      </c>
      <c r="CN223" s="6" t="s">
        <v>95</v>
      </c>
      <c r="CO223" s="6">
        <v>13.83558</v>
      </c>
      <c r="CP223" s="6">
        <v>360</v>
      </c>
      <c r="CQ223" s="7">
        <f t="shared" si="6"/>
        <v>412.61473246664008</v>
      </c>
      <c r="CR223" s="7">
        <f t="shared" si="7"/>
        <v>14.779548274228787</v>
      </c>
    </row>
    <row r="224" spans="1:96" s="6" customFormat="1">
      <c r="A224" s="5">
        <v>42282.625</v>
      </c>
      <c r="B224" s="6">
        <v>36828</v>
      </c>
      <c r="C224" s="6">
        <v>2.8777330000000001</v>
      </c>
      <c r="D224" s="6">
        <v>0.1484453</v>
      </c>
      <c r="E224" s="6">
        <v>0.35288039999999998</v>
      </c>
      <c r="F224" s="6">
        <v>0.1136399</v>
      </c>
      <c r="G224" s="6">
        <v>-1.0181839999999999E-2</v>
      </c>
      <c r="H224" s="6">
        <v>6.0740109999999998E-3</v>
      </c>
      <c r="I224" s="6">
        <v>2.4027879999999999E-3</v>
      </c>
      <c r="J224" s="6">
        <v>0.64804759999999995</v>
      </c>
      <c r="K224" s="6">
        <v>-5.178344E-2</v>
      </c>
      <c r="L224" s="6">
        <v>0.1105954</v>
      </c>
      <c r="M224" s="6">
        <v>0.52457969999999998</v>
      </c>
      <c r="N224" s="6">
        <v>-5.7227859999999998E-2</v>
      </c>
      <c r="O224" s="6">
        <v>0.35128130000000002</v>
      </c>
      <c r="P224" s="6">
        <v>1.7152499999999999</v>
      </c>
      <c r="Q224" s="6">
        <v>1.6046959999999999</v>
      </c>
      <c r="R224" s="6">
        <v>123.1095</v>
      </c>
      <c r="S224" s="6">
        <v>20.564039999999999</v>
      </c>
      <c r="T224" s="6">
        <v>346.89049999999997</v>
      </c>
      <c r="U224" s="6">
        <v>-0.87655470000000002</v>
      </c>
      <c r="V224" s="6">
        <v>1.344141</v>
      </c>
      <c r="W224" s="6">
        <v>0.40928890000000001</v>
      </c>
      <c r="X224" s="6">
        <v>18.191240000000001</v>
      </c>
      <c r="Y224" s="6">
        <v>110</v>
      </c>
      <c r="Z224" s="6">
        <v>18000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4.1036749999999997E-2</v>
      </c>
      <c r="AH224" s="6">
        <v>7.7434250000000002</v>
      </c>
      <c r="AI224" s="6">
        <v>2.3896820000000001</v>
      </c>
      <c r="AJ224" s="6">
        <v>2.2409849999999998</v>
      </c>
      <c r="AK224" s="6">
        <v>6.114721E-3</v>
      </c>
      <c r="AL224" s="6">
        <v>2.7238370000000001E-2</v>
      </c>
      <c r="AM224" s="6">
        <v>3.2710309999999999E-2</v>
      </c>
      <c r="AN224" s="6">
        <v>0.1874623</v>
      </c>
      <c r="AO224" s="6">
        <v>9.9895469999999997E-3</v>
      </c>
      <c r="AP224" s="6">
        <v>-1.683403E-4</v>
      </c>
      <c r="AQ224" s="6">
        <v>3.0241650000000001E-3</v>
      </c>
      <c r="AR224" s="6">
        <v>0.11238389999999999</v>
      </c>
      <c r="AS224" s="6">
        <v>-1.130828E-2</v>
      </c>
      <c r="AT224" s="6">
        <v>6.022505E-3</v>
      </c>
      <c r="AU224" s="6">
        <v>1.9952860000000002E-3</v>
      </c>
      <c r="AV224" s="6">
        <v>746.89869999999996</v>
      </c>
      <c r="AW224" s="6">
        <v>13.398820000000001</v>
      </c>
      <c r="AX224" s="6">
        <v>99.679860000000005</v>
      </c>
      <c r="AY224" s="6">
        <v>16.514520000000001</v>
      </c>
      <c r="AZ224" s="6">
        <v>1.192097</v>
      </c>
      <c r="BA224" s="6">
        <v>3.2710309999999999E-2</v>
      </c>
      <c r="BB224" s="6">
        <v>7.3789619999999996</v>
      </c>
      <c r="BC224" s="6">
        <v>3.0873799999999998E-3</v>
      </c>
      <c r="BD224" s="6">
        <v>5.2390600000000002E-3</v>
      </c>
      <c r="BE224" s="6">
        <v>0.13514029999999999</v>
      </c>
      <c r="BF224" s="6">
        <v>0.22932330000000001</v>
      </c>
      <c r="BG224" s="6">
        <v>0</v>
      </c>
      <c r="BH224" s="6">
        <v>0</v>
      </c>
      <c r="BI224" s="6">
        <v>38</v>
      </c>
      <c r="BJ224" s="6">
        <v>0</v>
      </c>
      <c r="BK224" s="6">
        <v>17.194469999999999</v>
      </c>
      <c r="BL224" s="6">
        <v>1.560924</v>
      </c>
      <c r="BM224" s="6">
        <v>1.960561</v>
      </c>
      <c r="BN224" s="6">
        <v>11.63899</v>
      </c>
      <c r="BO224" s="6">
        <v>79.616230000000002</v>
      </c>
      <c r="BP224" s="6">
        <v>1.190447</v>
      </c>
      <c r="BQ224" s="6">
        <v>210.87899999999999</v>
      </c>
      <c r="BR224" s="6">
        <v>0.1223977</v>
      </c>
      <c r="BS224" s="6">
        <v>303.63749999999999</v>
      </c>
      <c r="BT224" s="6">
        <v>37.095739999999999</v>
      </c>
      <c r="BU224" s="6">
        <v>460.67340000000002</v>
      </c>
      <c r="BV224" s="6">
        <v>516.33619999999996</v>
      </c>
      <c r="BW224" s="6">
        <v>308.35950000000003</v>
      </c>
      <c r="BX224" s="6">
        <v>-51.966839999999998</v>
      </c>
      <c r="BY224" s="6">
        <v>3.6959040000000001</v>
      </c>
      <c r="BZ224" s="6">
        <v>506.83839999999998</v>
      </c>
      <c r="CA224" s="6">
        <v>16.584379999999999</v>
      </c>
      <c r="CB224" s="6">
        <v>21.866250000000001</v>
      </c>
      <c r="CC224" s="6">
        <v>289.66419999999999</v>
      </c>
      <c r="CD224" s="6">
        <v>296.6703</v>
      </c>
      <c r="CE224" s="6" t="s">
        <v>95</v>
      </c>
      <c r="CF224" s="6" t="s">
        <v>95</v>
      </c>
      <c r="CG224" s="6">
        <v>233.22120000000001</v>
      </c>
      <c r="CH224" s="6" t="s">
        <v>95</v>
      </c>
      <c r="CI224" s="6">
        <v>1.706667E-3</v>
      </c>
      <c r="CJ224" s="6">
        <v>1.6693190000000001E-3</v>
      </c>
      <c r="CK224" s="6">
        <v>50.11271</v>
      </c>
      <c r="CL224" s="6">
        <v>0</v>
      </c>
      <c r="CM224" s="6">
        <v>0</v>
      </c>
      <c r="CN224" s="6" t="s">
        <v>95</v>
      </c>
      <c r="CO224" s="6">
        <v>13.74672</v>
      </c>
      <c r="CP224" s="6">
        <v>360</v>
      </c>
      <c r="CQ224" s="7">
        <f t="shared" si="6"/>
        <v>410.13100457627633</v>
      </c>
      <c r="CR224" s="7">
        <f t="shared" si="7"/>
        <v>14.618863628395056</v>
      </c>
    </row>
    <row r="225" spans="1:96" s="6" customFormat="1">
      <c r="A225" s="5">
        <v>42282.645833333336</v>
      </c>
      <c r="B225" s="6">
        <v>36829</v>
      </c>
      <c r="C225" s="6">
        <v>2.3714840000000001</v>
      </c>
      <c r="D225" s="6">
        <v>0.25445180000000001</v>
      </c>
      <c r="E225" s="6">
        <v>0.46222479999999999</v>
      </c>
      <c r="F225" s="6">
        <v>0.11527419999999999</v>
      </c>
      <c r="G225" s="6">
        <v>-1.955146E-2</v>
      </c>
      <c r="H225" s="6">
        <v>1.5112E-2</v>
      </c>
      <c r="I225" s="6">
        <v>1.9819730000000002E-3</v>
      </c>
      <c r="J225" s="6">
        <v>0.66244060000000005</v>
      </c>
      <c r="K225" s="6">
        <v>-0.18361089999999999</v>
      </c>
      <c r="L225" s="6">
        <v>0.11764479999999999</v>
      </c>
      <c r="M225" s="6">
        <v>0.79145969999999999</v>
      </c>
      <c r="N225" s="6">
        <v>-0.17834449999999999</v>
      </c>
      <c r="O225" s="6">
        <v>0.39809699999999998</v>
      </c>
      <c r="P225" s="6">
        <v>2.2660900000000002</v>
      </c>
      <c r="Q225" s="6">
        <v>2.179081</v>
      </c>
      <c r="R225" s="6">
        <v>123.42400000000001</v>
      </c>
      <c r="S225" s="6">
        <v>15.87189</v>
      </c>
      <c r="T225" s="6">
        <v>346.57600000000002</v>
      </c>
      <c r="U225" s="6">
        <v>-1.200302</v>
      </c>
      <c r="V225" s="6">
        <v>1.818702</v>
      </c>
      <c r="W225" s="6">
        <v>0.28406219999999999</v>
      </c>
      <c r="X225" s="6">
        <v>18.42127</v>
      </c>
      <c r="Y225" s="6">
        <v>110</v>
      </c>
      <c r="Z225" s="6">
        <v>18000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0.22313540000000001</v>
      </c>
      <c r="AH225" s="6">
        <v>78.593220000000002</v>
      </c>
      <c r="AI225" s="6">
        <v>-2.389974</v>
      </c>
      <c r="AJ225" s="6">
        <v>2.0056129999999999</v>
      </c>
      <c r="AK225" s="6">
        <v>0.4680182</v>
      </c>
      <c r="AL225" s="6">
        <v>-0.60834980000000005</v>
      </c>
      <c r="AM225" s="6">
        <v>0.19625629999999999</v>
      </c>
      <c r="AN225" s="6">
        <v>0.40029120000000001</v>
      </c>
      <c r="AO225" s="6">
        <v>9.1926900000000006E-2</v>
      </c>
      <c r="AP225" s="6">
        <v>-0.1067623</v>
      </c>
      <c r="AQ225" s="6">
        <v>3.1742680000000002E-2</v>
      </c>
      <c r="AR225" s="6">
        <v>0.13319839999999999</v>
      </c>
      <c r="AS225" s="6">
        <v>-3.0800549999999999E-2</v>
      </c>
      <c r="AT225" s="6">
        <v>2.8264259999999999E-2</v>
      </c>
      <c r="AU225" s="6">
        <v>-1.9974260000000001E-3</v>
      </c>
      <c r="AV225" s="6">
        <v>738.4479</v>
      </c>
      <c r="AW225" s="6">
        <v>12.84774</v>
      </c>
      <c r="AX225" s="6">
        <v>99.659559999999999</v>
      </c>
      <c r="AY225" s="6">
        <v>16.810289999999998</v>
      </c>
      <c r="AZ225" s="6">
        <v>1.1909650000000001</v>
      </c>
      <c r="BA225" s="6">
        <v>0.19625629999999999</v>
      </c>
      <c r="BB225" s="6">
        <v>77.452150000000003</v>
      </c>
      <c r="BC225" s="6">
        <v>3.2055340000000002E-2</v>
      </c>
      <c r="BD225" s="6">
        <v>-5.1762620000000001E-3</v>
      </c>
      <c r="BE225" s="6">
        <v>1.3608089999999999</v>
      </c>
      <c r="BF225" s="6">
        <v>-0.21974199999999999</v>
      </c>
      <c r="BG225" s="6">
        <v>0</v>
      </c>
      <c r="BH225" s="6">
        <v>0</v>
      </c>
      <c r="BI225" s="6">
        <v>38</v>
      </c>
      <c r="BJ225" s="6">
        <v>0</v>
      </c>
      <c r="BK225" s="6">
        <v>17.411909999999999</v>
      </c>
      <c r="BL225" s="6">
        <v>1.499134</v>
      </c>
      <c r="BM225" s="6">
        <v>1.987738</v>
      </c>
      <c r="BN225" s="6">
        <v>11.169879999999999</v>
      </c>
      <c r="BO225" s="6">
        <v>75.419079999999994</v>
      </c>
      <c r="BP225" s="6">
        <v>1.1897519999999999</v>
      </c>
      <c r="BQ225" s="6">
        <v>193.75620000000001</v>
      </c>
      <c r="BR225" s="6">
        <v>0.1349757</v>
      </c>
      <c r="BS225" s="6">
        <v>276.74130000000002</v>
      </c>
      <c r="BT225" s="6">
        <v>35.701929999999997</v>
      </c>
      <c r="BU225" s="6">
        <v>468.7919</v>
      </c>
      <c r="BV225" s="6">
        <v>516.07500000000005</v>
      </c>
      <c r="BW225" s="6">
        <v>308.49509999999998</v>
      </c>
      <c r="BX225" s="6">
        <v>-44.75132</v>
      </c>
      <c r="BY225" s="6">
        <v>2.5317889999999998</v>
      </c>
      <c r="BZ225" s="6">
        <v>486.94029999999998</v>
      </c>
      <c r="CA225" s="6">
        <v>16.65802</v>
      </c>
      <c r="CB225" s="6">
        <v>21.928509999999999</v>
      </c>
      <c r="CC225" s="6">
        <v>289.7285</v>
      </c>
      <c r="CD225" s="6">
        <v>296.83409999999998</v>
      </c>
      <c r="CE225" s="6" t="s">
        <v>95</v>
      </c>
      <c r="CF225" s="6" t="s">
        <v>95</v>
      </c>
      <c r="CG225" s="6">
        <v>240.57919999999999</v>
      </c>
      <c r="CH225" s="6" t="s">
        <v>95</v>
      </c>
      <c r="CI225" s="6">
        <v>2.2755549999999999E-3</v>
      </c>
      <c r="CJ225" s="6">
        <v>2.2586580000000002E-3</v>
      </c>
      <c r="CK225" s="6">
        <v>56.641889999999997</v>
      </c>
      <c r="CL225" s="6">
        <v>0</v>
      </c>
      <c r="CM225" s="6">
        <v>0</v>
      </c>
      <c r="CN225" s="6" t="s">
        <v>95</v>
      </c>
      <c r="CO225" s="6">
        <v>13.665749999999999</v>
      </c>
      <c r="CP225" s="6">
        <v>360</v>
      </c>
      <c r="CQ225" s="7">
        <f t="shared" si="6"/>
        <v>405.98728679022588</v>
      </c>
      <c r="CR225" s="7">
        <f t="shared" si="7"/>
        <v>14.810416531259586</v>
      </c>
    </row>
    <row r="226" spans="1:96" s="6" customFormat="1">
      <c r="A226" s="5">
        <v>42282.666666666664</v>
      </c>
      <c r="B226" s="6">
        <v>36830</v>
      </c>
      <c r="C226" s="6">
        <v>3.4146489999999998</v>
      </c>
      <c r="D226" s="6">
        <v>0.34239579999999997</v>
      </c>
      <c r="E226" s="6">
        <v>0.53628390000000004</v>
      </c>
      <c r="F226" s="6">
        <v>0.1472639</v>
      </c>
      <c r="G226" s="6">
        <v>-9.8334919999999992E-3</v>
      </c>
      <c r="H226" s="6">
        <v>9.8566079999999993E-3</v>
      </c>
      <c r="I226" s="6">
        <v>2.854854E-3</v>
      </c>
      <c r="J226" s="6">
        <v>0.73748360000000002</v>
      </c>
      <c r="K226" s="6">
        <v>-0.19060260000000001</v>
      </c>
      <c r="L226" s="6">
        <v>0.13744100000000001</v>
      </c>
      <c r="M226" s="6">
        <v>0.8749884</v>
      </c>
      <c r="N226" s="6">
        <v>-0.25263409999999997</v>
      </c>
      <c r="O226" s="6">
        <v>0.47122269999999999</v>
      </c>
      <c r="P226" s="6">
        <v>2.7210869999999998</v>
      </c>
      <c r="Q226" s="6">
        <v>2.6244540000000001</v>
      </c>
      <c r="R226" s="6">
        <v>122.87860000000001</v>
      </c>
      <c r="S226" s="6">
        <v>15.26426</v>
      </c>
      <c r="T226" s="6">
        <v>347.12139999999999</v>
      </c>
      <c r="U226" s="6">
        <v>-1.4247179999999999</v>
      </c>
      <c r="V226" s="6">
        <v>2.204075</v>
      </c>
      <c r="W226" s="6">
        <v>0.32862249999999998</v>
      </c>
      <c r="X226" s="6">
        <v>18.481750000000002</v>
      </c>
      <c r="Y226" s="6">
        <v>110</v>
      </c>
      <c r="Z226" s="6">
        <v>18000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0.30809930000000002</v>
      </c>
      <c r="AH226" s="6">
        <v>127.15949999999999</v>
      </c>
      <c r="AI226" s="6">
        <v>-4.2697289999999999</v>
      </c>
      <c r="AJ226" s="6">
        <v>1.8807499999999999</v>
      </c>
      <c r="AK226" s="6">
        <v>0.1008005</v>
      </c>
      <c r="AL226" s="6">
        <v>-0.41628359999999998</v>
      </c>
      <c r="AM226" s="6">
        <v>0.26529540000000001</v>
      </c>
      <c r="AN226" s="6">
        <v>0.36479650000000002</v>
      </c>
      <c r="AO226" s="6">
        <v>2.645838E-2</v>
      </c>
      <c r="AP226" s="6">
        <v>-9.1433109999999998E-2</v>
      </c>
      <c r="AQ226" s="6">
        <v>5.1362860000000003E-2</v>
      </c>
      <c r="AR226" s="6">
        <v>0.16107659999999999</v>
      </c>
      <c r="AS226" s="6">
        <v>-1.3027820000000001E-2</v>
      </c>
      <c r="AT226" s="6">
        <v>2.1128299999999999E-2</v>
      </c>
      <c r="AU226" s="6">
        <v>-3.5697519999999998E-3</v>
      </c>
      <c r="AV226" s="6">
        <v>741.22159999999997</v>
      </c>
      <c r="AW226" s="6">
        <v>13.016590000000001</v>
      </c>
      <c r="AX226" s="6">
        <v>99.644850000000005</v>
      </c>
      <c r="AY226" s="6">
        <v>16.84881</v>
      </c>
      <c r="AZ226" s="6">
        <v>1.190526</v>
      </c>
      <c r="BA226" s="6">
        <v>0.26529540000000001</v>
      </c>
      <c r="BB226" s="6">
        <v>125.3254</v>
      </c>
      <c r="BC226" s="6">
        <v>5.2090490000000003E-2</v>
      </c>
      <c r="BD226" s="6">
        <v>-9.2865949999999999E-3</v>
      </c>
      <c r="BE226" s="6">
        <v>2.2320169999999999</v>
      </c>
      <c r="BF226" s="6">
        <v>-0.39791989999999999</v>
      </c>
      <c r="BG226" s="6">
        <v>0</v>
      </c>
      <c r="BH226" s="6">
        <v>0</v>
      </c>
      <c r="BI226" s="6">
        <v>38</v>
      </c>
      <c r="BJ226" s="6">
        <v>0</v>
      </c>
      <c r="BK226" s="6">
        <v>17.435860000000002</v>
      </c>
      <c r="BL226" s="6">
        <v>1.511979</v>
      </c>
      <c r="BM226" s="6">
        <v>1.9907379999999999</v>
      </c>
      <c r="BN226" s="6">
        <v>11.264659999999999</v>
      </c>
      <c r="BO226" s="6">
        <v>75.950649999999996</v>
      </c>
      <c r="BP226" s="6">
        <v>1.189352</v>
      </c>
      <c r="BQ226" s="6">
        <v>172.19569999999999</v>
      </c>
      <c r="BR226" s="6">
        <v>0.1304052</v>
      </c>
      <c r="BS226" s="6">
        <v>250.12950000000001</v>
      </c>
      <c r="BT226" s="6">
        <v>32.029600000000002</v>
      </c>
      <c r="BU226" s="6">
        <v>469.53149999999999</v>
      </c>
      <c r="BV226" s="6">
        <v>515.4357</v>
      </c>
      <c r="BW226" s="6">
        <v>308.53039999999999</v>
      </c>
      <c r="BX226" s="6">
        <v>-44.246760000000002</v>
      </c>
      <c r="BY226" s="6">
        <v>1.657429</v>
      </c>
      <c r="BZ226" s="6">
        <v>427.6721</v>
      </c>
      <c r="CA226" s="6">
        <v>16.725709999999999</v>
      </c>
      <c r="CB226" s="6">
        <v>21.835090000000001</v>
      </c>
      <c r="CC226" s="6">
        <v>289.78609999999998</v>
      </c>
      <c r="CD226" s="6">
        <v>296.48930000000001</v>
      </c>
      <c r="CE226" s="6" t="s">
        <v>95</v>
      </c>
      <c r="CF226" s="6" t="s">
        <v>95</v>
      </c>
      <c r="CG226" s="6" t="s">
        <v>95</v>
      </c>
      <c r="CH226" s="6" t="s">
        <v>95</v>
      </c>
      <c r="CI226" s="6">
        <v>1.042963E-3</v>
      </c>
      <c r="CJ226" s="6">
        <v>1.0345580000000001E-3</v>
      </c>
      <c r="CK226" s="6">
        <v>61.22146</v>
      </c>
      <c r="CL226" s="6">
        <v>0</v>
      </c>
      <c r="CM226" s="6">
        <v>0</v>
      </c>
      <c r="CN226" s="6" t="s">
        <v>95</v>
      </c>
      <c r="CO226" s="6">
        <v>13.48428</v>
      </c>
      <c r="CP226" s="6">
        <v>360</v>
      </c>
      <c r="CQ226" s="7">
        <f t="shared" si="6"/>
        <v>407.62652731997883</v>
      </c>
      <c r="CR226" s="7">
        <f t="shared" si="7"/>
        <v>14.831546687852173</v>
      </c>
    </row>
    <row r="227" spans="1:96" s="6" customFormat="1">
      <c r="A227" s="5">
        <v>42282.6875</v>
      </c>
      <c r="B227" s="6">
        <v>36831</v>
      </c>
      <c r="C227" s="6">
        <v>-1.7979799999999999</v>
      </c>
      <c r="D227" s="6">
        <v>0.28068769999999998</v>
      </c>
      <c r="E227" s="6">
        <v>0.48556519999999997</v>
      </c>
      <c r="F227" s="6">
        <v>0.15117340000000001</v>
      </c>
      <c r="G227" s="6">
        <v>-2.150898E-2</v>
      </c>
      <c r="H227" s="6">
        <v>3.7199299999999998E-2</v>
      </c>
      <c r="I227" s="6">
        <v>-1.503257E-3</v>
      </c>
      <c r="J227" s="6">
        <v>0.56847630000000005</v>
      </c>
      <c r="K227" s="6">
        <v>-0.1397689</v>
      </c>
      <c r="L227" s="6">
        <v>5.623707E-2</v>
      </c>
      <c r="M227" s="6">
        <v>0.98350139999999997</v>
      </c>
      <c r="N227" s="6">
        <v>-0.22896849999999999</v>
      </c>
      <c r="O227" s="6">
        <v>0.39173360000000002</v>
      </c>
      <c r="P227" s="6">
        <v>3.4551669999999999</v>
      </c>
      <c r="Q227" s="6">
        <v>3.3943569999999998</v>
      </c>
      <c r="R227" s="6">
        <v>119.35980000000001</v>
      </c>
      <c r="S227" s="6">
        <v>10.74577</v>
      </c>
      <c r="T227" s="6">
        <v>350.64019999999999</v>
      </c>
      <c r="U227" s="6">
        <v>-1.664228</v>
      </c>
      <c r="V227" s="6">
        <v>2.9583750000000002</v>
      </c>
      <c r="W227" s="6">
        <v>4.503501E-2</v>
      </c>
      <c r="X227" s="6">
        <v>18.45185</v>
      </c>
      <c r="Y227" s="6">
        <v>110</v>
      </c>
      <c r="Z227" s="6">
        <v>18000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-0.12520919999999999</v>
      </c>
      <c r="AH227" s="6">
        <v>20.388629999999999</v>
      </c>
      <c r="AI227" s="6">
        <v>-2.9748459999999999</v>
      </c>
      <c r="AJ227" s="6">
        <v>1.621523</v>
      </c>
      <c r="AK227" s="6">
        <v>-0.13943169999999999</v>
      </c>
      <c r="AL227" s="6">
        <v>0.37141689999999999</v>
      </c>
      <c r="AM227" s="6">
        <v>-0.12718270000000001</v>
      </c>
      <c r="AN227" s="6">
        <v>0.2457327</v>
      </c>
      <c r="AO227" s="6">
        <v>2.62136E-2</v>
      </c>
      <c r="AP227" s="6">
        <v>-6.7560729999999999E-2</v>
      </c>
      <c r="AQ227" s="6">
        <v>8.319524E-3</v>
      </c>
      <c r="AR227" s="6">
        <v>0.16026940000000001</v>
      </c>
      <c r="AS227" s="6">
        <v>-2.44727E-2</v>
      </c>
      <c r="AT227" s="6">
        <v>4.4975279999999999E-2</v>
      </c>
      <c r="AU227" s="6">
        <v>-2.4872119999999999E-3</v>
      </c>
      <c r="AV227" s="6">
        <v>745.14</v>
      </c>
      <c r="AW227" s="6">
        <v>13.77022</v>
      </c>
      <c r="AX227" s="6">
        <v>99.638220000000004</v>
      </c>
      <c r="AY227" s="6">
        <v>16.725159999999999</v>
      </c>
      <c r="AZ227" s="6">
        <v>1.1904969999999999</v>
      </c>
      <c r="BA227" s="6">
        <v>-0.12718270000000001</v>
      </c>
      <c r="BB227" s="6">
        <v>20.29964</v>
      </c>
      <c r="BC227" s="6">
        <v>8.4876269999999993E-3</v>
      </c>
      <c r="BD227" s="6">
        <v>-6.5140550000000004E-3</v>
      </c>
      <c r="BE227" s="6">
        <v>0.38271810000000001</v>
      </c>
      <c r="BF227" s="6">
        <v>-0.29372720000000002</v>
      </c>
      <c r="BG227" s="6">
        <v>0</v>
      </c>
      <c r="BH227" s="6">
        <v>0</v>
      </c>
      <c r="BI227" s="6">
        <v>38</v>
      </c>
      <c r="BJ227" s="6">
        <v>0</v>
      </c>
      <c r="BK227" s="6">
        <v>17.856000000000002</v>
      </c>
      <c r="BL227" s="6">
        <v>1.608622</v>
      </c>
      <c r="BM227" s="6">
        <v>2.0442610000000001</v>
      </c>
      <c r="BN227" s="6">
        <v>11.967370000000001</v>
      </c>
      <c r="BO227" s="6">
        <v>78.689639999999997</v>
      </c>
      <c r="BP227" s="6">
        <v>1.187019</v>
      </c>
      <c r="BQ227" s="6">
        <v>233.49789999999999</v>
      </c>
      <c r="BR227" s="6">
        <v>0.22513540000000001</v>
      </c>
      <c r="BS227" s="6">
        <v>293.94330000000002</v>
      </c>
      <c r="BT227" s="6">
        <v>55.546860000000002</v>
      </c>
      <c r="BU227" s="6">
        <v>507.15980000000002</v>
      </c>
      <c r="BV227" s="6">
        <v>512.05830000000003</v>
      </c>
      <c r="BW227" s="6">
        <v>308.8954</v>
      </c>
      <c r="BX227" s="6">
        <v>-9.0538650000000001</v>
      </c>
      <c r="BY227" s="6">
        <v>-4.1553180000000003</v>
      </c>
      <c r="BZ227" s="6">
        <v>591.56439999999998</v>
      </c>
      <c r="CA227" s="6">
        <v>16.759450000000001</v>
      </c>
      <c r="CB227" s="6">
        <v>21.989930000000001</v>
      </c>
      <c r="CC227" s="6">
        <v>289.81790000000001</v>
      </c>
      <c r="CD227" s="6">
        <v>296.80079999999998</v>
      </c>
      <c r="CE227" s="6" t="s">
        <v>95</v>
      </c>
      <c r="CF227" s="6" t="s">
        <v>95</v>
      </c>
      <c r="CG227" s="6" t="s">
        <v>95</v>
      </c>
      <c r="CH227" s="6" t="s">
        <v>95</v>
      </c>
      <c r="CI227" s="6">
        <v>3.792593E-4</v>
      </c>
      <c r="CJ227" s="6">
        <v>3.7895490000000001E-4</v>
      </c>
      <c r="CK227" s="6">
        <v>62.433390000000003</v>
      </c>
      <c r="CL227" s="6">
        <v>0</v>
      </c>
      <c r="CM227" s="6">
        <v>0</v>
      </c>
      <c r="CN227" s="6" t="s">
        <v>95</v>
      </c>
      <c r="CO227" s="6">
        <v>13.67127</v>
      </c>
      <c r="CP227" s="6">
        <v>360</v>
      </c>
      <c r="CQ227" s="7">
        <f t="shared" si="6"/>
        <v>409.63394006451307</v>
      </c>
      <c r="CR227" s="7">
        <f t="shared" si="7"/>
        <v>15.208319025742943</v>
      </c>
    </row>
    <row r="228" spans="1:96" s="6" customFormat="1">
      <c r="A228" s="5">
        <v>42282.708333333336</v>
      </c>
      <c r="B228" s="6">
        <v>36832</v>
      </c>
      <c r="C228" s="6">
        <v>0.88497360000000003</v>
      </c>
      <c r="D228" s="6">
        <v>0.17767350000000001</v>
      </c>
      <c r="E228" s="6">
        <v>0.386513</v>
      </c>
      <c r="F228" s="6">
        <v>0.1227173</v>
      </c>
      <c r="G228" s="6">
        <v>-2.1315990000000001E-3</v>
      </c>
      <c r="H228" s="6">
        <v>4.1774469999999999E-3</v>
      </c>
      <c r="I228" s="6">
        <v>7.4064919999999998E-4</v>
      </c>
      <c r="J228" s="6">
        <v>0.52250079999999999</v>
      </c>
      <c r="K228" s="6">
        <v>-1.901516E-2</v>
      </c>
      <c r="L228" s="6">
        <v>1.9020220000000001E-2</v>
      </c>
      <c r="M228" s="6">
        <v>0.81069760000000002</v>
      </c>
      <c r="N228" s="6">
        <v>-0.14817659999999999</v>
      </c>
      <c r="O228" s="6">
        <v>0.35504429999999998</v>
      </c>
      <c r="P228" s="6">
        <v>3.3196970000000001</v>
      </c>
      <c r="Q228" s="6">
        <v>3.2614570000000001</v>
      </c>
      <c r="R228" s="6">
        <v>118.224</v>
      </c>
      <c r="S228" s="6">
        <v>10.7286</v>
      </c>
      <c r="T228" s="6">
        <v>351.77600000000001</v>
      </c>
      <c r="U228" s="6">
        <v>-1.542408</v>
      </c>
      <c r="V228" s="6">
        <v>2.873691</v>
      </c>
      <c r="W228" s="6">
        <v>5.9229919999999998E-2</v>
      </c>
      <c r="X228" s="6">
        <v>18.68807</v>
      </c>
      <c r="Y228" s="6">
        <v>110</v>
      </c>
      <c r="Z228" s="6">
        <v>18000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-2.5580220000000001E-2</v>
      </c>
      <c r="AH228" s="6">
        <v>14.49666</v>
      </c>
      <c r="AI228" s="6">
        <v>3.3762409999999999E-3</v>
      </c>
      <c r="AJ228" s="6">
        <v>1.094889</v>
      </c>
      <c r="AK228" s="6">
        <v>-5.3691859999999998E-3</v>
      </c>
      <c r="AL228" s="6">
        <v>5.9489729999999998E-2</v>
      </c>
      <c r="AM228" s="6">
        <v>-3.1606469999999998E-2</v>
      </c>
      <c r="AN228" s="6">
        <v>0.18195810000000001</v>
      </c>
      <c r="AO228" s="6">
        <v>2.2931610000000002E-2</v>
      </c>
      <c r="AP228" s="6">
        <v>-3.9011299999999999E-2</v>
      </c>
      <c r="AQ228" s="6">
        <v>5.8306490000000002E-3</v>
      </c>
      <c r="AR228" s="6">
        <v>0.1194771</v>
      </c>
      <c r="AS228" s="6">
        <v>-4.9612930000000003E-3</v>
      </c>
      <c r="AT228" s="6">
        <v>8.9956120000000001E-3</v>
      </c>
      <c r="AU228" s="8">
        <v>2.825633E-6</v>
      </c>
      <c r="AV228" s="6">
        <v>753.15189999999996</v>
      </c>
      <c r="AW228" s="6">
        <v>13.82325</v>
      </c>
      <c r="AX228" s="6">
        <v>99.619889999999998</v>
      </c>
      <c r="AY228" s="6">
        <v>16.951630000000002</v>
      </c>
      <c r="AZ228" s="6">
        <v>1.189308</v>
      </c>
      <c r="BA228" s="6">
        <v>-3.1606469999999998E-2</v>
      </c>
      <c r="BB228" s="6">
        <v>14.22678</v>
      </c>
      <c r="BC228" s="6">
        <v>6.0187729999999998E-3</v>
      </c>
      <c r="BD228" s="8">
        <v>7.4747949999999996E-6</v>
      </c>
      <c r="BE228" s="6">
        <v>0.26954119999999998</v>
      </c>
      <c r="BF228" s="6">
        <v>3.3474690000000001E-4</v>
      </c>
      <c r="BG228" s="6">
        <v>0</v>
      </c>
      <c r="BH228" s="6">
        <v>0</v>
      </c>
      <c r="BI228" s="6">
        <v>38</v>
      </c>
      <c r="BJ228" s="6">
        <v>0</v>
      </c>
      <c r="BK228" s="6">
        <v>18.03454</v>
      </c>
      <c r="BL228" s="6">
        <v>1.615723</v>
      </c>
      <c r="BM228" s="6">
        <v>2.0672839999999999</v>
      </c>
      <c r="BN228" s="6">
        <v>12.012829999999999</v>
      </c>
      <c r="BO228" s="6">
        <v>78.156800000000004</v>
      </c>
      <c r="BP228" s="6">
        <v>1.18618</v>
      </c>
      <c r="BQ228" s="6">
        <v>162.9495</v>
      </c>
      <c r="BR228" s="6">
        <v>0.1837635</v>
      </c>
      <c r="BS228" s="6">
        <v>208.59970000000001</v>
      </c>
      <c r="BT228" s="6">
        <v>38.592269999999999</v>
      </c>
      <c r="BU228" s="6">
        <v>502.85770000000002</v>
      </c>
      <c r="BV228" s="6">
        <v>509.91559999999998</v>
      </c>
      <c r="BW228" s="6">
        <v>308.31220000000002</v>
      </c>
      <c r="BX228" s="6">
        <v>-9.4681499999999996</v>
      </c>
      <c r="BY228" s="6">
        <v>-2.4102899999999998</v>
      </c>
      <c r="BZ228" s="6">
        <v>333.5231</v>
      </c>
      <c r="CA228" s="6">
        <v>16.808109999999999</v>
      </c>
      <c r="CB228" s="6">
        <v>21.83597</v>
      </c>
      <c r="CC228" s="6">
        <v>289.86619999999999</v>
      </c>
      <c r="CD228" s="6">
        <v>297.7561</v>
      </c>
      <c r="CE228" s="6" t="s">
        <v>95</v>
      </c>
      <c r="CF228" s="6" t="s">
        <v>95</v>
      </c>
      <c r="CG228" s="6" t="s">
        <v>95</v>
      </c>
      <c r="CH228" s="6" t="s">
        <v>95</v>
      </c>
      <c r="CI228" s="6">
        <v>1.706667E-3</v>
      </c>
      <c r="CJ228" s="6">
        <v>1.700701E-3</v>
      </c>
      <c r="CK228" s="6">
        <v>63.337539999999997</v>
      </c>
      <c r="CL228" s="6">
        <v>0</v>
      </c>
      <c r="CM228" s="6">
        <v>0</v>
      </c>
      <c r="CN228" s="6">
        <v>8.1829160000000005</v>
      </c>
      <c r="CO228" s="6">
        <v>12.85374</v>
      </c>
      <c r="CP228" s="6">
        <v>360</v>
      </c>
      <c r="CQ228" s="7">
        <f t="shared" si="6"/>
        <v>414.43812627560197</v>
      </c>
      <c r="CR228" s="7">
        <f t="shared" si="7"/>
        <v>15.370169065332183</v>
      </c>
    </row>
    <row r="229" spans="1:96" s="6" customFormat="1">
      <c r="A229" s="5">
        <v>42282.729166666664</v>
      </c>
      <c r="B229" s="6">
        <v>36833</v>
      </c>
      <c r="C229" s="6">
        <v>14.754350000000001</v>
      </c>
      <c r="D229" s="6">
        <v>0.30222700000000002</v>
      </c>
      <c r="E229" s="6">
        <v>0.50415840000000001</v>
      </c>
      <c r="F229" s="6">
        <v>0.2348672</v>
      </c>
      <c r="G229" s="8">
        <v>9.2045400000000005E-5</v>
      </c>
      <c r="H229" s="6">
        <v>-3.6412569999999998E-2</v>
      </c>
      <c r="I229" s="6">
        <v>1.235087E-2</v>
      </c>
      <c r="J229" s="6">
        <v>0.61371169999999997</v>
      </c>
      <c r="K229" s="6">
        <v>-0.1879817</v>
      </c>
      <c r="L229" s="6">
        <v>9.4619300000000003E-2</v>
      </c>
      <c r="M229" s="6">
        <v>0.89774359999999997</v>
      </c>
      <c r="N229" s="6">
        <v>-0.2359078</v>
      </c>
      <c r="O229" s="6">
        <v>0.40931960000000001</v>
      </c>
      <c r="P229" s="6">
        <v>2.861132</v>
      </c>
      <c r="Q229" s="6">
        <v>2.7926299999999999</v>
      </c>
      <c r="R229" s="6">
        <v>122.3237</v>
      </c>
      <c r="S229" s="6">
        <v>12.5334</v>
      </c>
      <c r="T229" s="6">
        <v>347.67630000000003</v>
      </c>
      <c r="U229" s="6">
        <v>-1.493228</v>
      </c>
      <c r="V229" s="6">
        <v>2.3598870000000001</v>
      </c>
      <c r="W229" s="6">
        <v>0.14762620000000001</v>
      </c>
      <c r="X229" s="6">
        <v>18.782550000000001</v>
      </c>
      <c r="Y229" s="6">
        <v>110</v>
      </c>
      <c r="Z229" s="6">
        <v>18000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1.278231E-2</v>
      </c>
      <c r="AH229" s="6">
        <v>26.25639</v>
      </c>
      <c r="AI229" s="6">
        <v>13.058669999999999</v>
      </c>
      <c r="AJ229" s="6">
        <v>2.9575179999999999</v>
      </c>
      <c r="AK229" s="6">
        <v>0.29879109999999998</v>
      </c>
      <c r="AL229" s="6">
        <v>-0.49950810000000001</v>
      </c>
      <c r="AM229" s="6">
        <v>-2.5952639999999999E-2</v>
      </c>
      <c r="AN229" s="6">
        <v>0.13543179999999999</v>
      </c>
      <c r="AO229" s="6">
        <v>1.1069880000000001E-2</v>
      </c>
      <c r="AP229" s="6">
        <v>-2.360421E-2</v>
      </c>
      <c r="AQ229" s="6">
        <v>1.0033719999999999E-2</v>
      </c>
      <c r="AR229" s="6">
        <v>0.23363159999999999</v>
      </c>
      <c r="AS229" s="6">
        <v>-1.315805E-3</v>
      </c>
      <c r="AT229" s="6">
        <v>-3.2983030000000003E-2</v>
      </c>
      <c r="AU229" s="6">
        <v>1.0931420000000001E-2</v>
      </c>
      <c r="AV229" s="6">
        <v>742.79079999999999</v>
      </c>
      <c r="AW229" s="6">
        <v>13.94289</v>
      </c>
      <c r="AX229" s="6">
        <v>99.631259999999997</v>
      </c>
      <c r="AY229" s="6">
        <v>17.030239999999999</v>
      </c>
      <c r="AZ229" s="6">
        <v>1.189047</v>
      </c>
      <c r="BA229" s="6">
        <v>-2.5952639999999999E-2</v>
      </c>
      <c r="BB229" s="6">
        <v>24.482289999999999</v>
      </c>
      <c r="BC229" s="6">
        <v>1.021828E-2</v>
      </c>
      <c r="BD229" s="6">
        <v>2.8516670000000001E-2</v>
      </c>
      <c r="BE229" s="6">
        <v>0.4680086</v>
      </c>
      <c r="BF229" s="6">
        <v>1.306095</v>
      </c>
      <c r="BG229" s="6">
        <v>0</v>
      </c>
      <c r="BH229" s="6">
        <v>0</v>
      </c>
      <c r="BI229" s="6">
        <v>38</v>
      </c>
      <c r="BJ229" s="6">
        <v>0</v>
      </c>
      <c r="BK229" s="6">
        <v>17.871400000000001</v>
      </c>
      <c r="BL229" s="6">
        <v>1.6281289999999999</v>
      </c>
      <c r="BM229" s="6">
        <v>2.0462340000000001</v>
      </c>
      <c r="BN229" s="6">
        <v>12.11185</v>
      </c>
      <c r="BO229" s="6">
        <v>79.567070000000001</v>
      </c>
      <c r="BP229" s="6">
        <v>1.1865680000000001</v>
      </c>
      <c r="BQ229" s="6">
        <v>46.138820000000003</v>
      </c>
      <c r="BR229" s="6">
        <v>0.24108450000000001</v>
      </c>
      <c r="BS229" s="6">
        <v>58.044620000000002</v>
      </c>
      <c r="BT229" s="6">
        <v>11.353289999999999</v>
      </c>
      <c r="BU229" s="6">
        <v>510.10930000000002</v>
      </c>
      <c r="BV229" s="6">
        <v>510.66180000000003</v>
      </c>
      <c r="BW229" s="6">
        <v>308.33789999999999</v>
      </c>
      <c r="BX229" s="6">
        <v>-2.3867120000000002</v>
      </c>
      <c r="BY229" s="6">
        <v>-1.834201</v>
      </c>
      <c r="BZ229" s="6">
        <v>136.0539</v>
      </c>
      <c r="CA229" s="6">
        <v>16.824259999999999</v>
      </c>
      <c r="CB229" s="6">
        <v>21.618590000000001</v>
      </c>
      <c r="CC229" s="6">
        <v>289.88889999999998</v>
      </c>
      <c r="CD229" s="6">
        <v>296.44850000000002</v>
      </c>
      <c r="CE229" s="6" t="s">
        <v>95</v>
      </c>
      <c r="CF229" s="6" t="s">
        <v>95</v>
      </c>
      <c r="CG229" s="6" t="s">
        <v>95</v>
      </c>
      <c r="CH229" s="6" t="s">
        <v>95</v>
      </c>
      <c r="CI229" s="6">
        <v>1.5170369999999999E-3</v>
      </c>
      <c r="CJ229" s="6">
        <v>1.5118239999999999E-3</v>
      </c>
      <c r="CK229" s="6">
        <v>58.708550000000002</v>
      </c>
      <c r="CL229" s="6">
        <v>0</v>
      </c>
      <c r="CM229" s="6">
        <v>0</v>
      </c>
      <c r="CN229" s="6">
        <v>8.1600160000000006</v>
      </c>
      <c r="CO229" s="6">
        <v>12.348039999999999</v>
      </c>
      <c r="CP229" s="6">
        <v>360</v>
      </c>
      <c r="CQ229" s="7">
        <f t="shared" si="6"/>
        <v>408.80080587222108</v>
      </c>
      <c r="CR229" s="7">
        <f t="shared" si="7"/>
        <v>15.222191640769656</v>
      </c>
    </row>
    <row r="230" spans="1:96" s="6" customFormat="1">
      <c r="A230" s="5">
        <v>42282.75</v>
      </c>
      <c r="B230" s="6">
        <v>36834</v>
      </c>
      <c r="C230" s="6">
        <v>1.6355580000000001</v>
      </c>
      <c r="D230" s="6">
        <v>4.2784530000000001E-2</v>
      </c>
      <c r="E230" s="6">
        <v>0.18967290000000001</v>
      </c>
      <c r="F230" s="6">
        <v>9.0116280000000007E-2</v>
      </c>
      <c r="G230" s="6">
        <v>-5.3557099999999996E-3</v>
      </c>
      <c r="H230" s="6">
        <v>1.5676590000000001E-2</v>
      </c>
      <c r="I230" s="6">
        <v>1.3688839999999999E-3</v>
      </c>
      <c r="J230" s="6">
        <v>0.41481780000000001</v>
      </c>
      <c r="K230" s="6">
        <v>4.5194209999999999E-2</v>
      </c>
      <c r="L230" s="6">
        <v>9.3936030000000004E-3</v>
      </c>
      <c r="M230" s="6">
        <v>0.76739029999999997</v>
      </c>
      <c r="N230" s="6">
        <v>-3.4727800000000003E-2</v>
      </c>
      <c r="O230" s="6">
        <v>0.28714719999999999</v>
      </c>
      <c r="P230" s="6">
        <v>4.1607880000000002</v>
      </c>
      <c r="Q230" s="6">
        <v>4.1280520000000003</v>
      </c>
      <c r="R230" s="6">
        <v>110.4315</v>
      </c>
      <c r="S230" s="6">
        <v>7.1847289999999999</v>
      </c>
      <c r="T230" s="6">
        <v>359.56849999999997</v>
      </c>
      <c r="U230" s="6">
        <v>-1.4410499999999999</v>
      </c>
      <c r="V230" s="6">
        <v>3.8683550000000002</v>
      </c>
      <c r="W230" s="6">
        <v>-1.164046E-2</v>
      </c>
      <c r="X230" s="6">
        <v>18.751480000000001</v>
      </c>
      <c r="Y230" s="6">
        <v>110</v>
      </c>
      <c r="Z230" s="6">
        <v>18000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1.4687669999999999E-3</v>
      </c>
      <c r="AH230" s="6">
        <v>12.13747</v>
      </c>
      <c r="AI230" s="6">
        <v>0.89341210000000004</v>
      </c>
      <c r="AJ230" s="6">
        <v>1.19248</v>
      </c>
      <c r="AK230" s="6">
        <v>-8.8323949999999998E-2</v>
      </c>
      <c r="AL230" s="6">
        <v>-0.47039599999999998</v>
      </c>
      <c r="AM230" s="6">
        <v>-5.3659679999999996E-3</v>
      </c>
      <c r="AN230" s="6">
        <v>0.14248160000000001</v>
      </c>
      <c r="AO230" s="6">
        <v>2.2277159999999998E-3</v>
      </c>
      <c r="AP230" s="6">
        <v>-4.1156459999999999E-2</v>
      </c>
      <c r="AQ230" s="6">
        <v>4.844274E-3</v>
      </c>
      <c r="AR230" s="6">
        <v>9.4963629999999993E-2</v>
      </c>
      <c r="AS230" s="6">
        <v>-5.5692249999999997E-3</v>
      </c>
      <c r="AT230" s="6">
        <v>2.062311E-2</v>
      </c>
      <c r="AU230" s="6">
        <v>7.4774309999999997E-4</v>
      </c>
      <c r="AV230" s="6">
        <v>737.46969999999999</v>
      </c>
      <c r="AW230" s="6">
        <v>14.03754</v>
      </c>
      <c r="AX230" s="6">
        <v>99.639039999999994</v>
      </c>
      <c r="AY230" s="6">
        <v>16.987860000000001</v>
      </c>
      <c r="AZ230" s="6">
        <v>1.1892579999999999</v>
      </c>
      <c r="BA230" s="6">
        <v>-5.3659679999999996E-3</v>
      </c>
      <c r="BB230" s="6">
        <v>11.820029999999999</v>
      </c>
      <c r="BC230" s="6">
        <v>4.8975529999999998E-3</v>
      </c>
      <c r="BD230" s="6">
        <v>1.937182E-3</v>
      </c>
      <c r="BE230" s="6">
        <v>0.22746569999999999</v>
      </c>
      <c r="BF230" s="6">
        <v>8.997194E-2</v>
      </c>
      <c r="BG230" s="6">
        <v>0</v>
      </c>
      <c r="BH230" s="6">
        <v>0</v>
      </c>
      <c r="BI230" s="6">
        <v>38</v>
      </c>
      <c r="BJ230" s="6">
        <v>0</v>
      </c>
      <c r="BK230" s="6">
        <v>17.535730000000001</v>
      </c>
      <c r="BL230" s="6">
        <v>1.639473</v>
      </c>
      <c r="BM230" s="6">
        <v>2.0033439999999998</v>
      </c>
      <c r="BN230" s="6">
        <v>12.210330000000001</v>
      </c>
      <c r="BO230" s="6">
        <v>81.836849999999998</v>
      </c>
      <c r="BP230" s="6">
        <v>1.1880230000000001</v>
      </c>
      <c r="BQ230" s="6">
        <v>4.3260449999999997</v>
      </c>
      <c r="BR230" s="6">
        <v>0.38882559999999999</v>
      </c>
      <c r="BS230" s="6">
        <v>14.39634</v>
      </c>
      <c r="BT230" s="6">
        <v>5.2206679999999999</v>
      </c>
      <c r="BU230" s="6">
        <v>509.04070000000002</v>
      </c>
      <c r="BV230" s="6">
        <v>513.89030000000002</v>
      </c>
      <c r="BW230" s="6">
        <v>308.33080000000001</v>
      </c>
      <c r="BX230" s="6">
        <v>-3.408817</v>
      </c>
      <c r="BY230" s="6">
        <v>1.4408049999999999</v>
      </c>
      <c r="BZ230" s="6">
        <v>10.700570000000001</v>
      </c>
      <c r="CA230" s="6">
        <v>16.813639999999999</v>
      </c>
      <c r="CB230" s="6">
        <v>21.858689999999999</v>
      </c>
      <c r="CC230" s="6">
        <v>289.87459999999999</v>
      </c>
      <c r="CD230" s="6">
        <v>295.66480000000001</v>
      </c>
      <c r="CE230" s="6" t="s">
        <v>95</v>
      </c>
      <c r="CF230" s="6" t="s">
        <v>95</v>
      </c>
      <c r="CG230" s="6" t="s">
        <v>95</v>
      </c>
      <c r="CH230" s="6" t="s">
        <v>95</v>
      </c>
      <c r="CI230" s="6">
        <v>1.8962960000000001E-4</v>
      </c>
      <c r="CJ230" s="6">
        <v>1.894403E-4</v>
      </c>
      <c r="CK230" s="6">
        <v>80.825599999999994</v>
      </c>
      <c r="CL230" s="6">
        <v>0</v>
      </c>
      <c r="CM230" s="6">
        <v>0</v>
      </c>
      <c r="CN230" s="6">
        <v>8.1380590000000002</v>
      </c>
      <c r="CO230" s="6">
        <v>12.09906</v>
      </c>
      <c r="CP230" s="6">
        <v>360</v>
      </c>
      <c r="CQ230" s="7">
        <f t="shared" si="6"/>
        <v>405.78133317449482</v>
      </c>
      <c r="CR230" s="7">
        <f t="shared" si="7"/>
        <v>14.920336965745115</v>
      </c>
    </row>
    <row r="231" spans="1:96" s="6" customFormat="1">
      <c r="A231" s="5">
        <v>42282.770833333336</v>
      </c>
      <c r="B231" s="6">
        <v>36835</v>
      </c>
      <c r="C231" s="6">
        <v>2.8624749999999999</v>
      </c>
      <c r="D231" s="6">
        <v>0.10580340000000001</v>
      </c>
      <c r="E231" s="6">
        <v>0.29832029999999998</v>
      </c>
      <c r="F231" s="6">
        <v>6.1145709999999999E-2</v>
      </c>
      <c r="G231" s="6">
        <v>-1.6133339999999999E-3</v>
      </c>
      <c r="H231" s="6">
        <v>4.9865700000000001E-3</v>
      </c>
      <c r="I231" s="6">
        <v>2.396539E-3</v>
      </c>
      <c r="J231" s="6">
        <v>0.48619230000000002</v>
      </c>
      <c r="K231" s="6">
        <v>-5.1274050000000002E-2</v>
      </c>
      <c r="L231" s="6">
        <v>6.693752E-2</v>
      </c>
      <c r="M231" s="6">
        <v>0.65634530000000002</v>
      </c>
      <c r="N231" s="6">
        <v>-5.8647070000000003E-2</v>
      </c>
      <c r="O231" s="6">
        <v>0.39550950000000001</v>
      </c>
      <c r="P231" s="6">
        <v>4.6166689999999999</v>
      </c>
      <c r="Q231" s="6">
        <v>4.590179</v>
      </c>
      <c r="R231" s="6">
        <v>101.4254</v>
      </c>
      <c r="S231" s="6">
        <v>6.1356640000000002</v>
      </c>
      <c r="T231" s="6">
        <v>8.5746459999999995</v>
      </c>
      <c r="U231" s="6">
        <v>-0.90927619999999998</v>
      </c>
      <c r="V231" s="6">
        <v>4.4992179999999999</v>
      </c>
      <c r="W231" s="6">
        <v>6.6016420000000006E-2</v>
      </c>
      <c r="X231" s="6">
        <v>18.87697</v>
      </c>
      <c r="Y231" s="6">
        <v>110</v>
      </c>
      <c r="Z231" s="6">
        <v>18000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0.17806</v>
      </c>
      <c r="AH231" s="6">
        <v>14.64147</v>
      </c>
      <c r="AI231" s="6">
        <v>1.9729049999999999</v>
      </c>
      <c r="AJ231" s="6">
        <v>1.9190719999999999</v>
      </c>
      <c r="AK231" s="6">
        <v>9.9089150000000008E-3</v>
      </c>
      <c r="AL231" s="6">
        <v>-0.36762119999999998</v>
      </c>
      <c r="AM231" s="6">
        <v>0.1679629</v>
      </c>
      <c r="AN231" s="6">
        <v>0.14135130000000001</v>
      </c>
      <c r="AO231" s="6">
        <v>7.1481169999999998E-3</v>
      </c>
      <c r="AP231" s="6">
        <v>-3.8946729999999999E-2</v>
      </c>
      <c r="AQ231" s="6">
        <v>5.8096980000000003E-3</v>
      </c>
      <c r="AR231" s="6">
        <v>6.8416630000000006E-2</v>
      </c>
      <c r="AS231" s="6">
        <v>-2.4619099999999999E-3</v>
      </c>
      <c r="AT231" s="6">
        <v>9.7884549999999997E-3</v>
      </c>
      <c r="AU231" s="6">
        <v>1.6517680000000001E-3</v>
      </c>
      <c r="AV231" s="6">
        <v>733.56380000000001</v>
      </c>
      <c r="AW231" s="6">
        <v>13.86928</v>
      </c>
      <c r="AX231" s="6">
        <v>99.647940000000006</v>
      </c>
      <c r="AY231" s="6">
        <v>17.133030000000002</v>
      </c>
      <c r="AZ231" s="6">
        <v>1.188869</v>
      </c>
      <c r="BA231" s="6">
        <v>0.1679629</v>
      </c>
      <c r="BB231" s="6">
        <v>14.175660000000001</v>
      </c>
      <c r="BC231" s="6">
        <v>5.8435859999999996E-3</v>
      </c>
      <c r="BD231" s="6">
        <v>4.2535020000000002E-3</v>
      </c>
      <c r="BE231" s="6">
        <v>0.2695784</v>
      </c>
      <c r="BF231" s="6">
        <v>0.19622410000000001</v>
      </c>
      <c r="BG231" s="6">
        <v>0</v>
      </c>
      <c r="BH231" s="6">
        <v>0</v>
      </c>
      <c r="BI231" s="6">
        <v>38</v>
      </c>
      <c r="BJ231" s="6">
        <v>0</v>
      </c>
      <c r="BK231" s="6">
        <v>17.277609999999999</v>
      </c>
      <c r="BL231" s="6">
        <v>1.6255679999999999</v>
      </c>
      <c r="BM231" s="6">
        <v>1.9708870000000001</v>
      </c>
      <c r="BN231" s="6">
        <v>12.11753</v>
      </c>
      <c r="BO231" s="6">
        <v>82.479010000000002</v>
      </c>
      <c r="BP231" s="6">
        <v>1.189236</v>
      </c>
      <c r="BQ231" s="6">
        <v>-6.5622670000000003</v>
      </c>
      <c r="BR231" s="6" t="s">
        <v>96</v>
      </c>
      <c r="BS231" s="6">
        <v>-0.34443760000000001</v>
      </c>
      <c r="BT231" s="6">
        <v>1.1723300000000001</v>
      </c>
      <c r="BU231" s="6">
        <v>509.58769999999998</v>
      </c>
      <c r="BV231" s="6">
        <v>514.63319999999999</v>
      </c>
      <c r="BW231" s="6">
        <v>308.46190000000001</v>
      </c>
      <c r="BX231" s="6">
        <v>-3.7331219999999998</v>
      </c>
      <c r="BY231" s="6">
        <v>1.3123769999999999</v>
      </c>
      <c r="BZ231" s="6">
        <v>1.7258089999999999</v>
      </c>
      <c r="CA231" s="6">
        <v>16.779229999999998</v>
      </c>
      <c r="CB231" s="6">
        <v>21.476369999999999</v>
      </c>
      <c r="CC231" s="6">
        <v>289.8272</v>
      </c>
      <c r="CD231" s="6">
        <v>295.5127</v>
      </c>
      <c r="CE231" s="6" t="s">
        <v>95</v>
      </c>
      <c r="CF231" s="6" t="s">
        <v>95</v>
      </c>
      <c r="CG231" s="6" t="s">
        <v>95</v>
      </c>
      <c r="CH231" s="6" t="s">
        <v>95</v>
      </c>
      <c r="CI231" s="6">
        <v>1.5170369999999999E-3</v>
      </c>
      <c r="CJ231" s="6">
        <v>1.463584E-3</v>
      </c>
      <c r="CK231" s="6">
        <v>83.715209999999999</v>
      </c>
      <c r="CL231" s="6">
        <v>0</v>
      </c>
      <c r="CM231" s="6">
        <v>0</v>
      </c>
      <c r="CN231" s="6">
        <v>8.1239399999999993</v>
      </c>
      <c r="CO231" s="6">
        <v>11.95091</v>
      </c>
      <c r="CP231" s="6">
        <v>360</v>
      </c>
      <c r="CQ231" s="7">
        <f t="shared" si="6"/>
        <v>403.79806038772989</v>
      </c>
      <c r="CR231" s="7">
        <f t="shared" si="7"/>
        <v>14.69165218661397</v>
      </c>
    </row>
    <row r="232" spans="1:96" s="6" customFormat="1">
      <c r="A232" s="5">
        <v>42282.791666666664</v>
      </c>
      <c r="B232" s="6">
        <v>36836</v>
      </c>
      <c r="C232" s="6">
        <v>2.9310869999999999E-2</v>
      </c>
      <c r="D232" s="6">
        <v>4.992332E-2</v>
      </c>
      <c r="E232" s="6">
        <v>0.2048991</v>
      </c>
      <c r="F232" s="6">
        <v>5.316796E-2</v>
      </c>
      <c r="G232" s="6">
        <v>-3.4752749999999999E-3</v>
      </c>
      <c r="H232" s="6">
        <v>5.0257000000000001E-3</v>
      </c>
      <c r="I232" s="8">
        <v>2.4534760000000002E-5</v>
      </c>
      <c r="J232" s="6">
        <v>0.38511129999999999</v>
      </c>
      <c r="K232" s="6">
        <v>-2.3739640000000001E-3</v>
      </c>
      <c r="L232" s="6">
        <v>3.271392E-2</v>
      </c>
      <c r="M232" s="6">
        <v>0.55009450000000004</v>
      </c>
      <c r="N232" s="6">
        <v>-2.6313960000000001E-2</v>
      </c>
      <c r="O232" s="6">
        <v>0.29898740000000001</v>
      </c>
      <c r="P232" s="6">
        <v>4.267144</v>
      </c>
      <c r="Q232" s="6">
        <v>4.2473029999999996</v>
      </c>
      <c r="R232" s="6">
        <v>103.07170000000001</v>
      </c>
      <c r="S232" s="6">
        <v>5.52332</v>
      </c>
      <c r="T232" s="6">
        <v>6.9283450000000002</v>
      </c>
      <c r="U232" s="6">
        <v>-0.96061129999999995</v>
      </c>
      <c r="V232" s="6">
        <v>4.137251</v>
      </c>
      <c r="W232" s="6">
        <v>2.3568559999999999E-2</v>
      </c>
      <c r="X232" s="6">
        <v>18.890709999999999</v>
      </c>
      <c r="Y232" s="6">
        <v>110</v>
      </c>
      <c r="Z232" s="6">
        <v>18000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0.14099909999999999</v>
      </c>
      <c r="AH232" s="6">
        <v>0.96211259999999998</v>
      </c>
      <c r="AI232" s="6">
        <v>-3.0717230000000002E-2</v>
      </c>
      <c r="AJ232" s="6">
        <v>1.559558</v>
      </c>
      <c r="AK232" s="6">
        <v>0.24902340000000001</v>
      </c>
      <c r="AL232" s="6">
        <v>0.1076164</v>
      </c>
      <c r="AM232" s="6">
        <v>0.14067650000000001</v>
      </c>
      <c r="AN232" s="6">
        <v>0.1590017</v>
      </c>
      <c r="AO232" s="6">
        <v>-9.0870629999999994E-3</v>
      </c>
      <c r="AP232" s="6">
        <v>-3.7685870000000003E-2</v>
      </c>
      <c r="AQ232" s="6">
        <v>3.8810070000000002E-4</v>
      </c>
      <c r="AR232" s="6">
        <v>6.0725439999999999E-2</v>
      </c>
      <c r="AS232" s="6">
        <v>-2.3028850000000002E-3</v>
      </c>
      <c r="AT232" s="6">
        <v>9.6534940000000003E-3</v>
      </c>
      <c r="AU232" s="8">
        <v>-2.571195E-5</v>
      </c>
      <c r="AV232" s="6">
        <v>730.1345</v>
      </c>
      <c r="AW232" s="6">
        <v>14.04983</v>
      </c>
      <c r="AX232" s="6">
        <v>99.674639999999997</v>
      </c>
      <c r="AY232" s="6">
        <v>17.124500000000001</v>
      </c>
      <c r="AZ232" s="6">
        <v>1.189114</v>
      </c>
      <c r="BA232" s="6">
        <v>0.14067650000000001</v>
      </c>
      <c r="BB232" s="6">
        <v>0.94696579999999997</v>
      </c>
      <c r="BC232" s="6">
        <v>3.885181E-4</v>
      </c>
      <c r="BD232" s="8">
        <v>-6.5919750000000002E-5</v>
      </c>
      <c r="BE232" s="6">
        <v>1.824187E-2</v>
      </c>
      <c r="BF232" s="6">
        <v>-3.0950919999999998E-3</v>
      </c>
      <c r="BG232" s="6">
        <v>0</v>
      </c>
      <c r="BH232" s="6">
        <v>0</v>
      </c>
      <c r="BI232" s="6">
        <v>38</v>
      </c>
      <c r="BJ232" s="6">
        <v>0</v>
      </c>
      <c r="BK232" s="6">
        <v>17.238779999999998</v>
      </c>
      <c r="BL232" s="6">
        <v>1.6481060000000001</v>
      </c>
      <c r="BM232" s="6">
        <v>1.966051</v>
      </c>
      <c r="BN232" s="6">
        <v>12.287179999999999</v>
      </c>
      <c r="BO232" s="6">
        <v>83.828220000000002</v>
      </c>
      <c r="BP232" s="6">
        <v>1.1893990000000001</v>
      </c>
      <c r="BQ232" s="6">
        <v>-7.2414759999999996</v>
      </c>
      <c r="BR232" s="6">
        <v>-0.313664</v>
      </c>
      <c r="BS232" s="6">
        <v>-2.4128500000000002</v>
      </c>
      <c r="BT232" s="6">
        <v>0.75537790000000005</v>
      </c>
      <c r="BU232" s="6">
        <v>510.77870000000001</v>
      </c>
      <c r="BV232" s="6">
        <v>514.8519</v>
      </c>
      <c r="BW232" s="6">
        <v>308.56060000000002</v>
      </c>
      <c r="BX232" s="6">
        <v>-3.1999949999999999</v>
      </c>
      <c r="BY232" s="6">
        <v>0.87325200000000003</v>
      </c>
      <c r="BZ232" s="6">
        <v>0.71515439999999997</v>
      </c>
      <c r="CA232" s="6">
        <v>16.754290000000001</v>
      </c>
      <c r="CB232" s="6">
        <v>21.168869999999998</v>
      </c>
      <c r="CC232" s="6">
        <v>289.79320000000001</v>
      </c>
      <c r="CD232" s="6">
        <v>295.47309999999999</v>
      </c>
      <c r="CE232" s="6" t="s">
        <v>95</v>
      </c>
      <c r="CF232" s="6" t="s">
        <v>95</v>
      </c>
      <c r="CG232" s="6" t="s">
        <v>95</v>
      </c>
      <c r="CH232" s="6" t="s">
        <v>95</v>
      </c>
      <c r="CI232" s="6">
        <v>4.7407409999999998E-4</v>
      </c>
      <c r="CJ232" s="6">
        <v>4.6519040000000001E-4</v>
      </c>
      <c r="CK232" s="6">
        <v>81.605019999999996</v>
      </c>
      <c r="CL232" s="6">
        <v>0</v>
      </c>
      <c r="CM232" s="6">
        <v>0</v>
      </c>
      <c r="CN232" s="6">
        <v>8.1055209999999995</v>
      </c>
      <c r="CO232" s="6">
        <v>11.91724</v>
      </c>
      <c r="CP232" s="6">
        <v>360</v>
      </c>
      <c r="CQ232" s="7">
        <f t="shared" si="6"/>
        <v>401.79089805751863</v>
      </c>
      <c r="CR232" s="7">
        <f t="shared" si="7"/>
        <v>14.657562729445148</v>
      </c>
    </row>
    <row r="233" spans="1:96" s="6" customFormat="1">
      <c r="A233" s="5">
        <v>42282.8125</v>
      </c>
      <c r="B233" s="6">
        <v>36837</v>
      </c>
      <c r="C233" s="6">
        <v>-0.90319930000000004</v>
      </c>
      <c r="D233" s="6">
        <v>3.0119340000000001E-2</v>
      </c>
      <c r="E233" s="6">
        <v>0.15914690000000001</v>
      </c>
      <c r="F233" s="6">
        <v>6.313415E-2</v>
      </c>
      <c r="G233" s="6">
        <v>-4.094253E-3</v>
      </c>
      <c r="H233" s="6">
        <v>6.3468370000000001E-3</v>
      </c>
      <c r="I233" s="6">
        <v>-7.5598150000000003E-4</v>
      </c>
      <c r="J233" s="6">
        <v>0.36019410000000002</v>
      </c>
      <c r="K233" s="6">
        <v>2.8840229999999999E-3</v>
      </c>
      <c r="L233" s="6">
        <v>5.3043659999999996E-3</v>
      </c>
      <c r="M233" s="6">
        <v>0.53476140000000005</v>
      </c>
      <c r="N233" s="6">
        <v>-2.4766070000000001E-2</v>
      </c>
      <c r="O233" s="6">
        <v>0.22083659999999999</v>
      </c>
      <c r="P233" s="6">
        <v>3.43669</v>
      </c>
      <c r="Q233" s="6">
        <v>3.412506</v>
      </c>
      <c r="R233" s="6">
        <v>109.10420000000001</v>
      </c>
      <c r="S233" s="6">
        <v>6.7948259999999996</v>
      </c>
      <c r="T233" s="6">
        <v>0.89581299999999997</v>
      </c>
      <c r="U233" s="6">
        <v>-1.116868</v>
      </c>
      <c r="V233" s="6">
        <v>3.2245620000000002</v>
      </c>
      <c r="W233" s="6">
        <v>1.445747E-2</v>
      </c>
      <c r="X233" s="6">
        <v>18.90381</v>
      </c>
      <c r="Y233" s="6">
        <v>110</v>
      </c>
      <c r="Z233" s="6">
        <v>18000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1.1463849999999999E-2</v>
      </c>
      <c r="AH233" s="6">
        <v>7.5895469999999996</v>
      </c>
      <c r="AI233" s="6">
        <v>-1.356743</v>
      </c>
      <c r="AJ233" s="6">
        <v>1.1656500000000001</v>
      </c>
      <c r="AK233" s="6">
        <v>-0.11479399999999999</v>
      </c>
      <c r="AL233" s="6">
        <v>5.4230210000000001E-2</v>
      </c>
      <c r="AM233" s="6">
        <v>1.1266740000000001E-2</v>
      </c>
      <c r="AN233" s="6">
        <v>0.1120992</v>
      </c>
      <c r="AO233" s="6">
        <v>1.332213E-2</v>
      </c>
      <c r="AP233" s="6">
        <v>-1.8265960000000001E-2</v>
      </c>
      <c r="AQ233" s="6">
        <v>3.10663E-3</v>
      </c>
      <c r="AR233" s="6">
        <v>6.8630300000000005E-2</v>
      </c>
      <c r="AS233" s="6">
        <v>-5.7113499999999996E-3</v>
      </c>
      <c r="AT233" s="6">
        <v>8.5443370000000008E-3</v>
      </c>
      <c r="AU233" s="6">
        <v>-1.1355989999999999E-3</v>
      </c>
      <c r="AV233" s="6">
        <v>725.87649999999996</v>
      </c>
      <c r="AW233" s="6">
        <v>14.13982</v>
      </c>
      <c r="AX233" s="6">
        <v>99.685670000000002</v>
      </c>
      <c r="AY233" s="6">
        <v>17.1264</v>
      </c>
      <c r="AZ233" s="6">
        <v>1.189184</v>
      </c>
      <c r="BA233" s="6">
        <v>1.1266740000000001E-2</v>
      </c>
      <c r="BB233" s="6">
        <v>7.5801780000000001</v>
      </c>
      <c r="BC233" s="6">
        <v>3.0918880000000001E-3</v>
      </c>
      <c r="BD233" s="6">
        <v>-2.8947790000000001E-3</v>
      </c>
      <c r="BE233" s="6">
        <v>0.14695849999999999</v>
      </c>
      <c r="BF233" s="6">
        <v>-0.13758989999999999</v>
      </c>
      <c r="BG233" s="6">
        <v>0</v>
      </c>
      <c r="BH233" s="6">
        <v>0</v>
      </c>
      <c r="BI233" s="6">
        <v>38</v>
      </c>
      <c r="BJ233" s="6">
        <v>0</v>
      </c>
      <c r="BK233" s="6">
        <v>17.2073</v>
      </c>
      <c r="BL233" s="6">
        <v>1.6613720000000001</v>
      </c>
      <c r="BM233" s="6">
        <v>1.9621360000000001</v>
      </c>
      <c r="BN233" s="6">
        <v>12.387420000000001</v>
      </c>
      <c r="BO233" s="6">
        <v>84.671620000000004</v>
      </c>
      <c r="BP233" s="6">
        <v>1.189789</v>
      </c>
      <c r="BQ233" s="6">
        <v>-7.8428990000000001</v>
      </c>
      <c r="BR233" s="6">
        <v>-0.34929270000000001</v>
      </c>
      <c r="BS233" s="6">
        <v>-2.5767579999999999</v>
      </c>
      <c r="BT233" s="6">
        <v>0.89981880000000003</v>
      </c>
      <c r="BU233" s="6">
        <v>510.65390000000002</v>
      </c>
      <c r="BV233" s="6">
        <v>515.02020000000005</v>
      </c>
      <c r="BW233" s="6">
        <v>308.60340000000002</v>
      </c>
      <c r="BX233" s="6">
        <v>-3.6097220000000001</v>
      </c>
      <c r="BY233" s="6">
        <v>0.75660019999999994</v>
      </c>
      <c r="BZ233" s="6">
        <v>0.80833310000000003</v>
      </c>
      <c r="CA233" s="6">
        <v>16.71969</v>
      </c>
      <c r="CB233" s="6">
        <v>21.094280000000001</v>
      </c>
      <c r="CC233" s="6">
        <v>289.75220000000002</v>
      </c>
      <c r="CD233" s="6">
        <v>295.44389999999999</v>
      </c>
      <c r="CE233" s="6" t="s">
        <v>95</v>
      </c>
      <c r="CF233" s="6" t="s">
        <v>95</v>
      </c>
      <c r="CG233" s="6" t="s">
        <v>95</v>
      </c>
      <c r="CH233" s="6" t="s">
        <v>95</v>
      </c>
      <c r="CI233" s="6">
        <v>2.8444450000000002E-4</v>
      </c>
      <c r="CJ233" s="6">
        <v>2.7857030000000001E-4</v>
      </c>
      <c r="CK233" s="6">
        <v>72.326310000000007</v>
      </c>
      <c r="CL233" s="6">
        <v>0</v>
      </c>
      <c r="CM233" s="6">
        <v>0</v>
      </c>
      <c r="CN233" s="6">
        <v>8.0727670000000007</v>
      </c>
      <c r="CO233" s="6">
        <v>11.90363</v>
      </c>
      <c r="CP233" s="6">
        <v>360</v>
      </c>
      <c r="CQ233" s="7">
        <f t="shared" si="6"/>
        <v>399.40614929979017</v>
      </c>
      <c r="CR233" s="7">
        <f t="shared" si="7"/>
        <v>14.629961086372999</v>
      </c>
    </row>
    <row r="234" spans="1:96" s="6" customFormat="1">
      <c r="A234" s="5">
        <v>42282.833333333336</v>
      </c>
      <c r="B234" s="6">
        <v>36838</v>
      </c>
      <c r="C234" s="6">
        <v>-4.1044159999999996</v>
      </c>
      <c r="D234" s="6">
        <v>0.21522169999999999</v>
      </c>
      <c r="E234" s="6">
        <v>0.4253381</v>
      </c>
      <c r="F234" s="6">
        <v>0.1423169</v>
      </c>
      <c r="G234" s="6">
        <v>-1.7747929999999999E-2</v>
      </c>
      <c r="H234" s="6">
        <v>1.9248250000000001E-2</v>
      </c>
      <c r="I234" s="6">
        <v>-3.4340809999999999E-3</v>
      </c>
      <c r="J234" s="6">
        <v>0.57119529999999996</v>
      </c>
      <c r="K234" s="6">
        <v>-0.12753590000000001</v>
      </c>
      <c r="L234" s="6">
        <v>9.8758910000000005E-2</v>
      </c>
      <c r="M234" s="6">
        <v>0.71511069999999999</v>
      </c>
      <c r="N234" s="6">
        <v>-0.1515784</v>
      </c>
      <c r="O234" s="6">
        <v>0.36136790000000002</v>
      </c>
      <c r="P234" s="6">
        <v>2.075259</v>
      </c>
      <c r="Q234" s="6">
        <v>1.9994879999999999</v>
      </c>
      <c r="R234" s="6">
        <v>123.43380000000001</v>
      </c>
      <c r="S234" s="6">
        <v>15.47742</v>
      </c>
      <c r="T234" s="6">
        <v>346.56619999999998</v>
      </c>
      <c r="U234" s="6">
        <v>-1.1016630000000001</v>
      </c>
      <c r="V234" s="6">
        <v>1.6686190000000001</v>
      </c>
      <c r="W234" s="6">
        <v>0.24989900000000001</v>
      </c>
      <c r="X234" s="6">
        <v>18.794350000000001</v>
      </c>
      <c r="Y234" s="6">
        <v>110</v>
      </c>
      <c r="Z234" s="6">
        <v>18000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5.9521840000000001E-3</v>
      </c>
      <c r="AH234" s="6">
        <v>22.376439999999999</v>
      </c>
      <c r="AI234" s="6">
        <v>-5.4312379999999996</v>
      </c>
      <c r="AJ234" s="6">
        <v>0.8794862</v>
      </c>
      <c r="AK234" s="6">
        <v>3.159493E-2</v>
      </c>
      <c r="AL234" s="6">
        <v>-7.3960659999999998E-2</v>
      </c>
      <c r="AM234" s="6">
        <v>8.3607439999999998E-3</v>
      </c>
      <c r="AN234" s="6">
        <v>0.1319748</v>
      </c>
      <c r="AO234" s="6">
        <v>1.7723829999999999E-2</v>
      </c>
      <c r="AP234" s="6">
        <v>-3.4932280000000003E-2</v>
      </c>
      <c r="AQ234" s="6">
        <v>9.2182080000000003E-3</v>
      </c>
      <c r="AR234" s="6">
        <v>0.1482821</v>
      </c>
      <c r="AS234" s="6">
        <v>-1.974217E-2</v>
      </c>
      <c r="AT234" s="6">
        <v>2.3371400000000001E-2</v>
      </c>
      <c r="AU234" s="6">
        <v>-4.5442049999999999E-3</v>
      </c>
      <c r="AV234" s="6">
        <v>722.82830000000001</v>
      </c>
      <c r="AW234" s="6">
        <v>14.265560000000001</v>
      </c>
      <c r="AX234" s="6">
        <v>99.687939999999998</v>
      </c>
      <c r="AY234" s="6">
        <v>17.002610000000001</v>
      </c>
      <c r="AZ234" s="6">
        <v>1.1896450000000001</v>
      </c>
      <c r="BA234" s="6">
        <v>8.3607439999999998E-3</v>
      </c>
      <c r="BB234" s="6">
        <v>22.492429999999999</v>
      </c>
      <c r="BC234" s="6">
        <v>9.1333270000000001E-3</v>
      </c>
      <c r="BD234" s="6">
        <v>-1.1541890000000001E-2</v>
      </c>
      <c r="BE234" s="6">
        <v>0.43981749999999997</v>
      </c>
      <c r="BF234" s="6">
        <v>-0.55580229999999997</v>
      </c>
      <c r="BG234" s="6">
        <v>0</v>
      </c>
      <c r="BH234" s="6">
        <v>0</v>
      </c>
      <c r="BI234" s="6">
        <v>38</v>
      </c>
      <c r="BJ234" s="6">
        <v>0</v>
      </c>
      <c r="BK234" s="6">
        <v>17.098120000000002</v>
      </c>
      <c r="BL234" s="6">
        <v>1.678058</v>
      </c>
      <c r="BM234" s="6">
        <v>1.9486289999999999</v>
      </c>
      <c r="BN234" s="6">
        <v>12.516540000000001</v>
      </c>
      <c r="BO234" s="6">
        <v>86.114760000000004</v>
      </c>
      <c r="BP234" s="6">
        <v>1.1902919999999999</v>
      </c>
      <c r="BQ234" s="6">
        <v>-7.153651</v>
      </c>
      <c r="BR234" s="6">
        <v>-0.27431290000000003</v>
      </c>
      <c r="BS234" s="6">
        <v>-2.4595859999999998</v>
      </c>
      <c r="BT234" s="6">
        <v>0.66532179999999996</v>
      </c>
      <c r="BU234" s="6">
        <v>510.63130000000001</v>
      </c>
      <c r="BV234" s="6">
        <v>514.66</v>
      </c>
      <c r="BW234" s="6">
        <v>308.55700000000002</v>
      </c>
      <c r="BX234" s="6">
        <v>-3.3230729999999999</v>
      </c>
      <c r="BY234" s="6">
        <v>0.70567040000000003</v>
      </c>
      <c r="BZ234" s="6">
        <v>0.91208319999999998</v>
      </c>
      <c r="CA234" s="6">
        <v>16.68768</v>
      </c>
      <c r="CB234" s="6">
        <v>21.02759</v>
      </c>
      <c r="CC234" s="6">
        <v>289.71530000000001</v>
      </c>
      <c r="CD234" s="6">
        <v>295.35079999999999</v>
      </c>
      <c r="CE234" s="6" t="s">
        <v>95</v>
      </c>
      <c r="CF234" s="6" t="s">
        <v>95</v>
      </c>
      <c r="CG234" s="6" t="s">
        <v>95</v>
      </c>
      <c r="CH234" s="6" t="s">
        <v>95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8.0506729999999997</v>
      </c>
      <c r="CO234" s="6">
        <v>11.89171</v>
      </c>
      <c r="CP234" s="6">
        <v>360</v>
      </c>
      <c r="CQ234" s="7">
        <f t="shared" si="6"/>
        <v>397.55024173159467</v>
      </c>
      <c r="CR234" s="7">
        <f t="shared" si="7"/>
        <v>14.534716337267827</v>
      </c>
    </row>
    <row r="235" spans="1:96" s="6" customFormat="1">
      <c r="A235" s="5">
        <v>42282.854166666664</v>
      </c>
      <c r="B235" s="6">
        <v>36839</v>
      </c>
      <c r="C235" s="6">
        <v>-0.3425995</v>
      </c>
      <c r="D235" s="6">
        <v>0.43323529999999999</v>
      </c>
      <c r="E235" s="6">
        <v>0.60349649999999999</v>
      </c>
      <c r="F235" s="6">
        <v>0.16119549999999999</v>
      </c>
      <c r="G235" s="6">
        <v>-2.8739859999999999E-2</v>
      </c>
      <c r="H235" s="6">
        <v>2.702413E-2</v>
      </c>
      <c r="I235" s="6">
        <v>-2.8667439999999997E-4</v>
      </c>
      <c r="J235" s="6">
        <v>0.83818809999999999</v>
      </c>
      <c r="K235" s="6">
        <v>-0.28669139999999999</v>
      </c>
      <c r="L235" s="6">
        <v>0.18385840000000001</v>
      </c>
      <c r="M235" s="6">
        <v>0.99413289999999999</v>
      </c>
      <c r="N235" s="6">
        <v>-0.31439400000000001</v>
      </c>
      <c r="O235" s="6">
        <v>0.51101649999999998</v>
      </c>
      <c r="P235" s="6">
        <v>3.198442</v>
      </c>
      <c r="Q235" s="6">
        <v>3.0988560000000001</v>
      </c>
      <c r="R235" s="6">
        <v>124.0172</v>
      </c>
      <c r="S235" s="6">
        <v>14.292680000000001</v>
      </c>
      <c r="T235" s="6">
        <v>345.9828</v>
      </c>
      <c r="U235" s="6">
        <v>-1.733633</v>
      </c>
      <c r="V235" s="6">
        <v>2.5685479999999998</v>
      </c>
      <c r="W235" s="6">
        <v>0.30339369999999999</v>
      </c>
      <c r="X235" s="6">
        <v>18.815079999999998</v>
      </c>
      <c r="Y235" s="6">
        <v>110</v>
      </c>
      <c r="Z235" s="6">
        <v>18000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-4.1750660000000002E-2</v>
      </c>
      <c r="AH235" s="6">
        <v>45.118189999999998</v>
      </c>
      <c r="AI235" s="6">
        <v>-3.0782280000000002</v>
      </c>
      <c r="AJ235" s="6">
        <v>0.55370220000000003</v>
      </c>
      <c r="AK235" s="6">
        <v>-7.4549119999999996E-2</v>
      </c>
      <c r="AL235" s="6">
        <v>0.1217602</v>
      </c>
      <c r="AM235" s="6">
        <v>-5.3307800000000002E-2</v>
      </c>
      <c r="AN235" s="6">
        <v>0.17672309999999999</v>
      </c>
      <c r="AO235" s="6">
        <v>4.0840830000000002E-2</v>
      </c>
      <c r="AP235" s="6">
        <v>-5.6591410000000002E-2</v>
      </c>
      <c r="AQ235" s="6">
        <v>1.8270209999999999E-2</v>
      </c>
      <c r="AR235" s="6">
        <v>0.16627159999999999</v>
      </c>
      <c r="AS235" s="6">
        <v>-3.3504619999999999E-2</v>
      </c>
      <c r="AT235" s="6">
        <v>3.3781129999999999E-2</v>
      </c>
      <c r="AU235" s="6">
        <v>-2.5757459999999999E-3</v>
      </c>
      <c r="AV235" s="6">
        <v>722.62519999999995</v>
      </c>
      <c r="AW235" s="6">
        <v>13.80939</v>
      </c>
      <c r="AX235" s="6">
        <v>99.681470000000004</v>
      </c>
      <c r="AY235" s="6">
        <v>17.07995</v>
      </c>
      <c r="AZ235" s="6">
        <v>1.189527</v>
      </c>
      <c r="BA235" s="6">
        <v>-5.3307800000000002E-2</v>
      </c>
      <c r="BB235" s="6">
        <v>44.579300000000003</v>
      </c>
      <c r="BC235" s="6">
        <v>1.8091679999999999E-2</v>
      </c>
      <c r="BD235" s="6">
        <v>-6.5345450000000001E-3</v>
      </c>
      <c r="BE235" s="6">
        <v>0.8435878</v>
      </c>
      <c r="BF235" s="6">
        <v>-0.30469590000000002</v>
      </c>
      <c r="BG235" s="6">
        <v>0</v>
      </c>
      <c r="BH235" s="6">
        <v>0</v>
      </c>
      <c r="BI235" s="6">
        <v>38</v>
      </c>
      <c r="BJ235" s="6">
        <v>0</v>
      </c>
      <c r="BK235" s="6">
        <v>17.129819999999999</v>
      </c>
      <c r="BL235" s="6">
        <v>1.6300749999999999</v>
      </c>
      <c r="BM235" s="6">
        <v>1.9525539999999999</v>
      </c>
      <c r="BN235" s="6">
        <v>12.157310000000001</v>
      </c>
      <c r="BO235" s="6">
        <v>83.484260000000006</v>
      </c>
      <c r="BP235" s="6">
        <v>1.1904090000000001</v>
      </c>
      <c r="BQ235" s="6">
        <v>-6.8437789999999996</v>
      </c>
      <c r="BR235" s="6">
        <v>-0.39110919999999999</v>
      </c>
      <c r="BS235" s="6">
        <v>-2.1405120000000002</v>
      </c>
      <c r="BT235" s="6">
        <v>0.82123789999999997</v>
      </c>
      <c r="BU235" s="6">
        <v>510.41039999999998</v>
      </c>
      <c r="BV235" s="6">
        <v>514.29240000000004</v>
      </c>
      <c r="BW235" s="6">
        <v>308.55070000000001</v>
      </c>
      <c r="BX235" s="6">
        <v>-3.5020630000000001</v>
      </c>
      <c r="BY235" s="6">
        <v>0.3799669</v>
      </c>
      <c r="BZ235" s="6">
        <v>0.83832709999999999</v>
      </c>
      <c r="CA235" s="6">
        <v>16.656759999999998</v>
      </c>
      <c r="CB235" s="6">
        <v>21.094760000000001</v>
      </c>
      <c r="CC235" s="6">
        <v>289.67610000000002</v>
      </c>
      <c r="CD235" s="6">
        <v>295.40679999999998</v>
      </c>
      <c r="CE235" s="6" t="s">
        <v>95</v>
      </c>
      <c r="CF235" s="6" t="s">
        <v>95</v>
      </c>
      <c r="CG235" s="6" t="s">
        <v>95</v>
      </c>
      <c r="CH235" s="6" t="s">
        <v>95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8.0199470000000002</v>
      </c>
      <c r="CO235" s="6">
        <v>11.881629999999999</v>
      </c>
      <c r="CP235" s="6">
        <v>360</v>
      </c>
      <c r="CQ235" s="7">
        <f t="shared" si="6"/>
        <v>397.57027854446295</v>
      </c>
      <c r="CR235" s="7">
        <f t="shared" si="7"/>
        <v>14.56240223555784</v>
      </c>
    </row>
    <row r="236" spans="1:96" s="6" customFormat="1">
      <c r="A236" s="5">
        <v>42282.875</v>
      </c>
      <c r="B236" s="6">
        <v>36840</v>
      </c>
      <c r="C236" s="6">
        <v>2.0429279999999999</v>
      </c>
      <c r="D236" s="6">
        <v>0.39532800000000001</v>
      </c>
      <c r="E236" s="6">
        <v>0.57644340000000005</v>
      </c>
      <c r="F236" s="6">
        <v>0.13841999999999999</v>
      </c>
      <c r="G236" s="6">
        <v>-1.7186570000000002E-2</v>
      </c>
      <c r="H236" s="6">
        <v>1.526389E-2</v>
      </c>
      <c r="I236" s="6">
        <v>1.7091700000000001E-3</v>
      </c>
      <c r="J236" s="6">
        <v>0.75476220000000005</v>
      </c>
      <c r="K236" s="6">
        <v>-0.23047819999999999</v>
      </c>
      <c r="L236" s="6">
        <v>0.1601553</v>
      </c>
      <c r="M236" s="6">
        <v>0.96181720000000004</v>
      </c>
      <c r="N236" s="6">
        <v>-0.29114410000000002</v>
      </c>
      <c r="O236" s="6">
        <v>0.48276819999999998</v>
      </c>
      <c r="P236" s="6">
        <v>2.9191950000000002</v>
      </c>
      <c r="Q236" s="6">
        <v>2.822562</v>
      </c>
      <c r="R236" s="6">
        <v>122.21550000000001</v>
      </c>
      <c r="S236" s="6">
        <v>14.73723</v>
      </c>
      <c r="T236" s="6">
        <v>347.78449999999998</v>
      </c>
      <c r="U236" s="6">
        <v>-1.5047219999999999</v>
      </c>
      <c r="V236" s="6">
        <v>2.3880309999999998</v>
      </c>
      <c r="W236" s="6">
        <v>0.28421780000000002</v>
      </c>
      <c r="X236" s="6">
        <v>18.73423</v>
      </c>
      <c r="Y236" s="6">
        <v>110</v>
      </c>
      <c r="Z236" s="6">
        <v>18000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3.313729E-2</v>
      </c>
      <c r="AH236" s="6">
        <v>35.659010000000002</v>
      </c>
      <c r="AI236" s="6">
        <v>-0.10721120000000001</v>
      </c>
      <c r="AJ236" s="6">
        <v>0.46309709999999998</v>
      </c>
      <c r="AK236" s="6">
        <v>3.005E-2</v>
      </c>
      <c r="AL236" s="6">
        <v>-2.4282629999999999E-2</v>
      </c>
      <c r="AM236" s="6">
        <v>1.917808E-2</v>
      </c>
      <c r="AN236" s="6">
        <v>0.144626</v>
      </c>
      <c r="AO236" s="6">
        <v>2.432022E-2</v>
      </c>
      <c r="AP236" s="6">
        <v>-3.7773010000000003E-2</v>
      </c>
      <c r="AQ236" s="6">
        <v>1.4344829999999999E-2</v>
      </c>
      <c r="AR236" s="6">
        <v>0.14162340000000001</v>
      </c>
      <c r="AS236" s="6">
        <v>-2.0000759999999999E-2</v>
      </c>
      <c r="AT236" s="6">
        <v>1.977953E-2</v>
      </c>
      <c r="AU236" s="8">
        <v>-8.9695909999999997E-5</v>
      </c>
      <c r="AV236" s="6">
        <v>721.74680000000001</v>
      </c>
      <c r="AW236" s="6">
        <v>13.935140000000001</v>
      </c>
      <c r="AX236" s="6">
        <v>99.670910000000006</v>
      </c>
      <c r="AY236" s="6">
        <v>16.984169999999999</v>
      </c>
      <c r="AZ236" s="6">
        <v>1.189719</v>
      </c>
      <c r="BA236" s="6">
        <v>1.917808E-2</v>
      </c>
      <c r="BB236" s="6">
        <v>35.001379999999997</v>
      </c>
      <c r="BC236" s="6">
        <v>1.4186600000000001E-2</v>
      </c>
      <c r="BD236" s="6">
        <v>-2.2739090000000001E-4</v>
      </c>
      <c r="BE236" s="6">
        <v>0.66833569999999998</v>
      </c>
      <c r="BF236" s="6">
        <v>-1.071247E-2</v>
      </c>
      <c r="BG236" s="6">
        <v>0</v>
      </c>
      <c r="BH236" s="6">
        <v>0</v>
      </c>
      <c r="BI236" s="6">
        <v>38</v>
      </c>
      <c r="BJ236" s="6">
        <v>0</v>
      </c>
      <c r="BK236" s="6">
        <v>17.06035</v>
      </c>
      <c r="BL236" s="6">
        <v>1.6421859999999999</v>
      </c>
      <c r="BM236" s="6">
        <v>1.9439610000000001</v>
      </c>
      <c r="BN236" s="6">
        <v>12.25057</v>
      </c>
      <c r="BO236" s="6">
        <v>84.476280000000003</v>
      </c>
      <c r="BP236" s="6">
        <v>1.190561</v>
      </c>
      <c r="BQ236" s="6">
        <v>-7.2616440000000004</v>
      </c>
      <c r="BR236" s="6">
        <v>-0.28413529999999998</v>
      </c>
      <c r="BS236" s="6">
        <v>-2.3393890000000002</v>
      </c>
      <c r="BT236" s="6">
        <v>0.65373460000000005</v>
      </c>
      <c r="BU236" s="6">
        <v>510.05700000000002</v>
      </c>
      <c r="BV236" s="6">
        <v>514.32550000000003</v>
      </c>
      <c r="BW236" s="6">
        <v>308.58960000000002</v>
      </c>
      <c r="BX236" s="6">
        <v>-4.1145750000000003</v>
      </c>
      <c r="BY236" s="6">
        <v>0.15394630000000001</v>
      </c>
      <c r="BZ236" s="6">
        <v>0.85750820000000005</v>
      </c>
      <c r="CA236" s="6">
        <v>16.652850000000001</v>
      </c>
      <c r="CB236" s="6">
        <v>21.061039999999998</v>
      </c>
      <c r="CC236" s="6">
        <v>289.67079999999999</v>
      </c>
      <c r="CD236" s="6">
        <v>295.36450000000002</v>
      </c>
      <c r="CE236" s="6" t="s">
        <v>95</v>
      </c>
      <c r="CF236" s="6" t="s">
        <v>95</v>
      </c>
      <c r="CG236" s="6" t="s">
        <v>95</v>
      </c>
      <c r="CH236" s="6" t="s">
        <v>95</v>
      </c>
      <c r="CI236" s="6">
        <v>3.792593E-4</v>
      </c>
      <c r="CJ236" s="6">
        <v>3.7925920000000002E-4</v>
      </c>
      <c r="CK236" s="6">
        <v>66.069640000000007</v>
      </c>
      <c r="CL236" s="6">
        <v>0</v>
      </c>
      <c r="CM236" s="6">
        <v>0</v>
      </c>
      <c r="CN236" s="6">
        <v>7.9938120000000001</v>
      </c>
      <c r="CO236" s="6">
        <v>11.87345</v>
      </c>
      <c r="CP236" s="6">
        <v>360</v>
      </c>
      <c r="CQ236" s="7">
        <f t="shared" si="6"/>
        <v>396.99801748507775</v>
      </c>
      <c r="CR236" s="7">
        <f t="shared" si="7"/>
        <v>14.501785100386758</v>
      </c>
    </row>
    <row r="237" spans="1:96" s="6" customFormat="1">
      <c r="A237" s="5">
        <v>42282.895833333336</v>
      </c>
      <c r="B237" s="6">
        <v>36841</v>
      </c>
      <c r="C237" s="6">
        <v>1.340374</v>
      </c>
      <c r="D237" s="6">
        <v>0.42562359999999999</v>
      </c>
      <c r="E237" s="6">
        <v>0.59808150000000004</v>
      </c>
      <c r="F237" s="6">
        <v>0.1444086</v>
      </c>
      <c r="G237" s="6">
        <v>-2.0175080000000001E-2</v>
      </c>
      <c r="H237" s="6">
        <v>1.4664989999999999E-2</v>
      </c>
      <c r="I237" s="6">
        <v>1.1212380000000001E-3</v>
      </c>
      <c r="J237" s="6">
        <v>0.79464950000000001</v>
      </c>
      <c r="K237" s="6">
        <v>-0.30230639999999998</v>
      </c>
      <c r="L237" s="6">
        <v>0.17117689999999999</v>
      </c>
      <c r="M237" s="6">
        <v>1.0186360000000001</v>
      </c>
      <c r="N237" s="6">
        <v>-0.31408409999999998</v>
      </c>
      <c r="O237" s="6">
        <v>0.48454530000000001</v>
      </c>
      <c r="P237" s="6">
        <v>2.8743349999999999</v>
      </c>
      <c r="Q237" s="6">
        <v>2.7720189999999998</v>
      </c>
      <c r="R237" s="6">
        <v>123.123</v>
      </c>
      <c r="S237" s="6">
        <v>15.282299999999999</v>
      </c>
      <c r="T237" s="6">
        <v>346.87700000000001</v>
      </c>
      <c r="U237" s="6">
        <v>-1.51474</v>
      </c>
      <c r="V237" s="6">
        <v>2.3215599999999998</v>
      </c>
      <c r="W237" s="6">
        <v>0.32969769999999998</v>
      </c>
      <c r="X237" s="6">
        <v>18.702649999999998</v>
      </c>
      <c r="Y237" s="6">
        <v>110</v>
      </c>
      <c r="Z237" s="6">
        <v>18000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3.2961090000000002E-3</v>
      </c>
      <c r="AH237" s="6">
        <v>23.59534</v>
      </c>
      <c r="AI237" s="6">
        <v>-0.1089294</v>
      </c>
      <c r="AJ237" s="6">
        <v>0.4358398</v>
      </c>
      <c r="AK237" s="6">
        <v>-4.3905740000000004E-3</v>
      </c>
      <c r="AL237" s="6">
        <v>3.3006929999999999E-3</v>
      </c>
      <c r="AM237" s="6">
        <v>-5.857419E-3</v>
      </c>
      <c r="AN237" s="6">
        <v>0.1375517</v>
      </c>
      <c r="AO237" s="6">
        <v>1.9962420000000002E-2</v>
      </c>
      <c r="AP237" s="6">
        <v>-2.1927459999999999E-2</v>
      </c>
      <c r="AQ237" s="6">
        <v>9.494588E-3</v>
      </c>
      <c r="AR237" s="6">
        <v>0.14640590000000001</v>
      </c>
      <c r="AS237" s="6">
        <v>-2.244206E-2</v>
      </c>
      <c r="AT237" s="6">
        <v>1.726273E-2</v>
      </c>
      <c r="AU237" s="8">
        <v>-9.1120599999999996E-5</v>
      </c>
      <c r="AV237" s="6">
        <v>721.48789999999997</v>
      </c>
      <c r="AW237" s="6">
        <v>13.84357</v>
      </c>
      <c r="AX237" s="6">
        <v>99.673299999999998</v>
      </c>
      <c r="AY237" s="6">
        <v>16.96443</v>
      </c>
      <c r="AZ237" s="6">
        <v>1.1898850000000001</v>
      </c>
      <c r="BA237" s="6">
        <v>-5.857419E-3</v>
      </c>
      <c r="BB237" s="6">
        <v>23.166789999999999</v>
      </c>
      <c r="BC237" s="6">
        <v>9.384435E-3</v>
      </c>
      <c r="BD237" s="6">
        <v>-2.309062E-4</v>
      </c>
      <c r="BE237" s="6">
        <v>0.43935639999999998</v>
      </c>
      <c r="BF237" s="6">
        <v>-1.0810470000000001E-2</v>
      </c>
      <c r="BG237" s="6">
        <v>0</v>
      </c>
      <c r="BH237" s="6">
        <v>0</v>
      </c>
      <c r="BI237" s="6">
        <v>38</v>
      </c>
      <c r="BJ237" s="6">
        <v>0</v>
      </c>
      <c r="BK237" s="6">
        <v>17.050450000000001</v>
      </c>
      <c r="BL237" s="6">
        <v>1.6301399999999999</v>
      </c>
      <c r="BM237" s="6">
        <v>1.942739</v>
      </c>
      <c r="BN237" s="6">
        <v>12.16112</v>
      </c>
      <c r="BO237" s="6">
        <v>83.909360000000007</v>
      </c>
      <c r="BP237" s="6">
        <v>1.1905289999999999</v>
      </c>
      <c r="BQ237" s="6">
        <v>-3.2891659999999998</v>
      </c>
      <c r="BR237" s="6">
        <v>-0.280559</v>
      </c>
      <c r="BS237" s="6">
        <v>-2.4727480000000002</v>
      </c>
      <c r="BT237" s="6">
        <v>0.69110269999999996</v>
      </c>
      <c r="BU237" s="6">
        <v>514.04989999999998</v>
      </c>
      <c r="BV237" s="6">
        <v>514.17520000000002</v>
      </c>
      <c r="BW237" s="6">
        <v>308.61680000000001</v>
      </c>
      <c r="BX237" s="6">
        <v>-0.3028015</v>
      </c>
      <c r="BY237" s="6">
        <v>-0.1774857</v>
      </c>
      <c r="BZ237" s="6">
        <v>0.83882380000000001</v>
      </c>
      <c r="CA237" s="6">
        <v>16.635649999999998</v>
      </c>
      <c r="CB237" s="6">
        <v>21.062460000000002</v>
      </c>
      <c r="CC237" s="6">
        <v>289.65429999999998</v>
      </c>
      <c r="CD237" s="6">
        <v>295.42689999999999</v>
      </c>
      <c r="CE237" s="6" t="s">
        <v>95</v>
      </c>
      <c r="CF237" s="6" t="s">
        <v>95</v>
      </c>
      <c r="CG237" s="6" t="s">
        <v>95</v>
      </c>
      <c r="CH237" s="6" t="s">
        <v>95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7.9661960000000001</v>
      </c>
      <c r="CO237" s="6">
        <v>11.86192</v>
      </c>
      <c r="CP237" s="6">
        <v>360</v>
      </c>
      <c r="CQ237" s="7">
        <f t="shared" si="6"/>
        <v>396.81909276437904</v>
      </c>
      <c r="CR237" s="7">
        <f t="shared" si="7"/>
        <v>14.493163491453428</v>
      </c>
    </row>
    <row r="238" spans="1:96" s="6" customFormat="1">
      <c r="A238" s="5">
        <v>42282.916666666664</v>
      </c>
      <c r="B238" s="6">
        <v>36842</v>
      </c>
      <c r="C238" s="6">
        <v>0.8156118</v>
      </c>
      <c r="D238" s="6">
        <v>8.0752889999999994E-2</v>
      </c>
      <c r="E238" s="6">
        <v>0.26050210000000001</v>
      </c>
      <c r="F238" s="6">
        <v>0.1255887</v>
      </c>
      <c r="G238" s="6">
        <v>-1.506919E-2</v>
      </c>
      <c r="H238" s="6">
        <v>9.9955570000000004E-3</v>
      </c>
      <c r="I238" s="6">
        <v>6.8221989999999995E-4</v>
      </c>
      <c r="J238" s="6">
        <v>0.54650940000000003</v>
      </c>
      <c r="K238" s="6">
        <v>1.7189619999999999E-2</v>
      </c>
      <c r="L238" s="6">
        <v>2.039376E-2</v>
      </c>
      <c r="M238" s="6">
        <v>0.80572750000000004</v>
      </c>
      <c r="N238" s="6">
        <v>-6.4724450000000003E-2</v>
      </c>
      <c r="O238" s="6">
        <v>0.3261733</v>
      </c>
      <c r="P238" s="6">
        <v>4.6995189999999996</v>
      </c>
      <c r="Q238" s="6">
        <v>4.6561159999999999</v>
      </c>
      <c r="R238" s="6">
        <v>114.4192</v>
      </c>
      <c r="S238" s="6">
        <v>7.7842229999999999</v>
      </c>
      <c r="T238" s="6">
        <v>355.58080000000001</v>
      </c>
      <c r="U238" s="6">
        <v>-1.924887</v>
      </c>
      <c r="V238" s="6">
        <v>4.2396000000000003</v>
      </c>
      <c r="W238" s="6">
        <v>4.4147359999999998E-3</v>
      </c>
      <c r="X238" s="6">
        <v>18.684200000000001</v>
      </c>
      <c r="Y238" s="6">
        <v>110</v>
      </c>
      <c r="Z238" s="6">
        <v>18000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-1.9211550000000001E-2</v>
      </c>
      <c r="AH238" s="6">
        <v>16.071259999999999</v>
      </c>
      <c r="AI238" s="6">
        <v>-0.1578552</v>
      </c>
      <c r="AJ238" s="6">
        <v>0.65059900000000004</v>
      </c>
      <c r="AK238" s="6">
        <v>-7.1907520000000003E-2</v>
      </c>
      <c r="AL238" s="6">
        <v>-0.1007652</v>
      </c>
      <c r="AM238" s="6">
        <v>-2.5261639999999998E-2</v>
      </c>
      <c r="AN238" s="6">
        <v>0.1171357</v>
      </c>
      <c r="AO238" s="6">
        <v>1.2969690000000001E-2</v>
      </c>
      <c r="AP238" s="6">
        <v>-3.8676560000000001E-3</v>
      </c>
      <c r="AQ238" s="6">
        <v>6.4693839999999999E-3</v>
      </c>
      <c r="AR238" s="6">
        <v>0.12726380000000001</v>
      </c>
      <c r="AS238" s="6">
        <v>-1.6498780000000001E-2</v>
      </c>
      <c r="AT238" s="6">
        <v>1.036691E-2</v>
      </c>
      <c r="AU238" s="6">
        <v>-1.3203830000000001E-4</v>
      </c>
      <c r="AV238" s="6">
        <v>720.3329</v>
      </c>
      <c r="AW238" s="6">
        <v>13.95368</v>
      </c>
      <c r="AX238" s="6">
        <v>99.674940000000007</v>
      </c>
      <c r="AY238" s="6">
        <v>16.932490000000001</v>
      </c>
      <c r="AZ238" s="6">
        <v>1.1899690000000001</v>
      </c>
      <c r="BA238" s="6">
        <v>-2.5261639999999998E-2</v>
      </c>
      <c r="BB238" s="6">
        <v>15.785299999999999</v>
      </c>
      <c r="BC238" s="6">
        <v>6.3842320000000001E-3</v>
      </c>
      <c r="BD238" s="6">
        <v>-3.3414520000000001E-4</v>
      </c>
      <c r="BE238" s="6">
        <v>0.30175469999999999</v>
      </c>
      <c r="BF238" s="6">
        <v>-1.5793580000000002E-2</v>
      </c>
      <c r="BG238" s="6">
        <v>0</v>
      </c>
      <c r="BH238" s="6">
        <v>0</v>
      </c>
      <c r="BI238" s="6">
        <v>38</v>
      </c>
      <c r="BJ238" s="6">
        <v>0</v>
      </c>
      <c r="BK238" s="6">
        <v>17.02946</v>
      </c>
      <c r="BL238" s="6">
        <v>1.643435</v>
      </c>
      <c r="BM238" s="6">
        <v>1.9401539999999999</v>
      </c>
      <c r="BN238" s="6">
        <v>12.261200000000001</v>
      </c>
      <c r="BO238" s="6">
        <v>84.706440000000001</v>
      </c>
      <c r="BP238" s="6">
        <v>1.1905829999999999</v>
      </c>
      <c r="BQ238" s="6">
        <v>-3.185953</v>
      </c>
      <c r="BR238" s="6">
        <v>-0.30039860000000002</v>
      </c>
      <c r="BS238" s="6">
        <v>-2.2966389999999999</v>
      </c>
      <c r="BT238" s="6">
        <v>0.68736679999999994</v>
      </c>
      <c r="BU238" s="6">
        <v>513.95529999999997</v>
      </c>
      <c r="BV238" s="6">
        <v>514.15719999999999</v>
      </c>
      <c r="BW238" s="6">
        <v>308.63839999999999</v>
      </c>
      <c r="BX238" s="6">
        <v>-0.54181670000000004</v>
      </c>
      <c r="BY238" s="6">
        <v>-0.33986909999999998</v>
      </c>
      <c r="BZ238" s="6">
        <v>0.86095109999999997</v>
      </c>
      <c r="CA238" s="6">
        <v>16.639520000000001</v>
      </c>
      <c r="CB238" s="6">
        <v>21.052060000000001</v>
      </c>
      <c r="CC238" s="6">
        <v>289.65870000000001</v>
      </c>
      <c r="CD238" s="6">
        <v>295.39</v>
      </c>
      <c r="CE238" s="6" t="s">
        <v>95</v>
      </c>
      <c r="CF238" s="6" t="s">
        <v>95</v>
      </c>
      <c r="CG238" s="6" t="s">
        <v>95</v>
      </c>
      <c r="CH238" s="6" t="s">
        <v>95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7.944153</v>
      </c>
      <c r="CO238" s="6">
        <v>11.855779999999999</v>
      </c>
      <c r="CP238" s="6">
        <v>360</v>
      </c>
      <c r="CQ238" s="7">
        <f t="shared" si="6"/>
        <v>396.1337060229061</v>
      </c>
      <c r="CR238" s="7">
        <f t="shared" si="7"/>
        <v>14.474925913110996</v>
      </c>
    </row>
    <row r="239" spans="1:96" s="6" customFormat="1">
      <c r="A239" s="5">
        <v>42282.9375</v>
      </c>
      <c r="B239" s="6">
        <v>36843</v>
      </c>
      <c r="C239" s="6">
        <v>-1.210796</v>
      </c>
      <c r="D239" s="6">
        <v>3.6113720000000002E-2</v>
      </c>
      <c r="E239" s="6">
        <v>0.1742196</v>
      </c>
      <c r="F239" s="6">
        <v>8.6256970000000002E-2</v>
      </c>
      <c r="G239" s="6">
        <v>-3.6486090000000001E-3</v>
      </c>
      <c r="H239" s="6">
        <v>-5.4091219999999997E-3</v>
      </c>
      <c r="I239" s="6">
        <v>-1.012906E-3</v>
      </c>
      <c r="J239" s="6">
        <v>0.41122039999999999</v>
      </c>
      <c r="K239" s="6">
        <v>-5.0794359999999997E-2</v>
      </c>
      <c r="L239" s="8">
        <v>5.1736829999999998E-5</v>
      </c>
      <c r="M239" s="6">
        <v>0.83718349999999997</v>
      </c>
      <c r="N239" s="6">
        <v>-3.035241E-2</v>
      </c>
      <c r="O239" s="6">
        <v>0.27551140000000002</v>
      </c>
      <c r="P239" s="6">
        <v>4.0115369999999997</v>
      </c>
      <c r="Q239" s="6">
        <v>3.9832459999999998</v>
      </c>
      <c r="R239" s="6">
        <v>110.5442</v>
      </c>
      <c r="S239" s="6">
        <v>6.8023030000000002</v>
      </c>
      <c r="T239" s="6">
        <v>359.45580000000001</v>
      </c>
      <c r="U239" s="6">
        <v>-1.3978429999999999</v>
      </c>
      <c r="V239" s="6">
        <v>3.7299190000000002</v>
      </c>
      <c r="W239" s="6">
        <v>9.7704860000000001E-3</v>
      </c>
      <c r="X239" s="6">
        <v>18.734089999999998</v>
      </c>
      <c r="Y239" s="6">
        <v>110</v>
      </c>
      <c r="Z239" s="6">
        <v>18000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-4.8770630000000001E-3</v>
      </c>
      <c r="AH239" s="6">
        <v>10.152850000000001</v>
      </c>
      <c r="AI239" s="6">
        <v>-1.816934</v>
      </c>
      <c r="AJ239" s="6">
        <v>0.4339153</v>
      </c>
      <c r="AK239" s="6">
        <v>5.6614279999999996E-3</v>
      </c>
      <c r="AL239" s="6">
        <v>-8.2110779999999994E-2</v>
      </c>
      <c r="AM239" s="6">
        <v>-5.1322729999999997E-3</v>
      </c>
      <c r="AN239" s="6">
        <v>9.7588610000000006E-2</v>
      </c>
      <c r="AO239" s="6">
        <v>1.8980799999999999E-3</v>
      </c>
      <c r="AP239" s="6">
        <v>-2.7925070000000001E-3</v>
      </c>
      <c r="AQ239" s="6">
        <v>4.156023E-3</v>
      </c>
      <c r="AR239" s="6">
        <v>8.9862559999999994E-2</v>
      </c>
      <c r="AS239" s="6">
        <v>-3.8317590000000001E-3</v>
      </c>
      <c r="AT239" s="6">
        <v>-5.0187110000000004E-3</v>
      </c>
      <c r="AU239" s="6">
        <v>-1.519978E-3</v>
      </c>
      <c r="AV239" s="6">
        <v>719.07270000000005</v>
      </c>
      <c r="AW239" s="6">
        <v>14.039820000000001</v>
      </c>
      <c r="AX239" s="6">
        <v>99.679519999999997</v>
      </c>
      <c r="AY239" s="6">
        <v>16.971109999999999</v>
      </c>
      <c r="AZ239" s="6">
        <v>1.1898120000000001</v>
      </c>
      <c r="BA239" s="6">
        <v>-5.1322729999999997E-3</v>
      </c>
      <c r="BB239" s="6">
        <v>10.140700000000001</v>
      </c>
      <c r="BC239" s="6">
        <v>4.0949920000000004E-3</v>
      </c>
      <c r="BD239" s="6">
        <v>-3.839781E-3</v>
      </c>
      <c r="BE239" s="6">
        <v>0.1950884</v>
      </c>
      <c r="BF239" s="6">
        <v>-0.18293000000000001</v>
      </c>
      <c r="BG239" s="6">
        <v>0</v>
      </c>
      <c r="BH239" s="6">
        <v>0</v>
      </c>
      <c r="BI239" s="6">
        <v>38</v>
      </c>
      <c r="BJ239" s="6">
        <v>0</v>
      </c>
      <c r="BK239" s="6">
        <v>17.056319999999999</v>
      </c>
      <c r="BL239" s="6">
        <v>1.654558</v>
      </c>
      <c r="BM239" s="6">
        <v>1.943462</v>
      </c>
      <c r="BN239" s="6">
        <v>12.343030000000001</v>
      </c>
      <c r="BO239" s="6">
        <v>85.134540000000001</v>
      </c>
      <c r="BP239" s="6">
        <v>1.190442</v>
      </c>
      <c r="BQ239" s="6">
        <v>-3.3984169999999998</v>
      </c>
      <c r="BR239" s="6">
        <v>-0.31772630000000002</v>
      </c>
      <c r="BS239" s="6">
        <v>-2.532562</v>
      </c>
      <c r="BT239" s="6">
        <v>0.80749150000000003</v>
      </c>
      <c r="BU239" s="6">
        <v>514.16719999999998</v>
      </c>
      <c r="BV239" s="6">
        <v>514.22559999999999</v>
      </c>
      <c r="BW239" s="6">
        <v>308.67660000000001</v>
      </c>
      <c r="BX239" s="6">
        <v>-0.58447000000000005</v>
      </c>
      <c r="BY239" s="6">
        <v>-0.52610639999999997</v>
      </c>
      <c r="BZ239" s="6">
        <v>0.92487470000000005</v>
      </c>
      <c r="CA239" s="6">
        <v>16.63485</v>
      </c>
      <c r="CB239" s="6">
        <v>21.04907</v>
      </c>
      <c r="CC239" s="6">
        <v>289.65660000000003</v>
      </c>
      <c r="CD239" s="6">
        <v>295.45190000000002</v>
      </c>
      <c r="CE239" s="6" t="s">
        <v>95</v>
      </c>
      <c r="CF239" s="6" t="s">
        <v>95</v>
      </c>
      <c r="CG239" s="6" t="s">
        <v>95</v>
      </c>
      <c r="CH239" s="6" t="s">
        <v>95</v>
      </c>
      <c r="CI239" s="6">
        <v>1.8962960000000001E-4</v>
      </c>
      <c r="CJ239" s="6">
        <v>1.888724E-4</v>
      </c>
      <c r="CK239" s="6">
        <v>76.079560000000001</v>
      </c>
      <c r="CL239" s="6">
        <v>0</v>
      </c>
      <c r="CM239" s="6">
        <v>0</v>
      </c>
      <c r="CN239" s="6">
        <v>7.9295299999999997</v>
      </c>
      <c r="CO239" s="6">
        <v>11.850350000000001</v>
      </c>
      <c r="CP239" s="6">
        <v>360</v>
      </c>
      <c r="CQ239" s="7">
        <f t="shared" si="6"/>
        <v>395.47515741071516</v>
      </c>
      <c r="CR239" s="7">
        <f t="shared" si="7"/>
        <v>14.498263932315027</v>
      </c>
    </row>
    <row r="240" spans="1:96" s="6" customFormat="1">
      <c r="A240" s="5">
        <v>42282.958333333336</v>
      </c>
      <c r="B240" s="6">
        <v>36844</v>
      </c>
      <c r="C240" s="6">
        <v>15.410539999999999</v>
      </c>
      <c r="D240" s="6">
        <v>0.25808219999999998</v>
      </c>
      <c r="E240" s="6">
        <v>0.46564929999999999</v>
      </c>
      <c r="F240" s="6">
        <v>0.15997120000000001</v>
      </c>
      <c r="G240" s="6">
        <v>8.1083210000000003E-2</v>
      </c>
      <c r="H240" s="6">
        <v>1.0419670000000001E-2</v>
      </c>
      <c r="I240" s="6">
        <v>1.288708E-2</v>
      </c>
      <c r="J240" s="6">
        <v>1.03085</v>
      </c>
      <c r="K240" s="6">
        <v>-7.7670929999999999E-2</v>
      </c>
      <c r="L240" s="6">
        <v>0.2086422</v>
      </c>
      <c r="M240" s="6">
        <v>0.55165039999999999</v>
      </c>
      <c r="N240" s="6">
        <v>-5.9020280000000001E-2</v>
      </c>
      <c r="O240" s="6">
        <v>0.35547240000000002</v>
      </c>
      <c r="P240" s="6">
        <v>2.2589959999999998</v>
      </c>
      <c r="Q240" s="6">
        <v>2.1061350000000001</v>
      </c>
      <c r="R240" s="6">
        <v>130.2818</v>
      </c>
      <c r="S240" s="6">
        <v>21.07058</v>
      </c>
      <c r="T240" s="6">
        <v>339.71820000000002</v>
      </c>
      <c r="U240" s="6">
        <v>-1.3617220000000001</v>
      </c>
      <c r="V240" s="6">
        <v>1.606716</v>
      </c>
      <c r="W240" s="6">
        <v>0.32907140000000001</v>
      </c>
      <c r="X240" s="6">
        <v>18.612380000000002</v>
      </c>
      <c r="Y240" s="6">
        <v>110</v>
      </c>
      <c r="Z240" s="6">
        <v>18000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0.13508680000000001</v>
      </c>
      <c r="AH240" s="6">
        <v>-10.38</v>
      </c>
      <c r="AI240" s="6">
        <v>15.949579999999999</v>
      </c>
      <c r="AJ240" s="6">
        <v>1.692285</v>
      </c>
      <c r="AK240" s="6">
        <v>0.52838810000000003</v>
      </c>
      <c r="AL240" s="6">
        <v>-5.1399469999999997E-3</v>
      </c>
      <c r="AM240" s="6">
        <v>0.10615719999999999</v>
      </c>
      <c r="AN240" s="6">
        <v>0.117474</v>
      </c>
      <c r="AO240" s="6">
        <v>-4.7591519999999998E-2</v>
      </c>
      <c r="AP240" s="6">
        <v>-9.7519979999999996E-3</v>
      </c>
      <c r="AQ240" s="6">
        <v>-4.8248579999999996E-3</v>
      </c>
      <c r="AR240" s="6">
        <v>0.1673598</v>
      </c>
      <c r="AS240" s="6">
        <v>8.6071369999999994E-2</v>
      </c>
      <c r="AT240" s="6">
        <v>1.150644E-2</v>
      </c>
      <c r="AU240" s="6">
        <v>1.333785E-2</v>
      </c>
      <c r="AV240" s="6">
        <v>718.24189999999999</v>
      </c>
      <c r="AW240" s="6">
        <v>14.170339999999999</v>
      </c>
      <c r="AX240" s="6">
        <v>99.676050000000004</v>
      </c>
      <c r="AY240" s="6">
        <v>16.834530000000001</v>
      </c>
      <c r="AZ240" s="6">
        <v>1.1902550000000001</v>
      </c>
      <c r="BA240" s="6">
        <v>0.10615719999999999</v>
      </c>
      <c r="BB240" s="6">
        <v>-11.772650000000001</v>
      </c>
      <c r="BC240" s="6">
        <v>-4.7472499999999997E-3</v>
      </c>
      <c r="BD240" s="6">
        <v>3.3676850000000001E-2</v>
      </c>
      <c r="BE240" s="6">
        <v>-0.22852910000000001</v>
      </c>
      <c r="BF240" s="6">
        <v>1.621178</v>
      </c>
      <c r="BG240" s="6">
        <v>0</v>
      </c>
      <c r="BH240" s="6">
        <v>0</v>
      </c>
      <c r="BI240" s="6">
        <v>38</v>
      </c>
      <c r="BJ240" s="6">
        <v>0</v>
      </c>
      <c r="BK240" s="6">
        <v>16.9558</v>
      </c>
      <c r="BL240" s="6">
        <v>1.667467</v>
      </c>
      <c r="BM240" s="6">
        <v>1.931141</v>
      </c>
      <c r="BN240" s="6">
        <v>12.44365</v>
      </c>
      <c r="BO240" s="6">
        <v>86.346209999999999</v>
      </c>
      <c r="BP240" s="6">
        <v>1.1908510000000001</v>
      </c>
      <c r="BQ240" s="6">
        <v>-3.7381120000000001</v>
      </c>
      <c r="BR240" s="6">
        <v>-0.22772129999999999</v>
      </c>
      <c r="BS240" s="6">
        <v>-2.6257160000000002</v>
      </c>
      <c r="BT240" s="6">
        <v>0.58983090000000005</v>
      </c>
      <c r="BU240" s="6">
        <v>513.4991</v>
      </c>
      <c r="BV240" s="6">
        <v>514.02170000000001</v>
      </c>
      <c r="BW240" s="6">
        <v>308.64460000000003</v>
      </c>
      <c r="BX240" s="6">
        <v>-1.039193</v>
      </c>
      <c r="BY240" s="6">
        <v>-0.51662759999999996</v>
      </c>
      <c r="BZ240" s="6">
        <v>1.058368</v>
      </c>
      <c r="CA240" s="6">
        <v>16.599930000000001</v>
      </c>
      <c r="CB240" s="6">
        <v>20.977039999999999</v>
      </c>
      <c r="CC240" s="6">
        <v>289.6155</v>
      </c>
      <c r="CD240" s="6">
        <v>295.37169999999998</v>
      </c>
      <c r="CE240" s="6" t="s">
        <v>95</v>
      </c>
      <c r="CF240" s="6" t="s">
        <v>95</v>
      </c>
      <c r="CG240" s="6" t="s">
        <v>95</v>
      </c>
      <c r="CH240" s="6" t="s">
        <v>95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7.9145450000000004</v>
      </c>
      <c r="CO240" s="6">
        <v>11.84614</v>
      </c>
      <c r="CP240" s="6">
        <v>360</v>
      </c>
      <c r="CQ240" s="7">
        <f t="shared" si="6"/>
        <v>394.84601744417085</v>
      </c>
      <c r="CR240" s="7">
        <f t="shared" si="7"/>
        <v>14.411340752653237</v>
      </c>
    </row>
    <row r="241" spans="1:96" s="6" customFormat="1">
      <c r="A241" s="5">
        <v>42282.979166666664</v>
      </c>
      <c r="B241" s="6">
        <v>36845</v>
      </c>
      <c r="C241" s="6">
        <v>-5.3098830000000001</v>
      </c>
      <c r="D241" s="6">
        <v>0.25284210000000001</v>
      </c>
      <c r="E241" s="6">
        <v>0.46056380000000002</v>
      </c>
      <c r="F241" s="6">
        <v>0.13191410000000001</v>
      </c>
      <c r="G241" s="6">
        <v>8.3428170000000006E-3</v>
      </c>
      <c r="H241" s="6">
        <v>-1.225333E-2</v>
      </c>
      <c r="I241" s="6">
        <v>-4.4339599999999998E-3</v>
      </c>
      <c r="J241" s="6">
        <v>1.101364</v>
      </c>
      <c r="K241" s="6">
        <v>-0.1209189</v>
      </c>
      <c r="L241" s="6">
        <v>0.21012620000000001</v>
      </c>
      <c r="M241" s="6">
        <v>0.66534170000000004</v>
      </c>
      <c r="N241" s="6">
        <v>2.9008249999999999E-2</v>
      </c>
      <c r="O241" s="6">
        <v>0.40239789999999998</v>
      </c>
      <c r="P241" s="6">
        <v>4.0918869999999998</v>
      </c>
      <c r="Q241" s="6">
        <v>4.0108509999999997</v>
      </c>
      <c r="R241" s="6">
        <v>149.2801</v>
      </c>
      <c r="S241" s="6">
        <v>11.39888</v>
      </c>
      <c r="T241" s="6">
        <v>320.7199</v>
      </c>
      <c r="U241" s="6">
        <v>-3.4480270000000002</v>
      </c>
      <c r="V241" s="6">
        <v>2.048915</v>
      </c>
      <c r="W241" s="6">
        <v>0.15455579999999999</v>
      </c>
      <c r="X241" s="6">
        <v>18.167339999999999</v>
      </c>
      <c r="Y241" s="6">
        <v>110</v>
      </c>
      <c r="Z241" s="6">
        <v>18000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0.52813920000000003</v>
      </c>
      <c r="AH241" s="6">
        <v>-24.87623</v>
      </c>
      <c r="AI241" s="6">
        <v>-3.777263</v>
      </c>
      <c r="AJ241" s="6">
        <v>7.3086840000000004</v>
      </c>
      <c r="AK241" s="6">
        <v>-0.52708029999999995</v>
      </c>
      <c r="AL241" s="6">
        <v>2.1683180000000002</v>
      </c>
      <c r="AM241" s="6">
        <v>0.54599319999999996</v>
      </c>
      <c r="AN241" s="6">
        <v>0.2195645</v>
      </c>
      <c r="AO241" s="6">
        <v>4.5272239999999998E-2</v>
      </c>
      <c r="AP241" s="6">
        <v>-7.9560560000000002E-2</v>
      </c>
      <c r="AQ241" s="6">
        <v>-9.8501070000000003E-3</v>
      </c>
      <c r="AR241" s="6">
        <v>0.1195396</v>
      </c>
      <c r="AS241" s="6">
        <v>2.6160889999999998E-3</v>
      </c>
      <c r="AT241" s="6">
        <v>-2.206609E-3</v>
      </c>
      <c r="AU241" s="6">
        <v>-3.1541619999999999E-3</v>
      </c>
      <c r="AV241" s="6">
        <v>726.52530000000002</v>
      </c>
      <c r="AW241" s="6">
        <v>14.041779999999999</v>
      </c>
      <c r="AX241" s="6">
        <v>99.667230000000004</v>
      </c>
      <c r="AY241" s="6">
        <v>16.410699999999999</v>
      </c>
      <c r="AZ241" s="6">
        <v>1.1919820000000001</v>
      </c>
      <c r="BA241" s="6">
        <v>0.54599319999999996</v>
      </c>
      <c r="BB241" s="6">
        <v>-24.03426</v>
      </c>
      <c r="BC241" s="6">
        <v>-9.7879969999999997E-3</v>
      </c>
      <c r="BD241" s="6">
        <v>-8.0659749999999995E-3</v>
      </c>
      <c r="BE241" s="6">
        <v>-0.46158860000000002</v>
      </c>
      <c r="BF241" s="6">
        <v>-0.38038040000000001</v>
      </c>
      <c r="BG241" s="6">
        <v>0</v>
      </c>
      <c r="BH241" s="6">
        <v>0</v>
      </c>
      <c r="BI241" s="6">
        <v>38</v>
      </c>
      <c r="BJ241" s="6">
        <v>0</v>
      </c>
      <c r="BK241" s="6">
        <v>16.506630000000001</v>
      </c>
      <c r="BL241" s="6">
        <v>1.6649449999999999</v>
      </c>
      <c r="BM241" s="6">
        <v>1.8768009999999999</v>
      </c>
      <c r="BN241" s="6">
        <v>12.444089999999999</v>
      </c>
      <c r="BO241" s="6">
        <v>88.711879999999994</v>
      </c>
      <c r="BP241" s="6">
        <v>1.1926669999999999</v>
      </c>
      <c r="BQ241" s="6">
        <v>-30.960619999999999</v>
      </c>
      <c r="BR241" s="6">
        <v>-8.9554540000000002E-2</v>
      </c>
      <c r="BS241" s="6">
        <v>-3.3135940000000002</v>
      </c>
      <c r="BT241" s="6">
        <v>0.24046090000000001</v>
      </c>
      <c r="BU241" s="6">
        <v>486.37689999999998</v>
      </c>
      <c r="BV241" s="6">
        <v>513.78340000000003</v>
      </c>
      <c r="BW241" s="6">
        <v>308.51440000000002</v>
      </c>
      <c r="BX241" s="6">
        <v>-27.293659999999999</v>
      </c>
      <c r="BY241" s="6">
        <v>0.1129092</v>
      </c>
      <c r="BZ241" s="6">
        <v>1.300775</v>
      </c>
      <c r="CA241" s="6">
        <v>16.548480000000001</v>
      </c>
      <c r="CB241" s="6">
        <v>20.87576</v>
      </c>
      <c r="CC241" s="6">
        <v>289.55939999999998</v>
      </c>
      <c r="CD241" s="6">
        <v>294.93369999999999</v>
      </c>
      <c r="CE241" s="6" t="s">
        <v>95</v>
      </c>
      <c r="CF241" s="6" t="s">
        <v>95</v>
      </c>
      <c r="CG241" s="6" t="s">
        <v>95</v>
      </c>
      <c r="CH241" s="6" t="s">
        <v>95</v>
      </c>
      <c r="CI241" s="6">
        <v>7.5851849999999997E-4</v>
      </c>
      <c r="CJ241" s="6">
        <v>7.5203909999999995E-4</v>
      </c>
      <c r="CK241" s="6">
        <v>28.220770000000002</v>
      </c>
      <c r="CL241" s="6">
        <v>0</v>
      </c>
      <c r="CM241" s="6">
        <v>0</v>
      </c>
      <c r="CN241" s="6">
        <v>7.9020720000000004</v>
      </c>
      <c r="CO241" s="6">
        <v>11.836970000000001</v>
      </c>
      <c r="CP241" s="6">
        <v>360</v>
      </c>
      <c r="CQ241" s="7">
        <f t="shared" si="6"/>
        <v>398.85127653173822</v>
      </c>
      <c r="CR241" s="7">
        <f t="shared" si="7"/>
        <v>14.02754164918615</v>
      </c>
    </row>
    <row r="242" spans="1:96" s="6" customFormat="1">
      <c r="A242" s="5">
        <v>42283</v>
      </c>
      <c r="B242" s="6">
        <v>36846</v>
      </c>
      <c r="C242" s="6">
        <v>1.670677</v>
      </c>
      <c r="D242" s="6">
        <v>0.48039999999999999</v>
      </c>
      <c r="E242" s="6">
        <v>0.6343202</v>
      </c>
      <c r="F242" s="6">
        <v>0.24052780000000001</v>
      </c>
      <c r="G242" s="6">
        <v>3.7681930000000002E-2</v>
      </c>
      <c r="H242" s="6">
        <v>-1.3124499999999999E-3</v>
      </c>
      <c r="I242" s="6">
        <v>1.392782E-3</v>
      </c>
      <c r="J242" s="6">
        <v>1.387704</v>
      </c>
      <c r="K242" s="6">
        <v>-8.7241869999999999E-2</v>
      </c>
      <c r="L242" s="6">
        <v>0.40234920000000002</v>
      </c>
      <c r="M242" s="6">
        <v>0.72376450000000003</v>
      </c>
      <c r="N242" s="6">
        <v>3.2195150000000001E-3</v>
      </c>
      <c r="O242" s="6">
        <v>0.52817559999999997</v>
      </c>
      <c r="P242" s="6">
        <v>5.0216669999999999</v>
      </c>
      <c r="Q242" s="6">
        <v>4.9193899999999999</v>
      </c>
      <c r="R242" s="6">
        <v>149.16229999999999</v>
      </c>
      <c r="S242" s="6">
        <v>11.55979</v>
      </c>
      <c r="T242" s="6">
        <v>320.83769999999998</v>
      </c>
      <c r="U242" s="6">
        <v>-4.2238939999999996</v>
      </c>
      <c r="V242" s="6">
        <v>2.521722</v>
      </c>
      <c r="W242" s="6">
        <v>0.16839270000000001</v>
      </c>
      <c r="X242" s="6">
        <v>17.70637</v>
      </c>
      <c r="Y242" s="6">
        <v>110</v>
      </c>
      <c r="Z242" s="6">
        <v>18000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0.2499265</v>
      </c>
      <c r="AH242" s="6">
        <v>-4.8598559999999997</v>
      </c>
      <c r="AI242" s="6">
        <v>1.9552890000000001</v>
      </c>
      <c r="AJ242" s="6">
        <v>7.1995889999999996</v>
      </c>
      <c r="AK242" s="6">
        <v>-0.86654399999999998</v>
      </c>
      <c r="AL242" s="6">
        <v>0.39715479999999997</v>
      </c>
      <c r="AM242" s="6">
        <v>0.24770980000000001</v>
      </c>
      <c r="AN242" s="6">
        <v>0.13945080000000001</v>
      </c>
      <c r="AO242" s="6">
        <v>2.3966390000000001E-2</v>
      </c>
      <c r="AP242" s="6">
        <v>-3.0003410000000001E-2</v>
      </c>
      <c r="AQ242" s="6">
        <v>-2.0323020000000002E-3</v>
      </c>
      <c r="AR242" s="6">
        <v>0.22954530000000001</v>
      </c>
      <c r="AS242" s="6">
        <v>3.4279200000000003E-2</v>
      </c>
      <c r="AT242" s="6">
        <v>2.4285169999999998E-3</v>
      </c>
      <c r="AU242" s="6">
        <v>1.630053E-3</v>
      </c>
      <c r="AV242" s="6">
        <v>746.7903</v>
      </c>
      <c r="AW242" s="6">
        <v>13.66342</v>
      </c>
      <c r="AX242" s="6">
        <v>99.670550000000006</v>
      </c>
      <c r="AY242" s="6">
        <v>16.002230000000001</v>
      </c>
      <c r="AZ242" s="6">
        <v>1.1939489999999999</v>
      </c>
      <c r="BA242" s="6">
        <v>0.24770980000000001</v>
      </c>
      <c r="BB242" s="6">
        <v>-4.9588169999999998</v>
      </c>
      <c r="BC242" s="6">
        <v>-2.071692E-3</v>
      </c>
      <c r="BD242" s="6">
        <v>4.2884380000000003E-3</v>
      </c>
      <c r="BE242" s="6">
        <v>-9.2485940000000003E-2</v>
      </c>
      <c r="BF242" s="6">
        <v>0.19144749999999999</v>
      </c>
      <c r="BG242" s="6">
        <v>0</v>
      </c>
      <c r="BH242" s="6">
        <v>0</v>
      </c>
      <c r="BI242" s="6">
        <v>38</v>
      </c>
      <c r="BJ242" s="6">
        <v>0</v>
      </c>
      <c r="BK242" s="6">
        <v>16.16733</v>
      </c>
      <c r="BL242" s="6">
        <v>1.615672</v>
      </c>
      <c r="BM242" s="6">
        <v>1.8367230000000001</v>
      </c>
      <c r="BN242" s="6">
        <v>12.089980000000001</v>
      </c>
      <c r="BO242" s="6">
        <v>87.964929999999995</v>
      </c>
      <c r="BP242" s="6">
        <v>1.1941850000000001</v>
      </c>
      <c r="BQ242" s="6">
        <v>-35.21067</v>
      </c>
      <c r="BR242" s="6">
        <v>-0.1321688</v>
      </c>
      <c r="BS242" s="6">
        <v>-2.8653960000000001</v>
      </c>
      <c r="BT242" s="6">
        <v>0.37439299999999998</v>
      </c>
      <c r="BU242" s="6">
        <v>482.41520000000003</v>
      </c>
      <c r="BV242" s="6">
        <v>514.38599999999997</v>
      </c>
      <c r="BW242" s="6">
        <v>308.43389999999999</v>
      </c>
      <c r="BX242" s="6">
        <v>-30.719830000000002</v>
      </c>
      <c r="BY242" s="6">
        <v>1.2510540000000001</v>
      </c>
      <c r="BZ242" s="6">
        <v>1.253328</v>
      </c>
      <c r="CA242" s="6">
        <v>16.54121</v>
      </c>
      <c r="CB242" s="6">
        <v>20.784929999999999</v>
      </c>
      <c r="CC242" s="6">
        <v>289.56079999999997</v>
      </c>
      <c r="CD242" s="6">
        <v>294.6078</v>
      </c>
      <c r="CE242" s="6" t="s">
        <v>95</v>
      </c>
      <c r="CF242" s="6" t="s">
        <v>95</v>
      </c>
      <c r="CG242" s="6" t="s">
        <v>95</v>
      </c>
      <c r="CH242" s="6" t="s">
        <v>95</v>
      </c>
      <c r="CI242" s="6">
        <v>1.4222219999999999E-3</v>
      </c>
      <c r="CJ242" s="6">
        <v>1.3222920000000001E-3</v>
      </c>
      <c r="CK242" s="6">
        <v>32.134909999999998</v>
      </c>
      <c r="CL242" s="6">
        <v>0</v>
      </c>
      <c r="CM242" s="6">
        <v>0</v>
      </c>
      <c r="CN242" s="6">
        <v>7.8850389999999999</v>
      </c>
      <c r="CO242" s="6">
        <v>11.83323</v>
      </c>
      <c r="CP242" s="6">
        <v>360</v>
      </c>
      <c r="CQ242" s="7">
        <f t="shared" si="6"/>
        <v>409.38447962894696</v>
      </c>
      <c r="CR242" s="7">
        <f t="shared" si="7"/>
        <v>13.744091258715097</v>
      </c>
    </row>
    <row r="243" spans="1:96" s="6" customFormat="1">
      <c r="A243" s="5">
        <v>42283.020833333336</v>
      </c>
      <c r="B243" s="6">
        <v>36847</v>
      </c>
      <c r="C243" s="6">
        <v>-2.8644430000000001</v>
      </c>
      <c r="D243" s="6">
        <v>0.53052259999999996</v>
      </c>
      <c r="E243" s="6">
        <v>0.66605800000000004</v>
      </c>
      <c r="F243" s="6">
        <v>0.24318219999999999</v>
      </c>
      <c r="G243" s="6">
        <v>-5.6421699999999998E-2</v>
      </c>
      <c r="H243" s="6">
        <v>5.3263560000000001E-2</v>
      </c>
      <c r="I243" s="6">
        <v>-2.3841679999999999E-3</v>
      </c>
      <c r="J243" s="6">
        <v>1.5493349999999999</v>
      </c>
      <c r="K243" s="6">
        <v>-0.2109173</v>
      </c>
      <c r="L243" s="6">
        <v>0.43491049999999998</v>
      </c>
      <c r="M243" s="6">
        <v>0.89138649999999997</v>
      </c>
      <c r="N243" s="6">
        <v>-8.7540370000000006E-2</v>
      </c>
      <c r="O243" s="6">
        <v>0.54832309999999995</v>
      </c>
      <c r="P243" s="6">
        <v>4.2989309999999996</v>
      </c>
      <c r="Q243" s="6">
        <v>4.1258150000000002</v>
      </c>
      <c r="R243" s="6">
        <v>137.7159</v>
      </c>
      <c r="S243" s="6">
        <v>16.254470000000001</v>
      </c>
      <c r="T243" s="6">
        <v>332.28410000000002</v>
      </c>
      <c r="U243" s="6">
        <v>-3.0523500000000001</v>
      </c>
      <c r="V243" s="6">
        <v>2.7758720000000001</v>
      </c>
      <c r="W243" s="6">
        <v>0.36520249999999999</v>
      </c>
      <c r="X243" s="6">
        <v>17.249669999999998</v>
      </c>
      <c r="Y243" s="6">
        <v>110</v>
      </c>
      <c r="Z243" s="6">
        <v>18000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4.6639689999999998E-2</v>
      </c>
      <c r="AH243" s="6">
        <v>-9.4900269999999995</v>
      </c>
      <c r="AI243" s="6">
        <v>-2.28118</v>
      </c>
      <c r="AJ243" s="6">
        <v>1.7822830000000001</v>
      </c>
      <c r="AK243" s="6">
        <v>-0.5638862</v>
      </c>
      <c r="AL243" s="6">
        <v>-6.2786099999999997E-2</v>
      </c>
      <c r="AM243" s="6">
        <v>5.5462129999999998E-2</v>
      </c>
      <c r="AN243" s="6">
        <v>0.13166820000000001</v>
      </c>
      <c r="AO243" s="6">
        <v>-3.0052539999999999E-2</v>
      </c>
      <c r="AP243" s="6">
        <v>-5.5043180000000002E-3</v>
      </c>
      <c r="AQ243" s="6">
        <v>-3.7325539999999999E-3</v>
      </c>
      <c r="AR243" s="6">
        <v>0.23381759999999999</v>
      </c>
      <c r="AS243" s="6">
        <v>-5.2110789999999997E-2</v>
      </c>
      <c r="AT243" s="6">
        <v>5.3341279999999998E-2</v>
      </c>
      <c r="AU243" s="6">
        <v>-1.898699E-3</v>
      </c>
      <c r="AV243" s="6">
        <v>748.92</v>
      </c>
      <c r="AW243" s="6">
        <v>13.31058</v>
      </c>
      <c r="AX243" s="6">
        <v>99.670199999999994</v>
      </c>
      <c r="AY243" s="6">
        <v>15.594480000000001</v>
      </c>
      <c r="AZ243" s="6">
        <v>1.195859</v>
      </c>
      <c r="BA243" s="6">
        <v>5.5462129999999998E-2</v>
      </c>
      <c r="BB243" s="6">
        <v>-9.1074310000000001</v>
      </c>
      <c r="BC243" s="6">
        <v>-3.8084490000000002E-3</v>
      </c>
      <c r="BD243" s="6">
        <v>-5.0139859999999998E-3</v>
      </c>
      <c r="BE243" s="6">
        <v>-0.165158</v>
      </c>
      <c r="BF243" s="6">
        <v>-0.21743750000000001</v>
      </c>
      <c r="BG243" s="6">
        <v>0</v>
      </c>
      <c r="BH243" s="6">
        <v>0</v>
      </c>
      <c r="BI243" s="6">
        <v>38</v>
      </c>
      <c r="BJ243" s="6">
        <v>0</v>
      </c>
      <c r="BK243" s="6">
        <v>15.73434</v>
      </c>
      <c r="BL243" s="6">
        <v>1.5754649999999999</v>
      </c>
      <c r="BM243" s="6">
        <v>1.7865230000000001</v>
      </c>
      <c r="BN243" s="6">
        <v>11.80678</v>
      </c>
      <c r="BO243" s="6">
        <v>88.186130000000006</v>
      </c>
      <c r="BP243" s="6">
        <v>1.196199</v>
      </c>
      <c r="BQ243" s="6">
        <v>-34.247329999999998</v>
      </c>
      <c r="BR243" s="6">
        <v>-0.1462716</v>
      </c>
      <c r="BS243" s="6">
        <v>-2.7284000000000002</v>
      </c>
      <c r="BT243" s="6">
        <v>0.39702920000000003</v>
      </c>
      <c r="BU243" s="6">
        <v>483.7328</v>
      </c>
      <c r="BV243" s="6">
        <v>514.85469999999998</v>
      </c>
      <c r="BW243" s="6">
        <v>308.33839999999998</v>
      </c>
      <c r="BX243" s="6">
        <v>-28.767289999999999</v>
      </c>
      <c r="BY243" s="6">
        <v>2.354609</v>
      </c>
      <c r="BZ243" s="6">
        <v>1.2429969999999999</v>
      </c>
      <c r="CA243" s="6">
        <v>16.489519999999999</v>
      </c>
      <c r="CB243" s="6">
        <v>20.680510000000002</v>
      </c>
      <c r="CC243" s="6">
        <v>289.51369999999997</v>
      </c>
      <c r="CD243" s="6">
        <v>294.20049999999998</v>
      </c>
      <c r="CE243" s="6" t="s">
        <v>95</v>
      </c>
      <c r="CF243" s="6" t="s">
        <v>95</v>
      </c>
      <c r="CG243" s="6" t="s">
        <v>95</v>
      </c>
      <c r="CH243" s="6" t="s">
        <v>95</v>
      </c>
      <c r="CI243" s="6">
        <v>2.6548140000000001E-3</v>
      </c>
      <c r="CJ243" s="6">
        <v>2.5133970000000001E-3</v>
      </c>
      <c r="CK243" s="6">
        <v>38.07582</v>
      </c>
      <c r="CL243" s="6">
        <v>0</v>
      </c>
      <c r="CM243" s="6">
        <v>0</v>
      </c>
      <c r="CN243" s="6">
        <v>7.8673440000000001</v>
      </c>
      <c r="CO243" s="6">
        <v>11.82267</v>
      </c>
      <c r="CP243" s="6">
        <v>360</v>
      </c>
      <c r="CQ243" s="7">
        <f t="shared" si="6"/>
        <v>409.97446115003885</v>
      </c>
      <c r="CR243" s="7">
        <f t="shared" si="7"/>
        <v>13.388484680797998</v>
      </c>
    </row>
    <row r="244" spans="1:96" s="6" customFormat="1">
      <c r="A244" s="5">
        <v>42283.041666666664</v>
      </c>
      <c r="B244" s="6">
        <v>36848</v>
      </c>
      <c r="C244" s="6">
        <v>-0.82891340000000002</v>
      </c>
      <c r="D244" s="6">
        <v>0.49779060000000003</v>
      </c>
      <c r="E244" s="6">
        <v>0.64504790000000001</v>
      </c>
      <c r="F244" s="6">
        <v>0.22614039999999999</v>
      </c>
      <c r="G244" s="6">
        <v>-2.1559209999999999E-2</v>
      </c>
      <c r="H244" s="6">
        <v>4.6443089999999999E-2</v>
      </c>
      <c r="I244" s="6">
        <v>-6.8964090000000003E-4</v>
      </c>
      <c r="J244" s="6">
        <v>1.333931</v>
      </c>
      <c r="K244" s="6">
        <v>-0.28520479999999998</v>
      </c>
      <c r="L244" s="6">
        <v>0.3885036</v>
      </c>
      <c r="M244" s="6">
        <v>0.91845860000000001</v>
      </c>
      <c r="N244" s="6">
        <v>-0.14897369999999999</v>
      </c>
      <c r="O244" s="6">
        <v>0.54747009999999996</v>
      </c>
      <c r="P244" s="6">
        <v>3.489598</v>
      </c>
      <c r="Q244" s="6">
        <v>3.302956</v>
      </c>
      <c r="R244" s="6">
        <v>126.53740000000001</v>
      </c>
      <c r="S244" s="6">
        <v>18.732759999999999</v>
      </c>
      <c r="T244" s="6">
        <v>343.46260000000001</v>
      </c>
      <c r="U244" s="6">
        <v>-1.9664029999999999</v>
      </c>
      <c r="V244" s="6">
        <v>2.6538200000000001</v>
      </c>
      <c r="W244" s="6">
        <v>0.46967789999999998</v>
      </c>
      <c r="X244" s="6">
        <v>17.073229999999999</v>
      </c>
      <c r="Y244" s="6">
        <v>110</v>
      </c>
      <c r="Z244" s="6">
        <v>18000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2.1676000000000001E-2</v>
      </c>
      <c r="AH244" s="6">
        <v>-7.3266479999999996</v>
      </c>
      <c r="AI244" s="6">
        <v>-0.3906</v>
      </c>
      <c r="AJ244" s="6">
        <v>1.1992240000000001</v>
      </c>
      <c r="AK244" s="6">
        <v>-0.21185590000000001</v>
      </c>
      <c r="AL244" s="6">
        <v>2.0018859999999999E-2</v>
      </c>
      <c r="AM244" s="6">
        <v>2.5510769999999999E-2</v>
      </c>
      <c r="AN244" s="6">
        <v>0.1140823</v>
      </c>
      <c r="AO244" s="6">
        <v>7.5680369999999997E-3</v>
      </c>
      <c r="AP244" s="6">
        <v>-5.7325070000000004E-3</v>
      </c>
      <c r="AQ244" s="6">
        <v>-2.9349089999999999E-3</v>
      </c>
      <c r="AR244" s="6">
        <v>0.22011330000000001</v>
      </c>
      <c r="AS244" s="6">
        <v>-2.2272E-2</v>
      </c>
      <c r="AT244" s="6">
        <v>4.6633609999999999E-2</v>
      </c>
      <c r="AU244" s="6">
        <v>-3.2497210000000001E-4</v>
      </c>
      <c r="AV244" s="6">
        <v>745.66840000000002</v>
      </c>
      <c r="AW244" s="6">
        <v>13.186640000000001</v>
      </c>
      <c r="AX244" s="6">
        <v>99.650570000000002</v>
      </c>
      <c r="AY244" s="6">
        <v>15.435040000000001</v>
      </c>
      <c r="AZ244" s="6">
        <v>1.1963619999999999</v>
      </c>
      <c r="BA244" s="6">
        <v>2.5510769999999999E-2</v>
      </c>
      <c r="BB244" s="6">
        <v>-7.1611789999999997</v>
      </c>
      <c r="BC244" s="6">
        <v>-2.9800030000000002E-3</v>
      </c>
      <c r="BD244" s="6">
        <v>-8.5476560000000005E-4</v>
      </c>
      <c r="BE244" s="6">
        <v>-0.12858639999999999</v>
      </c>
      <c r="BF244" s="6">
        <v>-3.6882909999999998E-2</v>
      </c>
      <c r="BG244" s="6">
        <v>0</v>
      </c>
      <c r="BH244" s="6">
        <v>0</v>
      </c>
      <c r="BI244" s="6">
        <v>38</v>
      </c>
      <c r="BJ244" s="6">
        <v>0</v>
      </c>
      <c r="BK244" s="6">
        <v>15.54462</v>
      </c>
      <c r="BL244" s="6">
        <v>1.5595060000000001</v>
      </c>
      <c r="BM244" s="6">
        <v>1.764899</v>
      </c>
      <c r="BN244" s="6">
        <v>11.69486</v>
      </c>
      <c r="BO244" s="6">
        <v>88.362300000000005</v>
      </c>
      <c r="BP244" s="6">
        <v>1.1970540000000001</v>
      </c>
      <c r="BQ244" s="6">
        <v>-33.90437</v>
      </c>
      <c r="BR244" s="6">
        <v>-0.20866680000000001</v>
      </c>
      <c r="BS244" s="6">
        <v>-2.7162660000000001</v>
      </c>
      <c r="BT244" s="6">
        <v>0.56280850000000004</v>
      </c>
      <c r="BU244" s="6">
        <v>483.68470000000002</v>
      </c>
      <c r="BV244" s="6">
        <v>514.30999999999995</v>
      </c>
      <c r="BW244" s="6">
        <v>308.19889999999998</v>
      </c>
      <c r="BX244" s="6">
        <v>-27.888000000000002</v>
      </c>
      <c r="BY244" s="6">
        <v>2.7373020000000001</v>
      </c>
      <c r="BZ244" s="6">
        <v>1.249887</v>
      </c>
      <c r="CA244" s="6">
        <v>16.420850000000002</v>
      </c>
      <c r="CB244" s="6">
        <v>20.647500000000001</v>
      </c>
      <c r="CC244" s="6">
        <v>289.44400000000002</v>
      </c>
      <c r="CD244" s="6">
        <v>294.03019999999998</v>
      </c>
      <c r="CE244" s="6" t="s">
        <v>95</v>
      </c>
      <c r="CF244" s="6" t="s">
        <v>95</v>
      </c>
      <c r="CG244" s="6" t="s">
        <v>95</v>
      </c>
      <c r="CH244" s="6" t="s">
        <v>95</v>
      </c>
      <c r="CI244" s="6">
        <v>2.8444439999999998E-3</v>
      </c>
      <c r="CJ244" s="6">
        <v>2.7549810000000001E-3</v>
      </c>
      <c r="CK244" s="6">
        <v>45.202930000000002</v>
      </c>
      <c r="CL244" s="6">
        <v>0</v>
      </c>
      <c r="CM244" s="6">
        <v>0</v>
      </c>
      <c r="CN244" s="6">
        <v>7.830425</v>
      </c>
      <c r="CO244" s="6">
        <v>11.82208</v>
      </c>
      <c r="CP244" s="6">
        <v>360</v>
      </c>
      <c r="CQ244" s="7">
        <f t="shared" si="6"/>
        <v>408.04943415873339</v>
      </c>
      <c r="CR244" s="7">
        <f t="shared" si="7"/>
        <v>13.235122967270241</v>
      </c>
    </row>
    <row r="245" spans="1:96" s="6" customFormat="1">
      <c r="A245" s="5">
        <v>42283.0625</v>
      </c>
      <c r="B245" s="6">
        <v>36849</v>
      </c>
      <c r="C245" s="6">
        <v>8.1137339999999991</v>
      </c>
      <c r="D245" s="6">
        <v>0.54988179999999998</v>
      </c>
      <c r="E245" s="6">
        <v>0.67772600000000005</v>
      </c>
      <c r="F245" s="6">
        <v>0.23985529999999999</v>
      </c>
      <c r="G245" s="6">
        <v>7.1039619999999998E-2</v>
      </c>
      <c r="H245" s="6">
        <v>2.3423969999999999E-2</v>
      </c>
      <c r="I245" s="6">
        <v>6.7458450000000003E-3</v>
      </c>
      <c r="J245" s="6">
        <v>1.772305</v>
      </c>
      <c r="K245" s="6">
        <v>-0.2774837</v>
      </c>
      <c r="L245" s="6">
        <v>0.45684370000000002</v>
      </c>
      <c r="M245" s="6">
        <v>0.91074880000000003</v>
      </c>
      <c r="N245" s="6">
        <v>-4.7559079999999997E-2</v>
      </c>
      <c r="O245" s="6">
        <v>0.56156879999999998</v>
      </c>
      <c r="P245" s="6">
        <v>5.0106510000000002</v>
      </c>
      <c r="Q245" s="6">
        <v>4.8428389999999997</v>
      </c>
      <c r="R245" s="6">
        <v>143.43719999999999</v>
      </c>
      <c r="S245" s="6">
        <v>14.82347</v>
      </c>
      <c r="T245" s="6">
        <v>326.56279999999998</v>
      </c>
      <c r="U245" s="6">
        <v>-3.8897879999999998</v>
      </c>
      <c r="V245" s="6">
        <v>2.8848950000000002</v>
      </c>
      <c r="W245" s="6">
        <v>0.33078079999999999</v>
      </c>
      <c r="X245" s="6">
        <v>16.885570000000001</v>
      </c>
      <c r="Y245" s="6">
        <v>110</v>
      </c>
      <c r="Z245" s="6">
        <v>18000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0.1852655</v>
      </c>
      <c r="AH245" s="6">
        <v>1.8971210000000001</v>
      </c>
      <c r="AI245" s="6">
        <v>7.9545440000000003</v>
      </c>
      <c r="AJ245" s="6">
        <v>1.4286220000000001</v>
      </c>
      <c r="AK245" s="6">
        <v>0.35547329999999999</v>
      </c>
      <c r="AL245" s="6">
        <v>-0.1411501</v>
      </c>
      <c r="AM245" s="6">
        <v>0.1673965</v>
      </c>
      <c r="AN245" s="6">
        <v>0.1174651</v>
      </c>
      <c r="AO245" s="6">
        <v>3.5990519999999998E-2</v>
      </c>
      <c r="AP245" s="6">
        <v>-2.219869E-2</v>
      </c>
      <c r="AQ245" s="6">
        <v>4.640073E-4</v>
      </c>
      <c r="AR245" s="6">
        <v>0.23189090000000001</v>
      </c>
      <c r="AS245" s="6">
        <v>6.5784690000000007E-2</v>
      </c>
      <c r="AT245" s="6">
        <v>2.5902870000000001E-2</v>
      </c>
      <c r="AU245" s="6">
        <v>6.6134929999999998E-3</v>
      </c>
      <c r="AV245" s="6">
        <v>745.47280000000001</v>
      </c>
      <c r="AW245" s="6">
        <v>13.07888</v>
      </c>
      <c r="AX245" s="6">
        <v>99.65361</v>
      </c>
      <c r="AY245" s="6">
        <v>15.262829999999999</v>
      </c>
      <c r="AZ245" s="6">
        <v>1.197184</v>
      </c>
      <c r="BA245" s="6">
        <v>0.1673965</v>
      </c>
      <c r="BB245" s="6">
        <v>1.1321779999999999</v>
      </c>
      <c r="BC245" s="6">
        <v>4.7064319999999999E-4</v>
      </c>
      <c r="BD245" s="6">
        <v>1.739837E-2</v>
      </c>
      <c r="BE245" s="6">
        <v>2.0147470000000001E-2</v>
      </c>
      <c r="BF245" s="6">
        <v>0.74479600000000001</v>
      </c>
      <c r="BG245" s="6">
        <v>0</v>
      </c>
      <c r="BH245" s="6">
        <v>0</v>
      </c>
      <c r="BI245" s="6">
        <v>38</v>
      </c>
      <c r="BJ245" s="6">
        <v>0</v>
      </c>
      <c r="BK245" s="6">
        <v>15.406829999999999</v>
      </c>
      <c r="BL245" s="6">
        <v>1.545158</v>
      </c>
      <c r="BM245" s="6">
        <v>1.7493749999999999</v>
      </c>
      <c r="BN245" s="6">
        <v>11.5928</v>
      </c>
      <c r="BO245" s="6">
        <v>88.326260000000005</v>
      </c>
      <c r="BP245" s="6">
        <v>1.197454</v>
      </c>
      <c r="BQ245" s="6">
        <v>-35.898220000000002</v>
      </c>
      <c r="BR245" s="6">
        <v>-0.17182739999999999</v>
      </c>
      <c r="BS245" s="6">
        <v>-2.5563389999999999</v>
      </c>
      <c r="BT245" s="6">
        <v>0.43375209999999997</v>
      </c>
      <c r="BU245" s="6">
        <v>481.12889999999999</v>
      </c>
      <c r="BV245" s="6">
        <v>514.03700000000003</v>
      </c>
      <c r="BW245" s="6">
        <v>308.11630000000002</v>
      </c>
      <c r="BX245" s="6">
        <v>-29.89593</v>
      </c>
      <c r="BY245" s="6">
        <v>3.0121899999999999</v>
      </c>
      <c r="BZ245" s="6">
        <v>1.232683</v>
      </c>
      <c r="CA245" s="6">
        <v>16.372389999999999</v>
      </c>
      <c r="CB245" s="6">
        <v>20.80932</v>
      </c>
      <c r="CC245" s="6">
        <v>289.39499999999998</v>
      </c>
      <c r="CD245" s="6">
        <v>293.9008</v>
      </c>
      <c r="CE245" s="6" t="s">
        <v>95</v>
      </c>
      <c r="CF245" s="6" t="s">
        <v>95</v>
      </c>
      <c r="CG245" s="6" t="s">
        <v>95</v>
      </c>
      <c r="CH245" s="6" t="s">
        <v>95</v>
      </c>
      <c r="CI245" s="6">
        <v>1.2420749999999999E-2</v>
      </c>
      <c r="CJ245" s="6">
        <v>1.1802959999999999E-2</v>
      </c>
      <c r="CK245" s="6">
        <v>36.69126</v>
      </c>
      <c r="CL245" s="6">
        <v>0</v>
      </c>
      <c r="CM245" s="6">
        <v>0</v>
      </c>
      <c r="CN245" s="6">
        <v>7.7908270000000002</v>
      </c>
      <c r="CO245" s="6">
        <v>11.818350000000001</v>
      </c>
      <c r="CP245" s="6">
        <v>360</v>
      </c>
      <c r="CQ245" s="7">
        <f t="shared" si="6"/>
        <v>407.68652433438831</v>
      </c>
      <c r="CR245" s="7">
        <f t="shared" si="7"/>
        <v>13.124971582347502</v>
      </c>
    </row>
    <row r="246" spans="1:96" s="6" customFormat="1">
      <c r="A246" s="5">
        <v>42283.083333333336</v>
      </c>
      <c r="B246" s="6">
        <v>36850</v>
      </c>
      <c r="C246" s="6">
        <v>58.468069999999997</v>
      </c>
      <c r="D246" s="6">
        <v>0.57082710000000003</v>
      </c>
      <c r="E246" s="6">
        <v>0.68988380000000005</v>
      </c>
      <c r="F246" s="6">
        <v>0.3441709</v>
      </c>
      <c r="G246" s="6">
        <v>0.25075239999999999</v>
      </c>
      <c r="H246" s="6">
        <v>6.5481440000000002E-2</v>
      </c>
      <c r="I246" s="6">
        <v>4.852244E-2</v>
      </c>
      <c r="J246" s="6">
        <v>1.681298</v>
      </c>
      <c r="K246" s="6">
        <v>5.4993029999999998E-2</v>
      </c>
      <c r="L246" s="6">
        <v>0.47214699999999998</v>
      </c>
      <c r="M246" s="6">
        <v>0.84788699999999995</v>
      </c>
      <c r="N246" s="6">
        <v>5.9965369999999997E-2</v>
      </c>
      <c r="O246" s="6">
        <v>0.57797030000000005</v>
      </c>
      <c r="P246" s="6">
        <v>6.4486160000000003</v>
      </c>
      <c r="Q246" s="6">
        <v>6.3281200000000002</v>
      </c>
      <c r="R246" s="6">
        <v>153.33430000000001</v>
      </c>
      <c r="S246" s="6">
        <v>11.072279999999999</v>
      </c>
      <c r="T246" s="6">
        <v>316.66570000000002</v>
      </c>
      <c r="U246" s="6">
        <v>-5.6550760000000002</v>
      </c>
      <c r="V246" s="6">
        <v>2.8399519999999998</v>
      </c>
      <c r="W246" s="6">
        <v>0.1140524</v>
      </c>
      <c r="X246" s="6">
        <v>16.352589999999999</v>
      </c>
      <c r="Y246" s="6">
        <v>110</v>
      </c>
      <c r="Z246" s="6">
        <v>18000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0.20600650000000001</v>
      </c>
      <c r="AH246" s="6">
        <v>32.663980000000002</v>
      </c>
      <c r="AI246" s="6">
        <v>56.207549999999998</v>
      </c>
      <c r="AJ246" s="6">
        <v>1.799051</v>
      </c>
      <c r="AK246" s="6">
        <v>-5.3614849999999999E-2</v>
      </c>
      <c r="AL246" s="6">
        <v>-0.2319225</v>
      </c>
      <c r="AM246" s="6">
        <v>7.1660940000000006E-2</v>
      </c>
      <c r="AN246" s="6">
        <v>0.14431279999999999</v>
      </c>
      <c r="AO246" s="6">
        <v>7.9004630000000006E-2</v>
      </c>
      <c r="AP246" s="6">
        <v>-5.729713E-3</v>
      </c>
      <c r="AQ246" s="6">
        <v>1.1054390000000001E-2</v>
      </c>
      <c r="AR246" s="6">
        <v>0.32972770000000001</v>
      </c>
      <c r="AS246" s="6">
        <v>0.23835049999999999</v>
      </c>
      <c r="AT246" s="6">
        <v>6.5489770000000003E-2</v>
      </c>
      <c r="AU246" s="6">
        <v>4.6646449999999999E-2</v>
      </c>
      <c r="AV246" s="6">
        <v>746.82929999999999</v>
      </c>
      <c r="AW246" s="6">
        <v>12.966329999999999</v>
      </c>
      <c r="AX246" s="6">
        <v>99.650890000000004</v>
      </c>
      <c r="AY246" s="6">
        <v>14.749560000000001</v>
      </c>
      <c r="AZ246" s="6">
        <v>1.1993689999999999</v>
      </c>
      <c r="BA246" s="6">
        <v>7.1660940000000006E-2</v>
      </c>
      <c r="BB246" s="6">
        <v>26.972719999999999</v>
      </c>
      <c r="BC246" s="6">
        <v>1.121114E-2</v>
      </c>
      <c r="BD246" s="6">
        <v>0.1231344</v>
      </c>
      <c r="BE246" s="6">
        <v>0.47493619999999998</v>
      </c>
      <c r="BF246" s="6">
        <v>5.216329</v>
      </c>
      <c r="BG246" s="6">
        <v>0</v>
      </c>
      <c r="BH246" s="6">
        <v>0</v>
      </c>
      <c r="BI246" s="6">
        <v>38</v>
      </c>
      <c r="BJ246" s="6">
        <v>0</v>
      </c>
      <c r="BK246" s="6">
        <v>15.00808</v>
      </c>
      <c r="BL246" s="6">
        <v>1.522076</v>
      </c>
      <c r="BM246" s="6">
        <v>1.7052179999999999</v>
      </c>
      <c r="BN246" s="6">
        <v>11.43543</v>
      </c>
      <c r="BO246" s="6">
        <v>89.259900000000002</v>
      </c>
      <c r="BP246" s="6">
        <v>1.199254</v>
      </c>
      <c r="BQ246" s="6">
        <v>-4.3938370000000004</v>
      </c>
      <c r="BR246" s="6">
        <v>0.13532140000000001</v>
      </c>
      <c r="BS246" s="6">
        <v>-1.025609</v>
      </c>
      <c r="BT246" s="6">
        <v>-0.1655075</v>
      </c>
      <c r="BU246" s="6">
        <v>512.00789999999995</v>
      </c>
      <c r="BV246" s="6">
        <v>515.54160000000002</v>
      </c>
      <c r="BW246" s="6">
        <v>308.22140000000002</v>
      </c>
      <c r="BX246" s="6">
        <v>0.28506809999999999</v>
      </c>
      <c r="BY246" s="6">
        <v>3.8188029999999999</v>
      </c>
      <c r="BZ246" s="6">
        <v>1.132131</v>
      </c>
      <c r="CA246" s="6">
        <v>16.27243</v>
      </c>
      <c r="CB246" s="6">
        <v>21.645610000000001</v>
      </c>
      <c r="CC246" s="6">
        <v>289.28739999999999</v>
      </c>
      <c r="CD246" s="6">
        <v>293.7045</v>
      </c>
      <c r="CE246" s="6" t="s">
        <v>95</v>
      </c>
      <c r="CF246" s="6" t="s">
        <v>95</v>
      </c>
      <c r="CG246" s="6" t="s">
        <v>95</v>
      </c>
      <c r="CH246" s="6" t="s">
        <v>95</v>
      </c>
      <c r="CI246" s="6">
        <v>1.4980749999999999E-2</v>
      </c>
      <c r="CJ246" s="6">
        <v>1.462493E-2</v>
      </c>
      <c r="CK246" s="6">
        <v>26.053840000000001</v>
      </c>
      <c r="CL246" s="6">
        <v>0</v>
      </c>
      <c r="CM246" s="6">
        <v>0</v>
      </c>
      <c r="CN246" s="6">
        <v>7.7575830000000003</v>
      </c>
      <c r="CO246" s="6">
        <v>11.808339999999999</v>
      </c>
      <c r="CP246" s="6">
        <v>360</v>
      </c>
      <c r="CQ246" s="7">
        <f t="shared" si="6"/>
        <v>407.71264564096236</v>
      </c>
      <c r="CR246" s="7">
        <f t="shared" si="7"/>
        <v>12.811380229327986</v>
      </c>
    </row>
    <row r="247" spans="1:96" s="6" customFormat="1">
      <c r="A247" s="5">
        <v>42283.104166666664</v>
      </c>
      <c r="B247" s="6">
        <v>36851</v>
      </c>
      <c r="C247" s="6">
        <v>23.98686</v>
      </c>
      <c r="D247" s="6">
        <v>0.46476230000000002</v>
      </c>
      <c r="E247" s="6">
        <v>0.62178840000000002</v>
      </c>
      <c r="F247" s="6">
        <v>0.2290555</v>
      </c>
      <c r="G247" s="6">
        <v>9.3639470000000002E-2</v>
      </c>
      <c r="H247" s="6">
        <v>1.82683E-3</v>
      </c>
      <c r="I247" s="6">
        <v>1.9861139999999999E-2</v>
      </c>
      <c r="J247" s="6">
        <v>1.506578</v>
      </c>
      <c r="K247" s="6">
        <v>-5.5481790000000003E-2</v>
      </c>
      <c r="L247" s="6">
        <v>0.38524029999999998</v>
      </c>
      <c r="M247" s="6">
        <v>0.80512519999999999</v>
      </c>
      <c r="N247" s="6">
        <v>3.2642160000000003E-2</v>
      </c>
      <c r="O247" s="6">
        <v>0.57256569999999996</v>
      </c>
      <c r="P247" s="6">
        <v>6.721616</v>
      </c>
      <c r="Q247" s="6">
        <v>6.6332740000000001</v>
      </c>
      <c r="R247" s="6">
        <v>154.30199999999999</v>
      </c>
      <c r="S247" s="6">
        <v>9.2860569999999996</v>
      </c>
      <c r="T247" s="6">
        <v>315.69799999999998</v>
      </c>
      <c r="U247" s="6">
        <v>-5.9771960000000002</v>
      </c>
      <c r="V247" s="6">
        <v>2.876376</v>
      </c>
      <c r="W247" s="6">
        <v>-2.2501989999999999E-2</v>
      </c>
      <c r="X247" s="6">
        <v>15.66602</v>
      </c>
      <c r="Y247" s="6">
        <v>110</v>
      </c>
      <c r="Z247" s="6">
        <v>18000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0.23364489999999999</v>
      </c>
      <c r="AH247" s="6">
        <v>17.87799</v>
      </c>
      <c r="AI247" s="6">
        <v>22.789529999999999</v>
      </c>
      <c r="AJ247" s="6">
        <v>3.3932220000000002</v>
      </c>
      <c r="AK247" s="6">
        <v>0.27427859999999998</v>
      </c>
      <c r="AL247" s="6">
        <v>0.26846500000000001</v>
      </c>
      <c r="AM247" s="6">
        <v>0.1774898</v>
      </c>
      <c r="AN247" s="6">
        <v>0.1088518</v>
      </c>
      <c r="AO247" s="6">
        <v>3.4368759999999998E-2</v>
      </c>
      <c r="AP247" s="6">
        <v>-1.4475699999999999E-2</v>
      </c>
      <c r="AQ247" s="6">
        <v>6.37742E-3</v>
      </c>
      <c r="AR247" s="6">
        <v>0.21909310000000001</v>
      </c>
      <c r="AS247" s="6">
        <v>8.8441549999999994E-2</v>
      </c>
      <c r="AT247" s="6">
        <v>3.5858859999999999E-3</v>
      </c>
      <c r="AU247" s="6">
        <v>1.8869759999999999E-2</v>
      </c>
      <c r="AV247" s="6">
        <v>744.32119999999998</v>
      </c>
      <c r="AW247" s="6">
        <v>12.58705</v>
      </c>
      <c r="AX247" s="6">
        <v>99.638909999999996</v>
      </c>
      <c r="AY247" s="6">
        <v>14.116820000000001</v>
      </c>
      <c r="AZ247" s="6">
        <v>1.2021139999999999</v>
      </c>
      <c r="BA247" s="6">
        <v>0.1774898</v>
      </c>
      <c r="BB247" s="6">
        <v>15.56091</v>
      </c>
      <c r="BC247" s="6">
        <v>6.4291950000000004E-3</v>
      </c>
      <c r="BD247" s="6">
        <v>4.9725909999999998E-2</v>
      </c>
      <c r="BE247" s="6">
        <v>0.2652833</v>
      </c>
      <c r="BF247" s="6">
        <v>2.0518049999999999</v>
      </c>
      <c r="BG247" s="6">
        <v>0</v>
      </c>
      <c r="BH247" s="6">
        <v>0</v>
      </c>
      <c r="BI247" s="6">
        <v>38</v>
      </c>
      <c r="BJ247" s="6">
        <v>0</v>
      </c>
      <c r="BK247" s="6">
        <v>14.355370000000001</v>
      </c>
      <c r="BL247" s="6">
        <v>1.486964</v>
      </c>
      <c r="BM247" s="6">
        <v>1.6347229999999999</v>
      </c>
      <c r="BN247" s="6">
        <v>11.19699</v>
      </c>
      <c r="BO247" s="6">
        <v>90.961240000000004</v>
      </c>
      <c r="BP247" s="6">
        <v>1.202105</v>
      </c>
      <c r="BQ247" s="6">
        <v>-7.3699839999999996</v>
      </c>
      <c r="BR247" s="6">
        <v>1.817065E-2</v>
      </c>
      <c r="BS247" s="6">
        <v>-0.74284930000000005</v>
      </c>
      <c r="BT247" s="6">
        <v>-0.10024669999999999</v>
      </c>
      <c r="BU247" s="6">
        <v>511.22309999999999</v>
      </c>
      <c r="BV247" s="6">
        <v>517.95050000000003</v>
      </c>
      <c r="BW247" s="6">
        <v>308.26389999999998</v>
      </c>
      <c r="BX247" s="6">
        <v>-0.78141020000000005</v>
      </c>
      <c r="BY247" s="6">
        <v>5.9459710000000001</v>
      </c>
      <c r="BZ247" s="6">
        <v>1.2066269999999999</v>
      </c>
      <c r="CA247" s="6">
        <v>16.09375</v>
      </c>
      <c r="CB247" s="6">
        <v>21.463539999999998</v>
      </c>
      <c r="CC247" s="6">
        <v>289.08580000000001</v>
      </c>
      <c r="CD247" s="6">
        <v>293.15050000000002</v>
      </c>
      <c r="CE247" s="6" t="s">
        <v>95</v>
      </c>
      <c r="CF247" s="6" t="s">
        <v>95</v>
      </c>
      <c r="CG247" s="6" t="s">
        <v>95</v>
      </c>
      <c r="CH247" s="6" t="s">
        <v>95</v>
      </c>
      <c r="CI247" s="6">
        <v>1.7540759999999999E-2</v>
      </c>
      <c r="CJ247" s="6">
        <v>1.6482799999999999E-2</v>
      </c>
      <c r="CK247" s="6">
        <v>25.50554</v>
      </c>
      <c r="CL247" s="6">
        <v>0</v>
      </c>
      <c r="CM247" s="6">
        <v>0</v>
      </c>
      <c r="CN247" s="6">
        <v>7.6982429999999997</v>
      </c>
      <c r="CO247" s="6">
        <v>11.80223</v>
      </c>
      <c r="CP247" s="6">
        <v>360</v>
      </c>
      <c r="CQ247" s="7">
        <f t="shared" si="6"/>
        <v>405.49910702767033</v>
      </c>
      <c r="CR247" s="7">
        <f t="shared" si="7"/>
        <v>12.30963077324733</v>
      </c>
    </row>
    <row r="248" spans="1:96" s="6" customFormat="1">
      <c r="A248" s="5">
        <v>42283.125</v>
      </c>
      <c r="B248" s="6">
        <v>36852</v>
      </c>
      <c r="C248" s="6">
        <v>24.49718</v>
      </c>
      <c r="D248" s="6">
        <v>0.439799</v>
      </c>
      <c r="E248" s="6">
        <v>0.60479329999999998</v>
      </c>
      <c r="F248" s="6">
        <v>0.22183310000000001</v>
      </c>
      <c r="G248" s="6">
        <v>7.9830880000000007E-2</v>
      </c>
      <c r="H248" s="6">
        <v>7.6938440000000005E-4</v>
      </c>
      <c r="I248" s="6">
        <v>2.0279269999999999E-2</v>
      </c>
      <c r="J248" s="6">
        <v>1.3860699999999999</v>
      </c>
      <c r="K248" s="6">
        <v>-5.4003610000000001E-2</v>
      </c>
      <c r="L248" s="6">
        <v>0.36537740000000002</v>
      </c>
      <c r="M248" s="6">
        <v>0.78246839999999995</v>
      </c>
      <c r="N248" s="6">
        <v>1.704636E-2</v>
      </c>
      <c r="O248" s="6">
        <v>0.54926819999999998</v>
      </c>
      <c r="P248" s="6">
        <v>6.7204569999999997</v>
      </c>
      <c r="Q248" s="6">
        <v>6.6423199999999998</v>
      </c>
      <c r="R248" s="6">
        <v>153.98089999999999</v>
      </c>
      <c r="S248" s="6">
        <v>8.7340309999999999</v>
      </c>
      <c r="T248" s="6">
        <v>316.01900000000001</v>
      </c>
      <c r="U248" s="6">
        <v>-5.9691000000000001</v>
      </c>
      <c r="V248" s="6">
        <v>2.9137909999999998</v>
      </c>
      <c r="W248" s="6">
        <v>-2.3003260000000001E-2</v>
      </c>
      <c r="X248" s="6">
        <v>15.534879999999999</v>
      </c>
      <c r="Y248" s="6">
        <v>110</v>
      </c>
      <c r="Z248" s="6">
        <v>18000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0.13200419999999999</v>
      </c>
      <c r="AH248" s="6">
        <v>17.131699999999999</v>
      </c>
      <c r="AI248" s="6">
        <v>23.346969999999999</v>
      </c>
      <c r="AJ248" s="6">
        <v>2.4821399999999998</v>
      </c>
      <c r="AK248" s="6">
        <v>-4.712848E-2</v>
      </c>
      <c r="AL248" s="6">
        <v>0.26683649999999998</v>
      </c>
      <c r="AM248" s="6">
        <v>7.5378689999999998E-2</v>
      </c>
      <c r="AN248" s="6">
        <v>9.2945479999999997E-2</v>
      </c>
      <c r="AO248" s="6">
        <v>2.8900120000000001E-2</v>
      </c>
      <c r="AP248" s="6">
        <v>-1.2621220000000001E-2</v>
      </c>
      <c r="AQ248" s="6">
        <v>6.0677739999999997E-3</v>
      </c>
      <c r="AR248" s="6">
        <v>0.21397250000000001</v>
      </c>
      <c r="AS248" s="6">
        <v>7.5481389999999995E-2</v>
      </c>
      <c r="AT248" s="6">
        <v>2.2939689999999999E-3</v>
      </c>
      <c r="AU248" s="6">
        <v>1.93271E-2</v>
      </c>
      <c r="AV248" s="6">
        <v>738.71169999999995</v>
      </c>
      <c r="AW248" s="6">
        <v>12.437860000000001</v>
      </c>
      <c r="AX248" s="6">
        <v>99.614189999999994</v>
      </c>
      <c r="AY248" s="6">
        <v>14.004949999999999</v>
      </c>
      <c r="AZ248" s="6">
        <v>1.2023759999999999</v>
      </c>
      <c r="BA248" s="6">
        <v>7.5378689999999998E-2</v>
      </c>
      <c r="BB248" s="6">
        <v>14.80537</v>
      </c>
      <c r="BC248" s="6">
        <v>6.0688360000000002E-3</v>
      </c>
      <c r="BD248" s="6">
        <v>5.0556629999999998E-2</v>
      </c>
      <c r="BE248" s="6">
        <v>0.24932499999999999</v>
      </c>
      <c r="BF248" s="6">
        <v>2.07701</v>
      </c>
      <c r="BG248" s="6">
        <v>0</v>
      </c>
      <c r="BH248" s="6">
        <v>0</v>
      </c>
      <c r="BI248" s="6">
        <v>38</v>
      </c>
      <c r="BJ248" s="6">
        <v>0</v>
      </c>
      <c r="BK248" s="6">
        <v>14.190519999999999</v>
      </c>
      <c r="BL248" s="6">
        <v>1.482405</v>
      </c>
      <c r="BM248" s="6">
        <v>1.617353</v>
      </c>
      <c r="BN248" s="6">
        <v>11.16906</v>
      </c>
      <c r="BO248" s="6">
        <v>91.65625</v>
      </c>
      <c r="BP248" s="6">
        <v>1.2026699999999999</v>
      </c>
      <c r="BQ248" s="6">
        <v>-11.257</v>
      </c>
      <c r="BR248" s="6">
        <v>-0.3167585</v>
      </c>
      <c r="BS248" s="6">
        <v>-0.75278920000000005</v>
      </c>
      <c r="BT248" s="6">
        <v>0.1788865</v>
      </c>
      <c r="BU248" s="6">
        <v>508.16309999999999</v>
      </c>
      <c r="BV248" s="6">
        <v>518.48839999999996</v>
      </c>
      <c r="BW248" s="6">
        <v>308.26389999999998</v>
      </c>
      <c r="BX248" s="6">
        <v>-3.8412130000000002</v>
      </c>
      <c r="BY248" s="6">
        <v>6.4841150000000001</v>
      </c>
      <c r="BZ248" s="6">
        <v>1.2889980000000001</v>
      </c>
      <c r="CA248" s="6">
        <v>15.99719</v>
      </c>
      <c r="CB248" s="6">
        <v>21.31081</v>
      </c>
      <c r="CC248" s="6">
        <v>288.9803</v>
      </c>
      <c r="CD248" s="6">
        <v>292.97980000000001</v>
      </c>
      <c r="CE248" s="6" t="s">
        <v>95</v>
      </c>
      <c r="CF248" s="6" t="s">
        <v>95</v>
      </c>
      <c r="CG248" s="6" t="s">
        <v>95</v>
      </c>
      <c r="CH248" s="6" t="s">
        <v>95</v>
      </c>
      <c r="CI248" s="6">
        <v>1.8488910000000001E-2</v>
      </c>
      <c r="CJ248" s="6">
        <v>1.8123480000000001E-2</v>
      </c>
      <c r="CK248" s="6">
        <v>28.0198</v>
      </c>
      <c r="CL248" s="6">
        <v>0</v>
      </c>
      <c r="CM248" s="6">
        <v>0</v>
      </c>
      <c r="CN248" s="6">
        <v>7.6128590000000003</v>
      </c>
      <c r="CO248" s="6">
        <v>11.798970000000001</v>
      </c>
      <c r="CP248" s="6">
        <v>360</v>
      </c>
      <c r="CQ248" s="7">
        <f t="shared" si="6"/>
        <v>402.38621218180231</v>
      </c>
      <c r="CR248" s="7">
        <f t="shared" si="7"/>
        <v>12.185820015917843</v>
      </c>
    </row>
    <row r="249" spans="1:96" s="6" customFormat="1">
      <c r="A249" s="5">
        <v>42283.145833333336</v>
      </c>
      <c r="B249" s="6">
        <v>36853</v>
      </c>
      <c r="C249" s="6">
        <v>18.712070000000001</v>
      </c>
      <c r="D249" s="6">
        <v>0.34930240000000001</v>
      </c>
      <c r="E249" s="6">
        <v>0.53912380000000004</v>
      </c>
      <c r="F249" s="6">
        <v>0.20573839999999999</v>
      </c>
      <c r="G249" s="6">
        <v>7.0162500000000003E-2</v>
      </c>
      <c r="H249" s="6">
        <v>2.3491459999999999E-3</v>
      </c>
      <c r="I249" s="6">
        <v>1.549794E-2</v>
      </c>
      <c r="J249" s="6">
        <v>1.2689619999999999</v>
      </c>
      <c r="K249" s="6">
        <v>-2.2767900000000001E-2</v>
      </c>
      <c r="L249" s="6">
        <v>0.28927730000000001</v>
      </c>
      <c r="M249" s="6">
        <v>0.72304710000000005</v>
      </c>
      <c r="N249" s="6">
        <v>2.8260879999999999E-2</v>
      </c>
      <c r="O249" s="6">
        <v>0.51740070000000005</v>
      </c>
      <c r="P249" s="6">
        <v>6.8273700000000002</v>
      </c>
      <c r="Q249" s="6">
        <v>6.7631639999999997</v>
      </c>
      <c r="R249" s="6">
        <v>155.5453</v>
      </c>
      <c r="S249" s="6">
        <v>7.8550380000000004</v>
      </c>
      <c r="T249" s="6">
        <v>314.4547</v>
      </c>
      <c r="U249" s="6">
        <v>-6.1564360000000002</v>
      </c>
      <c r="V249" s="6">
        <v>2.7997619999999999</v>
      </c>
      <c r="W249" s="6">
        <v>-6.3724370000000002E-2</v>
      </c>
      <c r="X249" s="6">
        <v>15.636950000000001</v>
      </c>
      <c r="Y249" s="6">
        <v>110</v>
      </c>
      <c r="Z249" s="6">
        <v>18000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0.1304129</v>
      </c>
      <c r="AH249" s="6">
        <v>10.8957</v>
      </c>
      <c r="AI249" s="6">
        <v>17.959669999999999</v>
      </c>
      <c r="AJ249" s="6">
        <v>3.1615180000000001</v>
      </c>
      <c r="AK249" s="6">
        <v>-0.55806829999999996</v>
      </c>
      <c r="AL249" s="6">
        <v>0.27446660000000001</v>
      </c>
      <c r="AM249" s="6">
        <v>8.7890679999999999E-2</v>
      </c>
      <c r="AN249" s="6">
        <v>7.8041050000000001E-2</v>
      </c>
      <c r="AO249" s="6">
        <v>1.7035539999999998E-2</v>
      </c>
      <c r="AP249" s="6">
        <v>-4.840128E-3</v>
      </c>
      <c r="AQ249" s="6">
        <v>3.746882E-3</v>
      </c>
      <c r="AR249" s="6">
        <v>0.19902520000000001</v>
      </c>
      <c r="AS249" s="6">
        <v>6.7333160000000003E-2</v>
      </c>
      <c r="AT249" s="6">
        <v>2.9114369999999998E-3</v>
      </c>
      <c r="AU249" s="6">
        <v>1.4874780000000001E-2</v>
      </c>
      <c r="AV249" s="6">
        <v>736.55399999999997</v>
      </c>
      <c r="AW249" s="6">
        <v>12.4468</v>
      </c>
      <c r="AX249" s="6">
        <v>99.6</v>
      </c>
      <c r="AY249" s="6">
        <v>14.10464</v>
      </c>
      <c r="AZ249" s="6">
        <v>1.2017789999999999</v>
      </c>
      <c r="BA249" s="6">
        <v>8.7890679999999999E-2</v>
      </c>
      <c r="BB249" s="6">
        <v>9.1423919999999992</v>
      </c>
      <c r="BC249" s="6">
        <v>3.7384969999999999E-3</v>
      </c>
      <c r="BD249" s="6">
        <v>3.8783730000000002E-2</v>
      </c>
      <c r="BE249" s="6">
        <v>0.1541487</v>
      </c>
      <c r="BF249" s="6">
        <v>1.599162</v>
      </c>
      <c r="BG249" s="6">
        <v>0</v>
      </c>
      <c r="BH249" s="6">
        <v>0</v>
      </c>
      <c r="BI249" s="6">
        <v>38</v>
      </c>
      <c r="BJ249" s="6">
        <v>0</v>
      </c>
      <c r="BK249" s="6">
        <v>14.25445</v>
      </c>
      <c r="BL249" s="6">
        <v>1.493444</v>
      </c>
      <c r="BM249" s="6">
        <v>1.6240730000000001</v>
      </c>
      <c r="BN249" s="6">
        <v>11.249739999999999</v>
      </c>
      <c r="BO249" s="6">
        <v>91.956739999999996</v>
      </c>
      <c r="BP249" s="6">
        <v>1.2020519999999999</v>
      </c>
      <c r="BQ249" s="6">
        <v>-11.971629999999999</v>
      </c>
      <c r="BR249" s="6">
        <v>-0.5150074</v>
      </c>
      <c r="BS249" s="6">
        <v>-0.74614939999999996</v>
      </c>
      <c r="BT249" s="6">
        <v>0.31282290000000001</v>
      </c>
      <c r="BU249" s="6">
        <v>507.39139999999998</v>
      </c>
      <c r="BV249" s="6">
        <v>518.30409999999995</v>
      </c>
      <c r="BW249" s="6">
        <v>308.28289999999998</v>
      </c>
      <c r="BX249" s="6">
        <v>-4.7390080000000001</v>
      </c>
      <c r="BY249" s="6">
        <v>6.1736519999999997</v>
      </c>
      <c r="BZ249" s="6">
        <v>1.2831060000000001</v>
      </c>
      <c r="CA249" s="6">
        <v>15.928879999999999</v>
      </c>
      <c r="CB249" s="6">
        <v>21.293800000000001</v>
      </c>
      <c r="CC249" s="6">
        <v>288.90449999999998</v>
      </c>
      <c r="CD249" s="6">
        <v>293.02330000000001</v>
      </c>
      <c r="CE249" s="6" t="s">
        <v>95</v>
      </c>
      <c r="CF249" s="6" t="s">
        <v>95</v>
      </c>
      <c r="CG249" s="6" t="s">
        <v>95</v>
      </c>
      <c r="CH249" s="6" t="s">
        <v>95</v>
      </c>
      <c r="CI249" s="6">
        <v>2.313484E-2</v>
      </c>
      <c r="CJ249" s="6">
        <v>2.1893550000000001E-2</v>
      </c>
      <c r="CK249" s="6">
        <v>27.551269999999999</v>
      </c>
      <c r="CL249" s="6">
        <v>0</v>
      </c>
      <c r="CM249" s="6">
        <v>0</v>
      </c>
      <c r="CN249" s="6">
        <v>7.5277120000000002</v>
      </c>
      <c r="CO249" s="6">
        <v>11.789160000000001</v>
      </c>
      <c r="CP249" s="6">
        <v>360</v>
      </c>
      <c r="CQ249" s="7">
        <f t="shared" si="6"/>
        <v>401.40735041105989</v>
      </c>
      <c r="CR249" s="7">
        <f t="shared" si="7"/>
        <v>12.233729465953603</v>
      </c>
    </row>
    <row r="250" spans="1:96" s="6" customFormat="1">
      <c r="A250" s="5">
        <v>42283.166666666664</v>
      </c>
      <c r="B250" s="6">
        <v>36854</v>
      </c>
      <c r="C250" s="6">
        <v>13.37354</v>
      </c>
      <c r="D250" s="6">
        <v>0.30330269999999998</v>
      </c>
      <c r="E250" s="6">
        <v>0.50260510000000003</v>
      </c>
      <c r="F250" s="6">
        <v>0.21459010000000001</v>
      </c>
      <c r="G250" s="6">
        <v>5.1244400000000002E-2</v>
      </c>
      <c r="H250" s="6">
        <v>-2.9315500000000002E-3</v>
      </c>
      <c r="I250" s="6">
        <v>1.108666E-2</v>
      </c>
      <c r="J250" s="6">
        <v>1.2047570000000001</v>
      </c>
      <c r="K250" s="6">
        <v>3.0818080000000001E-2</v>
      </c>
      <c r="L250" s="6">
        <v>0.2484818</v>
      </c>
      <c r="M250" s="6">
        <v>0.74131400000000003</v>
      </c>
      <c r="N250" s="6">
        <v>4.5492619999999998E-2</v>
      </c>
      <c r="O250" s="6">
        <v>0.48828369999999999</v>
      </c>
      <c r="P250" s="6">
        <v>7.4818309999999997</v>
      </c>
      <c r="Q250" s="6">
        <v>7.4235759999999997</v>
      </c>
      <c r="R250" s="6">
        <v>157.6258</v>
      </c>
      <c r="S250" s="6">
        <v>7.1473469999999999</v>
      </c>
      <c r="T250" s="6">
        <v>312.37419999999997</v>
      </c>
      <c r="U250" s="6">
        <v>-6.8647099999999996</v>
      </c>
      <c r="V250" s="6">
        <v>2.8258160000000001</v>
      </c>
      <c r="W250" s="6">
        <v>-7.8372999999999998E-2</v>
      </c>
      <c r="X250" s="6">
        <v>15.877610000000001</v>
      </c>
      <c r="Y250" s="6">
        <v>110</v>
      </c>
      <c r="Z250" s="6">
        <v>18000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5.3929570000000003E-2</v>
      </c>
      <c r="AH250" s="6">
        <v>10.73854</v>
      </c>
      <c r="AI250" s="6">
        <v>12.660159999999999</v>
      </c>
      <c r="AJ250" s="6">
        <v>4.3460010000000002</v>
      </c>
      <c r="AK250" s="6">
        <v>-0.98411079999999995</v>
      </c>
      <c r="AL250" s="6">
        <v>0.3308043</v>
      </c>
      <c r="AM250" s="6">
        <v>2.2588420000000001E-2</v>
      </c>
      <c r="AN250" s="6">
        <v>8.8116520000000004E-2</v>
      </c>
      <c r="AO250" s="6">
        <v>1.0965630000000001E-2</v>
      </c>
      <c r="AP250" s="6">
        <v>-5.6034930000000002E-3</v>
      </c>
      <c r="AQ250" s="6">
        <v>3.8686269999999999E-3</v>
      </c>
      <c r="AR250" s="6">
        <v>0.20705190000000001</v>
      </c>
      <c r="AS250" s="6">
        <v>4.9354500000000003E-2</v>
      </c>
      <c r="AT250" s="6">
        <v>-2.2190869999999998E-3</v>
      </c>
      <c r="AU250" s="6">
        <v>1.0495269999999999E-2</v>
      </c>
      <c r="AV250" s="6">
        <v>739.59630000000004</v>
      </c>
      <c r="AW250" s="6">
        <v>12.564030000000001</v>
      </c>
      <c r="AX250" s="6">
        <v>99.591769999999997</v>
      </c>
      <c r="AY250" s="6">
        <v>14.328239999999999</v>
      </c>
      <c r="AZ250" s="6">
        <v>1.2006669999999999</v>
      </c>
      <c r="BA250" s="6">
        <v>2.2588420000000001E-2</v>
      </c>
      <c r="BB250" s="6">
        <v>9.4394489999999998</v>
      </c>
      <c r="BC250" s="6">
        <v>3.879923E-3</v>
      </c>
      <c r="BD250" s="6">
        <v>2.746123E-2</v>
      </c>
      <c r="BE250" s="6">
        <v>0.16082270000000001</v>
      </c>
      <c r="BF250" s="6">
        <v>1.1382669999999999</v>
      </c>
      <c r="BG250" s="6">
        <v>0</v>
      </c>
      <c r="BH250" s="6">
        <v>0</v>
      </c>
      <c r="BI250" s="6">
        <v>38</v>
      </c>
      <c r="BJ250" s="6">
        <v>0</v>
      </c>
      <c r="BK250" s="6">
        <v>14.467650000000001</v>
      </c>
      <c r="BL250" s="6">
        <v>1.5196289999999999</v>
      </c>
      <c r="BM250" s="6">
        <v>1.6466510000000001</v>
      </c>
      <c r="BN250" s="6">
        <v>11.438499999999999</v>
      </c>
      <c r="BO250" s="6">
        <v>92.286090000000002</v>
      </c>
      <c r="BP250" s="6">
        <v>1.200868</v>
      </c>
      <c r="BQ250" s="6">
        <v>-6.2855619999999996</v>
      </c>
      <c r="BR250" s="6">
        <v>-0.62648879999999996</v>
      </c>
      <c r="BS250" s="6">
        <v>-0.60520719999999995</v>
      </c>
      <c r="BT250" s="6">
        <v>0.22172939999999999</v>
      </c>
      <c r="BU250" s="6">
        <v>511.99950000000001</v>
      </c>
      <c r="BV250" s="6">
        <v>517.45809999999994</v>
      </c>
      <c r="BW250" s="6">
        <v>308.29939999999999</v>
      </c>
      <c r="BX250" s="6">
        <v>-0.240816</v>
      </c>
      <c r="BY250" s="6">
        <v>5.2178089999999999</v>
      </c>
      <c r="BZ250" s="6">
        <v>1.333026</v>
      </c>
      <c r="CA250" s="6">
        <v>15.87903</v>
      </c>
      <c r="CB250" s="6">
        <v>21.435459999999999</v>
      </c>
      <c r="CC250" s="6">
        <v>288.84649999999999</v>
      </c>
      <c r="CD250" s="6">
        <v>293.23610000000002</v>
      </c>
      <c r="CE250" s="6" t="s">
        <v>95</v>
      </c>
      <c r="CF250" s="6" t="s">
        <v>95</v>
      </c>
      <c r="CG250" s="6" t="s">
        <v>95</v>
      </c>
      <c r="CH250" s="6" t="s">
        <v>95</v>
      </c>
      <c r="CI250" s="6">
        <v>1.1851860000000001E-2</v>
      </c>
      <c r="CJ250" s="6">
        <v>1.15041E-2</v>
      </c>
      <c r="CK250" s="6">
        <v>25.050719999999998</v>
      </c>
      <c r="CL250" s="6">
        <v>0</v>
      </c>
      <c r="CM250" s="6">
        <v>0</v>
      </c>
      <c r="CN250" s="6">
        <v>7.4519419999999998</v>
      </c>
      <c r="CO250" s="6">
        <v>11.792339999999999</v>
      </c>
      <c r="CP250" s="6">
        <v>360</v>
      </c>
      <c r="CQ250" s="7">
        <f t="shared" si="6"/>
        <v>403.41242532027655</v>
      </c>
      <c r="CR250" s="7">
        <f t="shared" si="7"/>
        <v>12.394609339205337</v>
      </c>
    </row>
    <row r="251" spans="1:96" s="6" customFormat="1">
      <c r="A251" s="5">
        <v>42283.1875</v>
      </c>
      <c r="B251" s="6">
        <v>36855</v>
      </c>
      <c r="C251" s="6">
        <v>9.0974120000000003</v>
      </c>
      <c r="D251" s="6">
        <v>0.13758980000000001</v>
      </c>
      <c r="E251" s="6">
        <v>0.33853309999999998</v>
      </c>
      <c r="F251" s="6">
        <v>0.1967477</v>
      </c>
      <c r="G251" s="6">
        <v>5.4774660000000003E-2</v>
      </c>
      <c r="H251" s="6">
        <v>-2.298549E-3</v>
      </c>
      <c r="I251" s="6">
        <v>7.5424159999999997E-3</v>
      </c>
      <c r="J251" s="6">
        <v>0.90352949999999999</v>
      </c>
      <c r="K251" s="6">
        <v>-0.1620935</v>
      </c>
      <c r="L251" s="6">
        <v>0.1145954</v>
      </c>
      <c r="M251" s="6">
        <v>0.73468069999999996</v>
      </c>
      <c r="N251" s="6">
        <v>1.4566850000000001E-3</v>
      </c>
      <c r="O251" s="6">
        <v>0.39158199999999999</v>
      </c>
      <c r="P251" s="6">
        <v>8.0244689999999999</v>
      </c>
      <c r="Q251" s="6">
        <v>7.9901689999999999</v>
      </c>
      <c r="R251" s="6">
        <v>163.50579999999999</v>
      </c>
      <c r="S251" s="6">
        <v>5.2958189999999998</v>
      </c>
      <c r="T251" s="6">
        <v>306.49430000000001</v>
      </c>
      <c r="U251" s="6">
        <v>-7.6613860000000003</v>
      </c>
      <c r="V251" s="6">
        <v>2.2685659999999999</v>
      </c>
      <c r="W251" s="6">
        <v>-0.150286</v>
      </c>
      <c r="X251" s="6">
        <v>15.902279999999999</v>
      </c>
      <c r="Y251" s="6">
        <v>110</v>
      </c>
      <c r="Z251" s="6">
        <v>18000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-2.9974649999999999E-2</v>
      </c>
      <c r="AH251" s="6">
        <v>10.854710000000001</v>
      </c>
      <c r="AI251" s="6">
        <v>8.4007810000000003</v>
      </c>
      <c r="AJ251" s="6">
        <v>6.2604610000000003</v>
      </c>
      <c r="AK251" s="6">
        <v>-1.9490149999999999</v>
      </c>
      <c r="AL251" s="6">
        <v>0.25666850000000002</v>
      </c>
      <c r="AM251" s="6">
        <v>-5.2369680000000002E-2</v>
      </c>
      <c r="AN251" s="6">
        <v>9.7659679999999999E-2</v>
      </c>
      <c r="AO251" s="6">
        <v>1.027639E-2</v>
      </c>
      <c r="AP251" s="6">
        <v>7.8347880000000005E-3</v>
      </c>
      <c r="AQ251" s="6">
        <v>4.0697190000000003E-3</v>
      </c>
      <c r="AR251" s="6">
        <v>0.18943460000000001</v>
      </c>
      <c r="AS251" s="6">
        <v>5.293399E-2</v>
      </c>
      <c r="AT251" s="6">
        <v>-3.2322850000000001E-3</v>
      </c>
      <c r="AU251" s="6">
        <v>6.9648590000000003E-3</v>
      </c>
      <c r="AV251" s="6">
        <v>742.60550000000001</v>
      </c>
      <c r="AW251" s="6">
        <v>12.565099999999999</v>
      </c>
      <c r="AX251" s="6">
        <v>99.591459999999998</v>
      </c>
      <c r="AY251" s="6">
        <v>14.35252</v>
      </c>
      <c r="AZ251" s="6">
        <v>1.2005600000000001</v>
      </c>
      <c r="BA251" s="6">
        <v>-5.2369680000000002E-2</v>
      </c>
      <c r="BB251" s="6">
        <v>9.9301159999999999</v>
      </c>
      <c r="BC251" s="6">
        <v>4.0985809999999996E-3</v>
      </c>
      <c r="BD251" s="6">
        <v>1.8296460000000001E-2</v>
      </c>
      <c r="BE251" s="6">
        <v>0.169212</v>
      </c>
      <c r="BF251" s="6">
        <v>0.75537869999999996</v>
      </c>
      <c r="BG251" s="6">
        <v>0</v>
      </c>
      <c r="BH251" s="6">
        <v>0</v>
      </c>
      <c r="BI251" s="6">
        <v>38</v>
      </c>
      <c r="BJ251" s="6">
        <v>0</v>
      </c>
      <c r="BK251" s="6">
        <v>14.506220000000001</v>
      </c>
      <c r="BL251" s="6">
        <v>1.528756</v>
      </c>
      <c r="BM251" s="6">
        <v>1.650755</v>
      </c>
      <c r="BN251" s="6">
        <v>11.505649999999999</v>
      </c>
      <c r="BO251" s="6">
        <v>92.609520000000003</v>
      </c>
      <c r="BP251" s="6">
        <v>1.200566</v>
      </c>
      <c r="BQ251" s="6">
        <v>-5.9653960000000001</v>
      </c>
      <c r="BR251" s="6">
        <v>-0.47273300000000001</v>
      </c>
      <c r="BS251" s="6">
        <v>-0.53540489999999996</v>
      </c>
      <c r="BT251" s="6">
        <v>0.1705488</v>
      </c>
      <c r="BU251" s="6">
        <v>511.17910000000001</v>
      </c>
      <c r="BV251" s="6">
        <v>516.43859999999995</v>
      </c>
      <c r="BW251" s="6">
        <v>308.19690000000003</v>
      </c>
      <c r="BX251" s="6">
        <v>-0.38057029999999997</v>
      </c>
      <c r="BY251" s="6">
        <v>4.8788720000000003</v>
      </c>
      <c r="BZ251" s="6">
        <v>1.3554010000000001</v>
      </c>
      <c r="CA251" s="6">
        <v>15.68961</v>
      </c>
      <c r="CB251" s="6">
        <v>21.482690000000002</v>
      </c>
      <c r="CC251" s="6">
        <v>288.61709999999999</v>
      </c>
      <c r="CD251" s="6">
        <v>293.34449999999998</v>
      </c>
      <c r="CE251" s="6" t="s">
        <v>95</v>
      </c>
      <c r="CF251" s="6" t="s">
        <v>95</v>
      </c>
      <c r="CG251" s="6" t="s">
        <v>95</v>
      </c>
      <c r="CH251" s="6" t="s">
        <v>95</v>
      </c>
      <c r="CI251" s="6">
        <v>1.3748160000000001E-2</v>
      </c>
      <c r="CJ251" s="6">
        <v>1.308051E-2</v>
      </c>
      <c r="CK251" s="6">
        <v>11.905670000000001</v>
      </c>
      <c r="CL251" s="6">
        <v>0</v>
      </c>
      <c r="CM251" s="6">
        <v>0</v>
      </c>
      <c r="CN251" s="6">
        <v>7.3911410000000002</v>
      </c>
      <c r="CO251" s="6">
        <v>11.78237</v>
      </c>
      <c r="CP251" s="6">
        <v>360</v>
      </c>
      <c r="CQ251" s="7">
        <f t="shared" si="6"/>
        <v>405.08926311508588</v>
      </c>
      <c r="CR251" s="7">
        <f t="shared" si="7"/>
        <v>12.423834756633079</v>
      </c>
    </row>
    <row r="252" spans="1:96" s="6" customFormat="1">
      <c r="A252" s="5">
        <v>42283.208333333336</v>
      </c>
      <c r="B252" s="6">
        <v>36856</v>
      </c>
      <c r="C252" s="6">
        <v>9.3587170000000004</v>
      </c>
      <c r="D252" s="6">
        <v>0.15737319999999999</v>
      </c>
      <c r="E252" s="6">
        <v>0.36201840000000002</v>
      </c>
      <c r="F252" s="6">
        <v>0.17255400000000001</v>
      </c>
      <c r="G252" s="6">
        <v>5.5359369999999998E-2</v>
      </c>
      <c r="H252" s="6">
        <v>-1.0002230000000001E-2</v>
      </c>
      <c r="I252" s="6">
        <v>7.757529E-3</v>
      </c>
      <c r="J252" s="6">
        <v>0.94839989999999996</v>
      </c>
      <c r="K252" s="6">
        <v>-0.11236989999999999</v>
      </c>
      <c r="L252" s="6">
        <v>0.12969829999999999</v>
      </c>
      <c r="M252" s="6">
        <v>0.76413790000000004</v>
      </c>
      <c r="N252" s="6">
        <v>1.8824549999999999E-2</v>
      </c>
      <c r="O252" s="6">
        <v>0.40194659999999999</v>
      </c>
      <c r="P252" s="6">
        <v>7.4731209999999999</v>
      </c>
      <c r="Q252" s="6">
        <v>7.4307020000000001</v>
      </c>
      <c r="R252" s="6">
        <v>162.1268</v>
      </c>
      <c r="S252" s="6">
        <v>6.1025590000000003</v>
      </c>
      <c r="T252" s="6">
        <v>307.8732</v>
      </c>
      <c r="U252" s="6">
        <v>-7.0720650000000003</v>
      </c>
      <c r="V252" s="6">
        <v>2.2805569999999999</v>
      </c>
      <c r="W252" s="6">
        <v>-0.14481330000000001</v>
      </c>
      <c r="X252" s="6">
        <v>15.889239999999999</v>
      </c>
      <c r="Y252" s="6">
        <v>110</v>
      </c>
      <c r="Z252" s="6">
        <v>18000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1.1835820000000001E-3</v>
      </c>
      <c r="AH252" s="6">
        <v>9.6741779999999995</v>
      </c>
      <c r="AI252" s="6">
        <v>8.7280510000000007</v>
      </c>
      <c r="AJ252" s="6">
        <v>3.9805899999999999</v>
      </c>
      <c r="AK252" s="6">
        <v>-0.90457109999999996</v>
      </c>
      <c r="AL252" s="6">
        <v>3.9790270000000003E-2</v>
      </c>
      <c r="AM252" s="6">
        <v>-2.1533429999999999E-2</v>
      </c>
      <c r="AN252" s="6">
        <v>8.1755640000000004E-2</v>
      </c>
      <c r="AO252" s="6">
        <v>1.908839E-2</v>
      </c>
      <c r="AP252" s="6">
        <v>-9.3012839999999999E-3</v>
      </c>
      <c r="AQ252" s="6">
        <v>3.5840389999999998E-3</v>
      </c>
      <c r="AR252" s="6">
        <v>0.16678680000000001</v>
      </c>
      <c r="AS252" s="6">
        <v>5.24576E-2</v>
      </c>
      <c r="AT252" s="6">
        <v>-8.7889769999999999E-3</v>
      </c>
      <c r="AU252" s="6">
        <v>7.2347649999999998E-3</v>
      </c>
      <c r="AV252" s="6">
        <v>746.02800000000002</v>
      </c>
      <c r="AW252" s="6">
        <v>12.505089999999999</v>
      </c>
      <c r="AX252" s="6">
        <v>99.606089999999995</v>
      </c>
      <c r="AY252" s="6">
        <v>14.347200000000001</v>
      </c>
      <c r="AZ252" s="6">
        <v>1.2007969999999999</v>
      </c>
      <c r="BA252" s="6">
        <v>-2.1533429999999999E-2</v>
      </c>
      <c r="BB252" s="6">
        <v>8.7450559999999999</v>
      </c>
      <c r="BC252" s="6">
        <v>3.6251870000000002E-3</v>
      </c>
      <c r="BD252" s="6">
        <v>1.9091830000000001E-2</v>
      </c>
      <c r="BE252" s="6">
        <v>0.1482695</v>
      </c>
      <c r="BF252" s="6">
        <v>0.78085260000000001</v>
      </c>
      <c r="BG252" s="6">
        <v>0</v>
      </c>
      <c r="BH252" s="6">
        <v>0</v>
      </c>
      <c r="BI252" s="6">
        <v>38</v>
      </c>
      <c r="BJ252" s="6">
        <v>0</v>
      </c>
      <c r="BK252" s="6">
        <v>14.46102</v>
      </c>
      <c r="BL252" s="6">
        <v>1.525182</v>
      </c>
      <c r="BM252" s="6">
        <v>1.645932</v>
      </c>
      <c r="BN252" s="6">
        <v>11.480560000000001</v>
      </c>
      <c r="BO252" s="6">
        <v>92.663740000000004</v>
      </c>
      <c r="BP252" s="6">
        <v>1.2007669999999999</v>
      </c>
      <c r="BQ252" s="6">
        <v>-7.5523040000000004</v>
      </c>
      <c r="BR252" s="6">
        <v>-0.43311919999999998</v>
      </c>
      <c r="BS252" s="6">
        <v>-0.71589199999999997</v>
      </c>
      <c r="BT252" s="6">
        <v>0.25233159999999999</v>
      </c>
      <c r="BU252" s="6">
        <v>509.65820000000002</v>
      </c>
      <c r="BV252" s="6">
        <v>516.24239999999998</v>
      </c>
      <c r="BW252" s="6">
        <v>308.15159999999997</v>
      </c>
      <c r="BX252" s="6">
        <v>-1.6008009999999999</v>
      </c>
      <c r="BY252" s="6">
        <v>4.9832799999999997</v>
      </c>
      <c r="BZ252" s="6">
        <v>1.351969</v>
      </c>
      <c r="CA252" s="6">
        <v>15.619260000000001</v>
      </c>
      <c r="CB252" s="6">
        <v>21.370360000000002</v>
      </c>
      <c r="CC252" s="6">
        <v>288.53030000000001</v>
      </c>
      <c r="CD252" s="6">
        <v>293.27949999999998</v>
      </c>
      <c r="CE252" s="6" t="s">
        <v>95</v>
      </c>
      <c r="CF252" s="6" t="s">
        <v>95</v>
      </c>
      <c r="CG252" s="6" t="s">
        <v>95</v>
      </c>
      <c r="CH252" s="6" t="s">
        <v>95</v>
      </c>
      <c r="CI252" s="6">
        <v>1.507557E-2</v>
      </c>
      <c r="CJ252" s="6">
        <v>1.4494150000000001E-2</v>
      </c>
      <c r="CK252" s="6">
        <v>17.445340000000002</v>
      </c>
      <c r="CL252" s="6">
        <v>0</v>
      </c>
      <c r="CM252" s="6">
        <v>0</v>
      </c>
      <c r="CN252" s="6">
        <v>7.3384669999999996</v>
      </c>
      <c r="CO252" s="6">
        <v>11.783759999999999</v>
      </c>
      <c r="CP252" s="6">
        <v>360</v>
      </c>
      <c r="CQ252" s="7">
        <f t="shared" si="6"/>
        <v>406.8889250403808</v>
      </c>
      <c r="CR252" s="7">
        <f t="shared" si="7"/>
        <v>12.389482904885595</v>
      </c>
    </row>
    <row r="253" spans="1:96" s="6" customFormat="1">
      <c r="A253" s="5">
        <v>42283.229166666664</v>
      </c>
      <c r="B253" s="6">
        <v>36857</v>
      </c>
      <c r="C253" s="6">
        <v>10.729380000000001</v>
      </c>
      <c r="D253" s="6">
        <v>0.15023549999999999</v>
      </c>
      <c r="E253" s="6">
        <v>0.3537209</v>
      </c>
      <c r="F253" s="6">
        <v>0.17358299999999999</v>
      </c>
      <c r="G253" s="6">
        <v>5.6850810000000002E-2</v>
      </c>
      <c r="H253" s="6">
        <v>9.1447049999999995E-3</v>
      </c>
      <c r="I253" s="6">
        <v>8.8940640000000001E-3</v>
      </c>
      <c r="J253" s="6">
        <v>0.94842700000000002</v>
      </c>
      <c r="K253" s="6">
        <v>-8.6094450000000003E-2</v>
      </c>
      <c r="L253" s="6">
        <v>0.12478640000000001</v>
      </c>
      <c r="M253" s="6">
        <v>0.73120649999999998</v>
      </c>
      <c r="N253" s="6">
        <v>9.1090200000000007E-3</v>
      </c>
      <c r="O253" s="6">
        <v>0.39468399999999998</v>
      </c>
      <c r="P253" s="6">
        <v>6.9665689999999998</v>
      </c>
      <c r="Q253" s="6">
        <v>6.9222570000000001</v>
      </c>
      <c r="R253" s="6">
        <v>162.21019999999999</v>
      </c>
      <c r="S253" s="6">
        <v>6.4600479999999996</v>
      </c>
      <c r="T253" s="6">
        <v>307.78980000000001</v>
      </c>
      <c r="U253" s="6">
        <v>-6.5912740000000003</v>
      </c>
      <c r="V253" s="6">
        <v>2.1149239999999998</v>
      </c>
      <c r="W253" s="6">
        <v>-0.1596851</v>
      </c>
      <c r="X253" s="6">
        <v>15.9458</v>
      </c>
      <c r="Y253" s="6">
        <v>110</v>
      </c>
      <c r="Z253" s="6">
        <v>18000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-1.5896400000000002E-2</v>
      </c>
      <c r="AH253" s="6">
        <v>10.629429999999999</v>
      </c>
      <c r="AI253" s="6">
        <v>10.03613</v>
      </c>
      <c r="AJ253" s="6">
        <v>4.0586609999999999</v>
      </c>
      <c r="AK253" s="6">
        <v>-1.231541</v>
      </c>
      <c r="AL253" s="6">
        <v>-0.25464619999999999</v>
      </c>
      <c r="AM253" s="6">
        <v>-4.1846040000000001E-2</v>
      </c>
      <c r="AN253" s="6">
        <v>7.4297619999999995E-2</v>
      </c>
      <c r="AO253" s="6">
        <v>2.2211370000000001E-2</v>
      </c>
      <c r="AP253" s="6">
        <v>2.4335649999999999E-3</v>
      </c>
      <c r="AQ253" s="6">
        <v>3.9191429999999999E-3</v>
      </c>
      <c r="AR253" s="6">
        <v>0.16717699999999999</v>
      </c>
      <c r="AS253" s="6">
        <v>5.3546669999999998E-2</v>
      </c>
      <c r="AT253" s="6">
        <v>8.7514759999999994E-3</v>
      </c>
      <c r="AU253" s="6">
        <v>8.3193929999999996E-3</v>
      </c>
      <c r="AV253" s="6">
        <v>746.95519999999999</v>
      </c>
      <c r="AW253" s="6">
        <v>12.58413</v>
      </c>
      <c r="AX253" s="6">
        <v>99.622020000000006</v>
      </c>
      <c r="AY253" s="6">
        <v>14.393700000000001</v>
      </c>
      <c r="AZ253" s="6">
        <v>1.2007460000000001</v>
      </c>
      <c r="BA253" s="6">
        <v>-4.1846040000000001E-2</v>
      </c>
      <c r="BB253" s="6">
        <v>9.5627099999999992</v>
      </c>
      <c r="BC253" s="6">
        <v>3.9694980000000001E-3</v>
      </c>
      <c r="BD253" s="6">
        <v>2.1980139999999999E-2</v>
      </c>
      <c r="BE253" s="6">
        <v>0.16317509999999999</v>
      </c>
      <c r="BF253" s="6">
        <v>0.90354310000000004</v>
      </c>
      <c r="BG253" s="6">
        <v>0</v>
      </c>
      <c r="BH253" s="6">
        <v>0</v>
      </c>
      <c r="BI253" s="6">
        <v>38</v>
      </c>
      <c r="BJ253" s="6">
        <v>0</v>
      </c>
      <c r="BK253" s="6">
        <v>14.51901</v>
      </c>
      <c r="BL253" s="6">
        <v>1.5265340000000001</v>
      </c>
      <c r="BM253" s="6">
        <v>1.6521170000000001</v>
      </c>
      <c r="BN253" s="6">
        <v>11.48842</v>
      </c>
      <c r="BO253" s="6">
        <v>92.398690000000002</v>
      </c>
      <c r="BP253" s="6">
        <v>1.200696</v>
      </c>
      <c r="BQ253" s="6">
        <v>-6.9182319999999997</v>
      </c>
      <c r="BR253" s="6" t="s">
        <v>95</v>
      </c>
      <c r="BS253" s="6">
        <v>-0.51473849999999999</v>
      </c>
      <c r="BT253" s="6">
        <v>0.19275619999999999</v>
      </c>
      <c r="BU253" s="6">
        <v>509.73360000000002</v>
      </c>
      <c r="BV253" s="6">
        <v>515.9443</v>
      </c>
      <c r="BW253" s="6">
        <v>308.13639999999998</v>
      </c>
      <c r="BX253" s="6">
        <v>-1.424725</v>
      </c>
      <c r="BY253" s="6">
        <v>4.7860120000000004</v>
      </c>
      <c r="BZ253" s="6">
        <v>1.3377140000000001</v>
      </c>
      <c r="CA253" s="6">
        <v>15.630570000000001</v>
      </c>
      <c r="CB253" s="6">
        <v>21.464410000000001</v>
      </c>
      <c r="CC253" s="6">
        <v>288.54930000000002</v>
      </c>
      <c r="CD253" s="6">
        <v>293.35059999999999</v>
      </c>
      <c r="CE253" s="6" t="s">
        <v>95</v>
      </c>
      <c r="CF253" s="6" t="s">
        <v>95</v>
      </c>
      <c r="CG253" s="6" t="s">
        <v>95</v>
      </c>
      <c r="CH253" s="6" t="s">
        <v>95</v>
      </c>
      <c r="CI253" s="6">
        <v>9.7659310000000003E-3</v>
      </c>
      <c r="CJ253" s="6">
        <v>9.0247030000000002E-3</v>
      </c>
      <c r="CK253" s="6">
        <v>17.035080000000001</v>
      </c>
      <c r="CL253" s="6">
        <v>0</v>
      </c>
      <c r="CM253" s="6">
        <v>0</v>
      </c>
      <c r="CN253" s="6">
        <v>7.29582</v>
      </c>
      <c r="CO253" s="6">
        <v>11.779210000000001</v>
      </c>
      <c r="CP253" s="6">
        <v>360</v>
      </c>
      <c r="CQ253" s="7">
        <f t="shared" si="6"/>
        <v>407.39536401197563</v>
      </c>
      <c r="CR253" s="7">
        <f t="shared" si="7"/>
        <v>12.433532547440857</v>
      </c>
    </row>
    <row r="254" spans="1:96" s="6" customFormat="1">
      <c r="A254" s="5">
        <v>42283.25</v>
      </c>
      <c r="B254" s="6">
        <v>36858</v>
      </c>
      <c r="C254" s="6">
        <v>12.400069999999999</v>
      </c>
      <c r="D254" s="6">
        <v>0.3323953</v>
      </c>
      <c r="E254" s="6">
        <v>0.52616010000000002</v>
      </c>
      <c r="F254" s="6">
        <v>0.172043</v>
      </c>
      <c r="G254" s="6">
        <v>5.447888E-2</v>
      </c>
      <c r="H254" s="6">
        <v>-3.042154E-3</v>
      </c>
      <c r="I254" s="6">
        <v>1.0279730000000001E-2</v>
      </c>
      <c r="J254" s="6">
        <v>1.209014</v>
      </c>
      <c r="K254" s="6">
        <v>-2.2501199999999999E-2</v>
      </c>
      <c r="L254" s="6">
        <v>0.2745303</v>
      </c>
      <c r="M254" s="6">
        <v>0.74282219999999999</v>
      </c>
      <c r="N254" s="6">
        <v>3.5720330000000002E-2</v>
      </c>
      <c r="O254" s="6">
        <v>0.4793983</v>
      </c>
      <c r="P254" s="6">
        <v>6.553299</v>
      </c>
      <c r="Q254" s="6">
        <v>6.4880969999999998</v>
      </c>
      <c r="R254" s="6">
        <v>157.18100000000001</v>
      </c>
      <c r="S254" s="6">
        <v>8.0795239999999993</v>
      </c>
      <c r="T254" s="6">
        <v>312.81900000000002</v>
      </c>
      <c r="U254" s="6">
        <v>-5.9803379999999997</v>
      </c>
      <c r="V254" s="6">
        <v>2.5162260000000001</v>
      </c>
      <c r="W254" s="6">
        <v>-6.9522329999999993E-2</v>
      </c>
      <c r="X254" s="6">
        <v>15.99705</v>
      </c>
      <c r="Y254" s="6">
        <v>110</v>
      </c>
      <c r="Z254" s="6">
        <v>18000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0.131384</v>
      </c>
      <c r="AH254" s="6">
        <v>13.223850000000001</v>
      </c>
      <c r="AI254" s="6">
        <v>11.54208</v>
      </c>
      <c r="AJ254" s="6">
        <v>5.6541730000000001</v>
      </c>
      <c r="AK254" s="6">
        <v>-0.59179349999999997</v>
      </c>
      <c r="AL254" s="6">
        <v>0.70653220000000005</v>
      </c>
      <c r="AM254" s="6">
        <v>0.10147689999999999</v>
      </c>
      <c r="AN254" s="6">
        <v>7.7122330000000003E-2</v>
      </c>
      <c r="AO254" s="6">
        <v>2.6689339999999999E-2</v>
      </c>
      <c r="AP254" s="6">
        <v>-3.24706E-3</v>
      </c>
      <c r="AQ254" s="6">
        <v>4.9096870000000003E-3</v>
      </c>
      <c r="AR254" s="6">
        <v>0.16603129999999999</v>
      </c>
      <c r="AS254" s="6">
        <v>5.0636489999999999E-2</v>
      </c>
      <c r="AT254" s="6">
        <v>-2.61173E-3</v>
      </c>
      <c r="AU254" s="6">
        <v>9.5684529999999993E-3</v>
      </c>
      <c r="AV254" s="6">
        <v>738.50599999999997</v>
      </c>
      <c r="AW254" s="6">
        <v>12.59169</v>
      </c>
      <c r="AX254" s="6">
        <v>99.632390000000001</v>
      </c>
      <c r="AY254" s="6">
        <v>14.44364</v>
      </c>
      <c r="AZ254" s="6">
        <v>1.2006570000000001</v>
      </c>
      <c r="BA254" s="6">
        <v>0.10147689999999999</v>
      </c>
      <c r="BB254" s="6">
        <v>11.97964</v>
      </c>
      <c r="BC254" s="6">
        <v>4.9169169999999998E-3</v>
      </c>
      <c r="BD254" s="6">
        <v>2.4990189999999999E-2</v>
      </c>
      <c r="BE254" s="6">
        <v>0.2045563</v>
      </c>
      <c r="BF254" s="6">
        <v>1.0396559999999999</v>
      </c>
      <c r="BG254" s="6">
        <v>0</v>
      </c>
      <c r="BH254" s="6">
        <v>0</v>
      </c>
      <c r="BI254" s="6">
        <v>38</v>
      </c>
      <c r="BJ254" s="6">
        <v>0</v>
      </c>
      <c r="BK254" s="6">
        <v>14.55646</v>
      </c>
      <c r="BL254" s="6">
        <v>1.5346470000000001</v>
      </c>
      <c r="BM254" s="6">
        <v>1.6561170000000001</v>
      </c>
      <c r="BN254" s="6">
        <v>11.547969999999999</v>
      </c>
      <c r="BO254" s="6">
        <v>92.665379999999999</v>
      </c>
      <c r="BP254" s="6">
        <v>1.200696</v>
      </c>
      <c r="BQ254" s="6">
        <v>-2.132196</v>
      </c>
      <c r="BR254" s="6">
        <v>-5.1923089999999998E-2</v>
      </c>
      <c r="BS254" s="6">
        <v>-0.71985109999999997</v>
      </c>
      <c r="BT254" s="6">
        <v>-3.3416319999999999E-2</v>
      </c>
      <c r="BU254" s="6">
        <v>513.7011</v>
      </c>
      <c r="BV254" s="6">
        <v>515.14689999999996</v>
      </c>
      <c r="BW254" s="6">
        <v>308.09960000000001</v>
      </c>
      <c r="BX254" s="6">
        <v>2.7874340000000002</v>
      </c>
      <c r="BY254" s="6">
        <v>4.2331960000000004</v>
      </c>
      <c r="BZ254" s="6">
        <v>1.3428709999999999</v>
      </c>
      <c r="CA254" s="6">
        <v>15.74769</v>
      </c>
      <c r="CB254" s="6">
        <v>21.448910000000001</v>
      </c>
      <c r="CC254" s="6">
        <v>288.6925</v>
      </c>
      <c r="CD254" s="6">
        <v>293.34649999999999</v>
      </c>
      <c r="CE254" s="6" t="s">
        <v>95</v>
      </c>
      <c r="CF254" s="6" t="s">
        <v>95</v>
      </c>
      <c r="CG254" s="6" t="s">
        <v>95</v>
      </c>
      <c r="CH254" s="6" t="s">
        <v>95</v>
      </c>
      <c r="CI254" s="6">
        <v>3.3185179999999999E-3</v>
      </c>
      <c r="CJ254" s="6">
        <v>3.2011269999999998E-3</v>
      </c>
      <c r="CK254" s="6">
        <v>14.01595</v>
      </c>
      <c r="CL254" s="6">
        <v>0</v>
      </c>
      <c r="CM254" s="6">
        <v>0</v>
      </c>
      <c r="CN254" s="6">
        <v>7.2680499999999997</v>
      </c>
      <c r="CO254" s="6">
        <v>11.772080000000001</v>
      </c>
      <c r="CP254" s="6">
        <v>360</v>
      </c>
      <c r="CQ254" s="7">
        <f t="shared" si="6"/>
        <v>402.81512730669851</v>
      </c>
      <c r="CR254" s="7">
        <f t="shared" si="7"/>
        <v>12.462013462124473</v>
      </c>
    </row>
    <row r="255" spans="1:96" s="6" customFormat="1">
      <c r="A255" s="5">
        <v>42283.270833333336</v>
      </c>
      <c r="B255" s="6">
        <v>36859</v>
      </c>
      <c r="C255" s="6">
        <v>13.432779999999999</v>
      </c>
      <c r="D255" s="6">
        <v>0.27643129999999999</v>
      </c>
      <c r="E255" s="6">
        <v>0.47976770000000002</v>
      </c>
      <c r="F255" s="6">
        <v>0.1640925</v>
      </c>
      <c r="G255" s="6">
        <v>5.0718979999999997E-2</v>
      </c>
      <c r="H255" s="6">
        <v>4.6699200000000001E-3</v>
      </c>
      <c r="I255" s="6">
        <v>1.113313E-2</v>
      </c>
      <c r="J255" s="6">
        <v>1.1294550000000001</v>
      </c>
      <c r="K255" s="6">
        <v>5.82955E-2</v>
      </c>
      <c r="L255" s="6">
        <v>0.22722290000000001</v>
      </c>
      <c r="M255" s="6">
        <v>0.65683879999999994</v>
      </c>
      <c r="N255" s="6">
        <v>3.6759269999999997E-2</v>
      </c>
      <c r="O255" s="6">
        <v>0.43556590000000001</v>
      </c>
      <c r="P255" s="6">
        <v>6.381329</v>
      </c>
      <c r="Q255" s="6">
        <v>6.3209540000000004</v>
      </c>
      <c r="R255" s="6">
        <v>157.25659999999999</v>
      </c>
      <c r="S255" s="6">
        <v>7.8787250000000002</v>
      </c>
      <c r="T255" s="6">
        <v>312.74340000000001</v>
      </c>
      <c r="U255" s="6">
        <v>-5.829472</v>
      </c>
      <c r="V255" s="6">
        <v>2.4437150000000001</v>
      </c>
      <c r="W255" s="6">
        <v>-5.6957569999999999E-2</v>
      </c>
      <c r="X255" s="6">
        <v>15.984170000000001</v>
      </c>
      <c r="Y255" s="6">
        <v>110</v>
      </c>
      <c r="Z255" s="6">
        <v>18000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0.1062174</v>
      </c>
      <c r="AH255" s="6">
        <v>12.30594</v>
      </c>
      <c r="AI255" s="6">
        <v>12.623810000000001</v>
      </c>
      <c r="AJ255" s="6">
        <v>7.0241360000000004</v>
      </c>
      <c r="AK255" s="6">
        <v>-0.8728089</v>
      </c>
      <c r="AL255" s="6">
        <v>0.70640829999999999</v>
      </c>
      <c r="AM255" s="6">
        <v>7.473436E-2</v>
      </c>
      <c r="AN255" s="6">
        <v>7.5800080000000006E-2</v>
      </c>
      <c r="AO255" s="6">
        <v>2.0106599999999999E-2</v>
      </c>
      <c r="AP255" s="6">
        <v>-2.267018E-3</v>
      </c>
      <c r="AQ255" s="6">
        <v>4.50024E-3</v>
      </c>
      <c r="AR255" s="6">
        <v>0.15785940000000001</v>
      </c>
      <c r="AS255" s="6">
        <v>4.7721270000000003E-2</v>
      </c>
      <c r="AT255" s="6">
        <v>4.8785210000000002E-3</v>
      </c>
      <c r="AU255" s="6">
        <v>1.046265E-2</v>
      </c>
      <c r="AV255" s="6">
        <v>730.38919999999996</v>
      </c>
      <c r="AW255" s="6">
        <v>12.601430000000001</v>
      </c>
      <c r="AX255" s="6">
        <v>99.652330000000006</v>
      </c>
      <c r="AY255" s="6">
        <v>14.430020000000001</v>
      </c>
      <c r="AZ255" s="6">
        <v>1.2009510000000001</v>
      </c>
      <c r="BA255" s="6">
        <v>7.473436E-2</v>
      </c>
      <c r="BB255" s="6">
        <v>10.980589999999999</v>
      </c>
      <c r="BC255" s="6">
        <v>4.45627E-3</v>
      </c>
      <c r="BD255" s="6">
        <v>2.7026789999999998E-2</v>
      </c>
      <c r="BE255" s="6">
        <v>0.18759729999999999</v>
      </c>
      <c r="BF255" s="6">
        <v>1.1377569999999999</v>
      </c>
      <c r="BG255" s="6">
        <v>0</v>
      </c>
      <c r="BH255" s="6">
        <v>0</v>
      </c>
      <c r="BI255" s="6">
        <v>38</v>
      </c>
      <c r="BJ255" s="6">
        <v>0</v>
      </c>
      <c r="BK255" s="6">
        <v>14.55504</v>
      </c>
      <c r="BL255" s="6">
        <v>1.5368360000000001</v>
      </c>
      <c r="BM255" s="6">
        <v>1.6559630000000001</v>
      </c>
      <c r="BN255" s="6">
        <v>11.564500000000001</v>
      </c>
      <c r="BO255" s="6">
        <v>92.806160000000006</v>
      </c>
      <c r="BP255" s="6">
        <v>1.200817</v>
      </c>
      <c r="BQ255" s="6">
        <v>-4.8693229999999996</v>
      </c>
      <c r="BR255" s="6" t="s">
        <v>95</v>
      </c>
      <c r="BS255" s="6">
        <v>-8.8999869999999995E-2</v>
      </c>
      <c r="BT255" s="6">
        <v>0.1527319</v>
      </c>
      <c r="BU255" s="6">
        <v>511.86349999999999</v>
      </c>
      <c r="BV255" s="6">
        <v>516.49109999999996</v>
      </c>
      <c r="BW255" s="6">
        <v>308.23829999999998</v>
      </c>
      <c r="BX255" s="6">
        <v>2.925351E-2</v>
      </c>
      <c r="BY255" s="6">
        <v>4.6568449999999997</v>
      </c>
      <c r="BZ255" s="6">
        <v>1.7283809999999999</v>
      </c>
      <c r="CA255" s="6">
        <v>15.807550000000001</v>
      </c>
      <c r="CB255" s="6">
        <v>21.498329999999999</v>
      </c>
      <c r="CC255" s="6">
        <v>288.76900000000001</v>
      </c>
      <c r="CD255" s="6">
        <v>293.34910000000002</v>
      </c>
      <c r="CE255" s="6" t="s">
        <v>95</v>
      </c>
      <c r="CF255" s="6" t="s">
        <v>95</v>
      </c>
      <c r="CG255" s="6" t="s">
        <v>95</v>
      </c>
      <c r="CH255" s="6" t="s">
        <v>95</v>
      </c>
      <c r="CI255" s="6">
        <v>1.9911109999999998E-3</v>
      </c>
      <c r="CJ255" s="6">
        <v>1.816696E-3</v>
      </c>
      <c r="CK255" s="6">
        <v>24.833580000000001</v>
      </c>
      <c r="CL255" s="6">
        <v>0</v>
      </c>
      <c r="CM255" s="6">
        <v>0</v>
      </c>
      <c r="CN255" s="6">
        <v>7.258394</v>
      </c>
      <c r="CO255" s="6">
        <v>11.765599999999999</v>
      </c>
      <c r="CP255" s="6">
        <v>360</v>
      </c>
      <c r="CQ255" s="7">
        <f t="shared" si="6"/>
        <v>398.28927243758443</v>
      </c>
      <c r="CR255" s="7">
        <f t="shared" si="7"/>
        <v>12.460916138873255</v>
      </c>
    </row>
    <row r="256" spans="1:96" s="6" customFormat="1">
      <c r="A256" s="5">
        <v>42283.291666666664</v>
      </c>
      <c r="B256" s="6">
        <v>36860</v>
      </c>
      <c r="C256" s="6">
        <v>12.64298</v>
      </c>
      <c r="D256" s="6">
        <v>0.27113199999999998</v>
      </c>
      <c r="E256" s="6">
        <v>0.47505960000000003</v>
      </c>
      <c r="F256" s="6">
        <v>0.1612981</v>
      </c>
      <c r="G256" s="6">
        <v>6.0416560000000001E-2</v>
      </c>
      <c r="H256" s="6">
        <v>-8.6575469999999996E-4</v>
      </c>
      <c r="I256" s="6">
        <v>1.047469E-2</v>
      </c>
      <c r="J256" s="6">
        <v>1.1562669999999999</v>
      </c>
      <c r="K256" s="6">
        <v>4.5234639999999996E-3</v>
      </c>
      <c r="L256" s="6">
        <v>0.22444420000000001</v>
      </c>
      <c r="M256" s="6">
        <v>0.65140560000000003</v>
      </c>
      <c r="N256" s="6">
        <v>2.3600469999999998E-2</v>
      </c>
      <c r="O256" s="6">
        <v>0.43374040000000003</v>
      </c>
      <c r="P256" s="6">
        <v>6.5506159999999998</v>
      </c>
      <c r="Q256" s="6">
        <v>6.4971389999999998</v>
      </c>
      <c r="R256" s="6">
        <v>158.655</v>
      </c>
      <c r="S256" s="6">
        <v>7.3186580000000001</v>
      </c>
      <c r="T256" s="6">
        <v>311.34500000000003</v>
      </c>
      <c r="U256" s="6">
        <v>-6.0514609999999998</v>
      </c>
      <c r="V256" s="6">
        <v>2.3648530000000001</v>
      </c>
      <c r="W256" s="6">
        <v>-4.8610449999999999E-2</v>
      </c>
      <c r="X256" s="6">
        <v>15.980600000000001</v>
      </c>
      <c r="Y256" s="6">
        <v>110</v>
      </c>
      <c r="Z256" s="6">
        <v>18000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0.1731818</v>
      </c>
      <c r="AH256" s="6">
        <v>13.080120000000001</v>
      </c>
      <c r="AI256" s="6">
        <v>11.79768</v>
      </c>
      <c r="AJ256" s="6">
        <v>4.9900840000000004</v>
      </c>
      <c r="AK256" s="6">
        <v>-0.71013130000000002</v>
      </c>
      <c r="AL256" s="6">
        <v>0.59481850000000003</v>
      </c>
      <c r="AM256" s="6">
        <v>0.1432244</v>
      </c>
      <c r="AN256" s="6">
        <v>7.6681230000000003E-2</v>
      </c>
      <c r="AO256" s="6">
        <v>2.6110359999999999E-2</v>
      </c>
      <c r="AP256" s="6">
        <v>-2.9249639999999999E-3</v>
      </c>
      <c r="AQ256" s="6">
        <v>4.8423729999999996E-3</v>
      </c>
      <c r="AR256" s="6">
        <v>0.15464040000000001</v>
      </c>
      <c r="AS256" s="6">
        <v>5.6596819999999999E-2</v>
      </c>
      <c r="AT256" s="6">
        <v>-4.9464959999999999E-4</v>
      </c>
      <c r="AU256" s="6">
        <v>9.7743629999999995E-3</v>
      </c>
      <c r="AV256" s="6">
        <v>728.32780000000002</v>
      </c>
      <c r="AW256" s="6">
        <v>12.60168</v>
      </c>
      <c r="AX256" s="6">
        <v>99.68768</v>
      </c>
      <c r="AY256" s="6">
        <v>14.42699</v>
      </c>
      <c r="AZ256" s="6">
        <v>1.201392</v>
      </c>
      <c r="BA256" s="6">
        <v>0.1432244</v>
      </c>
      <c r="BB256" s="6">
        <v>11.815390000000001</v>
      </c>
      <c r="BC256" s="6">
        <v>4.7797539999999998E-3</v>
      </c>
      <c r="BD256" s="6">
        <v>2.5177680000000001E-2</v>
      </c>
      <c r="BE256" s="6">
        <v>0.20178869999999999</v>
      </c>
      <c r="BF256" s="6">
        <v>1.0629360000000001</v>
      </c>
      <c r="BG256" s="6">
        <v>0</v>
      </c>
      <c r="BH256" s="6">
        <v>0</v>
      </c>
      <c r="BI256" s="6">
        <v>38</v>
      </c>
      <c r="BJ256" s="6">
        <v>0</v>
      </c>
      <c r="BK256" s="6">
        <v>14.546519999999999</v>
      </c>
      <c r="BL256" s="6">
        <v>1.5356860000000001</v>
      </c>
      <c r="BM256" s="6">
        <v>1.6550530000000001</v>
      </c>
      <c r="BN256" s="6">
        <v>11.556190000000001</v>
      </c>
      <c r="BO256" s="6">
        <v>92.787710000000004</v>
      </c>
      <c r="BP256" s="6">
        <v>1.2011000000000001</v>
      </c>
      <c r="BQ256" s="6">
        <v>-1.6059380000000001</v>
      </c>
      <c r="BR256" s="6">
        <v>0.26249109999999998</v>
      </c>
      <c r="BS256" s="6">
        <v>3.907286</v>
      </c>
      <c r="BT256" s="6">
        <v>0.86055349999999997</v>
      </c>
      <c r="BU256" s="6">
        <v>511.5582</v>
      </c>
      <c r="BV256" s="6">
        <v>516.21090000000004</v>
      </c>
      <c r="BW256" s="6">
        <v>308.20909999999998</v>
      </c>
      <c r="BX256" s="6">
        <v>-8.2569939999999994E-2</v>
      </c>
      <c r="BY256" s="6">
        <v>4.5701010000000002</v>
      </c>
      <c r="BZ256" s="6">
        <v>10.48488</v>
      </c>
      <c r="CA256" s="6">
        <v>15.772779999999999</v>
      </c>
      <c r="CB256" s="6">
        <v>21.495920000000002</v>
      </c>
      <c r="CC256" s="6">
        <v>288.73390000000001</v>
      </c>
      <c r="CD256" s="6">
        <v>293.38080000000002</v>
      </c>
      <c r="CE256" s="6" t="s">
        <v>95</v>
      </c>
      <c r="CF256" s="6" t="s">
        <v>95</v>
      </c>
      <c r="CG256" s="6" t="s">
        <v>95</v>
      </c>
      <c r="CH256" s="6" t="s">
        <v>95</v>
      </c>
      <c r="CI256" s="6">
        <v>2.9392590000000001E-3</v>
      </c>
      <c r="CJ256" s="6">
        <v>2.8224470000000001E-3</v>
      </c>
      <c r="CK256" s="6">
        <v>21.780799999999999</v>
      </c>
      <c r="CL256" s="6">
        <v>0</v>
      </c>
      <c r="CM256" s="6">
        <v>0</v>
      </c>
      <c r="CN256" s="6">
        <v>7.2521279999999999</v>
      </c>
      <c r="CO256" s="6">
        <v>11.76817</v>
      </c>
      <c r="CP256" s="6">
        <v>360</v>
      </c>
      <c r="CQ256" s="7">
        <f t="shared" si="6"/>
        <v>397.02014744292825</v>
      </c>
      <c r="CR256" s="7">
        <f t="shared" si="7"/>
        <v>12.454437323271907</v>
      </c>
    </row>
    <row r="257" spans="1:96" s="6" customFormat="1">
      <c r="A257" s="5">
        <v>42283.3125</v>
      </c>
      <c r="B257" s="6">
        <v>36861</v>
      </c>
      <c r="C257" s="6">
        <v>10.016349999999999</v>
      </c>
      <c r="D257" s="6">
        <v>0.2555675</v>
      </c>
      <c r="E257" s="6">
        <v>0.461225</v>
      </c>
      <c r="F257" s="6">
        <v>0.19799530000000001</v>
      </c>
      <c r="G257" s="6">
        <v>5.2882890000000002E-2</v>
      </c>
      <c r="H257" s="6">
        <v>2.9308939999999999E-3</v>
      </c>
      <c r="I257" s="6">
        <v>8.2986210000000008E-3</v>
      </c>
      <c r="J257" s="6">
        <v>1.207886</v>
      </c>
      <c r="K257" s="6">
        <v>6.3030870000000003E-2</v>
      </c>
      <c r="L257" s="6">
        <v>0.21257690000000001</v>
      </c>
      <c r="M257" s="6">
        <v>0.65647420000000001</v>
      </c>
      <c r="N257" s="6">
        <v>8.0306830000000003E-3</v>
      </c>
      <c r="O257" s="6">
        <v>0.4386371</v>
      </c>
      <c r="P257" s="6">
        <v>5.8362530000000001</v>
      </c>
      <c r="Q257" s="6">
        <v>5.7664039999999996</v>
      </c>
      <c r="R257" s="6">
        <v>154.16569999999999</v>
      </c>
      <c r="S257" s="6">
        <v>8.8613169999999997</v>
      </c>
      <c r="T257" s="6">
        <v>315.83429999999998</v>
      </c>
      <c r="U257" s="6">
        <v>-5.1901039999999998</v>
      </c>
      <c r="V257" s="6">
        <v>2.5128210000000002</v>
      </c>
      <c r="W257" s="6">
        <v>-7.7212009999999998E-2</v>
      </c>
      <c r="X257" s="6">
        <v>16.024370000000001</v>
      </c>
      <c r="Y257" s="6">
        <v>110</v>
      </c>
      <c r="Z257" s="6">
        <v>18000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1.1662899999999999E-3</v>
      </c>
      <c r="AH257" s="6">
        <v>7.8754910000000002</v>
      </c>
      <c r="AI257" s="6">
        <v>9.4907360000000001</v>
      </c>
      <c r="AJ257" s="6">
        <v>1.9558279999999999</v>
      </c>
      <c r="AK257" s="6">
        <v>-0.34649970000000002</v>
      </c>
      <c r="AL257" s="6">
        <v>0.226966</v>
      </c>
      <c r="AM257" s="6">
        <v>-2.1950239999999999E-2</v>
      </c>
      <c r="AN257" s="6">
        <v>7.2239059999999994E-2</v>
      </c>
      <c r="AO257" s="6">
        <v>2.8432079999999998E-2</v>
      </c>
      <c r="AP257" s="6">
        <v>-1.7248540000000001E-3</v>
      </c>
      <c r="AQ257" s="6">
        <v>2.827015E-3</v>
      </c>
      <c r="AR257" s="6">
        <v>0.19205230000000001</v>
      </c>
      <c r="AS257" s="6">
        <v>4.887238E-2</v>
      </c>
      <c r="AT257" s="6">
        <v>3.1086210000000002E-3</v>
      </c>
      <c r="AU257" s="6">
        <v>7.8631489999999998E-3</v>
      </c>
      <c r="AV257" s="6">
        <v>730.60889999999995</v>
      </c>
      <c r="AW257" s="6">
        <v>12.66259</v>
      </c>
      <c r="AX257" s="6">
        <v>99.702169999999995</v>
      </c>
      <c r="AY257" s="6">
        <v>14.463050000000001</v>
      </c>
      <c r="AZ257" s="6">
        <v>1.201379</v>
      </c>
      <c r="BA257" s="6">
        <v>-2.1950239999999999E-2</v>
      </c>
      <c r="BB257" s="6">
        <v>6.8979160000000004</v>
      </c>
      <c r="BC257" s="6">
        <v>2.7993710000000002E-3</v>
      </c>
      <c r="BD257" s="6">
        <v>2.0317160000000001E-2</v>
      </c>
      <c r="BE257" s="6">
        <v>0.1183826</v>
      </c>
      <c r="BF257" s="6">
        <v>0.85919270000000003</v>
      </c>
      <c r="BG257" s="6">
        <v>0</v>
      </c>
      <c r="BH257" s="6">
        <v>0</v>
      </c>
      <c r="BI257" s="6">
        <v>38</v>
      </c>
      <c r="BJ257" s="6">
        <v>0</v>
      </c>
      <c r="BK257" s="6">
        <v>14.583449999999999</v>
      </c>
      <c r="BL257" s="6">
        <v>1.5335920000000001</v>
      </c>
      <c r="BM257" s="6">
        <v>1.659009</v>
      </c>
      <c r="BN257" s="6">
        <v>11.53895</v>
      </c>
      <c r="BO257" s="6">
        <v>92.440250000000006</v>
      </c>
      <c r="BP257" s="6">
        <v>1.201384</v>
      </c>
      <c r="BQ257" s="6">
        <v>12.89658</v>
      </c>
      <c r="BR257" s="6">
        <v>0.14233580000000001</v>
      </c>
      <c r="BS257" s="6">
        <v>24.427589999999999</v>
      </c>
      <c r="BT257" s="6">
        <v>3.4277540000000002</v>
      </c>
      <c r="BU257" s="6">
        <v>508.59800000000001</v>
      </c>
      <c r="BV257" s="6">
        <v>516.70119999999997</v>
      </c>
      <c r="BW257" s="6">
        <v>308.29969999999997</v>
      </c>
      <c r="BX257" s="6">
        <v>-3.6572209999999998</v>
      </c>
      <c r="BY257" s="6">
        <v>4.4460290000000002</v>
      </c>
      <c r="BZ257" s="6">
        <v>42.658169999999998</v>
      </c>
      <c r="CA257" s="6">
        <v>15.774480000000001</v>
      </c>
      <c r="CB257" s="6">
        <v>21.476389999999999</v>
      </c>
      <c r="CC257" s="6">
        <v>288.73939999999999</v>
      </c>
      <c r="CD257" s="6">
        <v>293.43130000000002</v>
      </c>
      <c r="CE257" s="6" t="s">
        <v>95</v>
      </c>
      <c r="CF257" s="6" t="s">
        <v>95</v>
      </c>
      <c r="CG257" s="6" t="s">
        <v>95</v>
      </c>
      <c r="CH257" s="6" t="s">
        <v>95</v>
      </c>
      <c r="CI257" s="6">
        <v>1.5170369999999999E-3</v>
      </c>
      <c r="CJ257" s="6">
        <v>1.457379E-3</v>
      </c>
      <c r="CK257" s="6">
        <v>21.750019999999999</v>
      </c>
      <c r="CL257" s="6">
        <v>0</v>
      </c>
      <c r="CM257" s="6">
        <v>0</v>
      </c>
      <c r="CN257" s="6">
        <v>7.2466660000000003</v>
      </c>
      <c r="CO257" s="6">
        <v>11.82307</v>
      </c>
      <c r="CP257" s="6">
        <v>360</v>
      </c>
      <c r="CQ257" s="7">
        <f t="shared" si="6"/>
        <v>398.25565341904053</v>
      </c>
      <c r="CR257" s="7">
        <f t="shared" si="7"/>
        <v>12.482604291681225</v>
      </c>
    </row>
    <row r="258" spans="1:96" s="6" customFormat="1">
      <c r="A258" s="5">
        <v>42283.333333333336</v>
      </c>
      <c r="B258" s="6">
        <v>36862</v>
      </c>
      <c r="C258" s="6">
        <v>10.54561</v>
      </c>
      <c r="D258" s="6">
        <v>0.2031184</v>
      </c>
      <c r="E258" s="6">
        <v>0.41113080000000002</v>
      </c>
      <c r="F258" s="6">
        <v>0.14738039999999999</v>
      </c>
      <c r="G258" s="6">
        <v>3.8251019999999997E-2</v>
      </c>
      <c r="H258" s="6">
        <v>1.3509469999999999E-3</v>
      </c>
      <c r="I258" s="6">
        <v>8.7349209999999997E-3</v>
      </c>
      <c r="J258" s="6">
        <v>0.96614049999999996</v>
      </c>
      <c r="K258" s="6">
        <v>4.4578230000000003E-2</v>
      </c>
      <c r="L258" s="6">
        <v>0.16602459999999999</v>
      </c>
      <c r="M258" s="6">
        <v>0.65583840000000004</v>
      </c>
      <c r="N258" s="6">
        <v>3.1725290000000003E-2</v>
      </c>
      <c r="O258" s="6">
        <v>0.3958411</v>
      </c>
      <c r="P258" s="6">
        <v>5.7686190000000002</v>
      </c>
      <c r="Q258" s="6">
        <v>5.7120519999999999</v>
      </c>
      <c r="R258" s="6">
        <v>156.51</v>
      </c>
      <c r="S258" s="6">
        <v>8.0210600000000003</v>
      </c>
      <c r="T258" s="6">
        <v>313.49</v>
      </c>
      <c r="U258" s="6">
        <v>-5.2387050000000004</v>
      </c>
      <c r="V258" s="6">
        <v>2.2767569999999999</v>
      </c>
      <c r="W258" s="6">
        <v>-0.15632979999999999</v>
      </c>
      <c r="X258" s="6">
        <v>16.02628</v>
      </c>
      <c r="Y258" s="6">
        <v>110</v>
      </c>
      <c r="Z258" s="6">
        <v>18000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-7.4594099999999997E-3</v>
      </c>
      <c r="AH258" s="6">
        <v>10.17047</v>
      </c>
      <c r="AI258" s="6">
        <v>9.8795059999999992</v>
      </c>
      <c r="AJ258" s="6">
        <v>1.5937140000000001</v>
      </c>
      <c r="AK258" s="6">
        <v>-0.2176882</v>
      </c>
      <c r="AL258" s="6">
        <v>0.26349339999999999</v>
      </c>
      <c r="AM258" s="6">
        <v>-3.2410439999999999E-2</v>
      </c>
      <c r="AN258" s="6">
        <v>6.8271449999999997E-2</v>
      </c>
      <c r="AO258" s="6">
        <v>2.0017960000000001E-2</v>
      </c>
      <c r="AP258" s="6">
        <v>4.2013859999999997E-3</v>
      </c>
      <c r="AQ258" s="6">
        <v>3.7348569999999998E-3</v>
      </c>
      <c r="AR258" s="6">
        <v>0.1420247</v>
      </c>
      <c r="AS258" s="6">
        <v>3.5381849999999999E-2</v>
      </c>
      <c r="AT258" s="6">
        <v>8.2180930000000005E-4</v>
      </c>
      <c r="AU258" s="6">
        <v>8.1831909999999994E-3</v>
      </c>
      <c r="AV258" s="6">
        <v>733.74040000000002</v>
      </c>
      <c r="AW258" s="6">
        <v>12.74414</v>
      </c>
      <c r="AX258" s="6">
        <v>99.728520000000003</v>
      </c>
      <c r="AY258" s="6">
        <v>14.455360000000001</v>
      </c>
      <c r="AZ258" s="6">
        <v>1.201681</v>
      </c>
      <c r="BA258" s="6">
        <v>-3.2410439999999999E-2</v>
      </c>
      <c r="BB258" s="6">
        <v>9.1130499999999994</v>
      </c>
      <c r="BC258" s="6">
        <v>3.7134970000000001E-3</v>
      </c>
      <c r="BD258" s="6">
        <v>2.1237539999999999E-2</v>
      </c>
      <c r="BE258" s="6">
        <v>0.15737689999999999</v>
      </c>
      <c r="BF258" s="6">
        <v>0.90004010000000001</v>
      </c>
      <c r="BG258" s="6">
        <v>0</v>
      </c>
      <c r="BH258" s="6">
        <v>0</v>
      </c>
      <c r="BI258" s="6">
        <v>38</v>
      </c>
      <c r="BJ258" s="6">
        <v>0</v>
      </c>
      <c r="BK258" s="6">
        <v>14.635</v>
      </c>
      <c r="BL258" s="6">
        <v>1.5305059999999999</v>
      </c>
      <c r="BM258" s="6">
        <v>1.6645449999999999</v>
      </c>
      <c r="BN258" s="6">
        <v>11.513669999999999</v>
      </c>
      <c r="BO258" s="6">
        <v>91.947429999999997</v>
      </c>
      <c r="BP258" s="6">
        <v>1.2013579999999999</v>
      </c>
      <c r="BQ258" s="6">
        <v>43.626669999999997</v>
      </c>
      <c r="BR258" s="6">
        <v>0.14241100000000001</v>
      </c>
      <c r="BS258" s="6">
        <v>62.059370000000001</v>
      </c>
      <c r="BT258" s="6">
        <v>8.8014150000000004</v>
      </c>
      <c r="BU258" s="6">
        <v>506.16820000000001</v>
      </c>
      <c r="BV258" s="6">
        <v>515.79949999999997</v>
      </c>
      <c r="BW258" s="6">
        <v>308.21480000000003</v>
      </c>
      <c r="BX258" s="6">
        <v>-5.5104490000000004</v>
      </c>
      <c r="BY258" s="6">
        <v>4.1208280000000004</v>
      </c>
      <c r="BZ258" s="6">
        <v>118.7189</v>
      </c>
      <c r="CA258" s="6">
        <v>15.79908</v>
      </c>
      <c r="CB258" s="6">
        <v>21.461030000000001</v>
      </c>
      <c r="CC258" s="6">
        <v>288.77390000000003</v>
      </c>
      <c r="CD258" s="6">
        <v>293.57010000000002</v>
      </c>
      <c r="CE258" s="6" t="s">
        <v>95</v>
      </c>
      <c r="CF258" s="6" t="s">
        <v>95</v>
      </c>
      <c r="CG258" s="6" t="s">
        <v>95</v>
      </c>
      <c r="CH258" s="6" t="s">
        <v>95</v>
      </c>
      <c r="CI258" s="6">
        <v>2.3703700000000001E-3</v>
      </c>
      <c r="CJ258" s="6">
        <v>2.290912E-3</v>
      </c>
      <c r="CK258" s="6">
        <v>22.005030000000001</v>
      </c>
      <c r="CL258" s="6">
        <v>0</v>
      </c>
      <c r="CM258" s="6">
        <v>0</v>
      </c>
      <c r="CN258" s="6">
        <v>7.2470540000000003</v>
      </c>
      <c r="CO258" s="6">
        <v>11.940149999999999</v>
      </c>
      <c r="CP258" s="6">
        <v>360</v>
      </c>
      <c r="CQ258" s="7">
        <f t="shared" ref="CQ258:CQ321" si="8">IF(AV258="NAN","NAN",8.3143*AV258/44*(AY258+273.15)/AX258)</f>
        <v>399.84626910202201</v>
      </c>
      <c r="CR258" s="7">
        <f t="shared" ref="CR258:CR321" si="9">IF(BM258="NAN","NAN",BM258/8.3143/(BK258+273.15)*18*1000)</f>
        <v>12.522014461755846</v>
      </c>
    </row>
    <row r="259" spans="1:96" s="6" customFormat="1">
      <c r="A259" s="5">
        <v>42283.354166666664</v>
      </c>
      <c r="B259" s="6">
        <v>36863</v>
      </c>
      <c r="C259" s="6">
        <v>13.04346</v>
      </c>
      <c r="D259" s="6">
        <v>0.24553810000000001</v>
      </c>
      <c r="E259" s="6">
        <v>0.45202540000000002</v>
      </c>
      <c r="F259" s="6">
        <v>0.1502424</v>
      </c>
      <c r="G259" s="6">
        <v>5.0971250000000003E-2</v>
      </c>
      <c r="H259" s="6">
        <v>-8.1448149999999997E-3</v>
      </c>
      <c r="I259" s="6">
        <v>1.0803790000000001E-2</v>
      </c>
      <c r="J259" s="6">
        <v>1.0556760000000001</v>
      </c>
      <c r="K259" s="6">
        <v>-6.6710229999999995E-2</v>
      </c>
      <c r="L259" s="6">
        <v>0.20402719999999999</v>
      </c>
      <c r="M259" s="6">
        <v>0.57913040000000005</v>
      </c>
      <c r="N259" s="6">
        <v>1.1063689999999999E-2</v>
      </c>
      <c r="O259" s="6">
        <v>0.41578989999999999</v>
      </c>
      <c r="P259" s="6">
        <v>5.0072830000000002</v>
      </c>
      <c r="Q259" s="6">
        <v>4.9509600000000002</v>
      </c>
      <c r="R259" s="6">
        <v>152.49639999999999</v>
      </c>
      <c r="S259" s="6">
        <v>8.5906269999999996</v>
      </c>
      <c r="T259" s="6">
        <v>317.50360000000001</v>
      </c>
      <c r="U259" s="6">
        <v>-4.3914</v>
      </c>
      <c r="V259" s="6">
        <v>2.2863720000000001</v>
      </c>
      <c r="W259" s="6">
        <v>-7.9005199999999998E-2</v>
      </c>
      <c r="X259" s="6">
        <v>16.039570000000001</v>
      </c>
      <c r="Y259" s="6">
        <v>110</v>
      </c>
      <c r="Z259" s="6">
        <v>18000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2.4131199999999998E-2</v>
      </c>
      <c r="AH259" s="6">
        <v>8.6410210000000003</v>
      </c>
      <c r="AI259" s="6">
        <v>12.45668</v>
      </c>
      <c r="AJ259" s="6">
        <v>1.74539</v>
      </c>
      <c r="AK259" s="6">
        <v>-0.23738529999999999</v>
      </c>
      <c r="AL259" s="6">
        <v>0.12931309999999999</v>
      </c>
      <c r="AM259" s="6">
        <v>-5.8143140000000001E-3</v>
      </c>
      <c r="AN259" s="6">
        <v>5.7698989999999999E-2</v>
      </c>
      <c r="AO259" s="6">
        <v>1.676209E-2</v>
      </c>
      <c r="AP259" s="6">
        <v>-6.66441E-3</v>
      </c>
      <c r="AQ259" s="6">
        <v>3.021419E-3</v>
      </c>
      <c r="AR259" s="6">
        <v>0.1449442</v>
      </c>
      <c r="AS259" s="6">
        <v>4.8382349999999998E-2</v>
      </c>
      <c r="AT259" s="6">
        <v>-7.2429779999999997E-3</v>
      </c>
      <c r="AU259" s="6">
        <v>1.031777E-2</v>
      </c>
      <c r="AV259" s="6">
        <v>737.7319</v>
      </c>
      <c r="AW259" s="6">
        <v>12.8102</v>
      </c>
      <c r="AX259" s="6">
        <v>99.734570000000005</v>
      </c>
      <c r="AY259" s="6">
        <v>14.4605</v>
      </c>
      <c r="AZ259" s="6">
        <v>1.201692</v>
      </c>
      <c r="BA259" s="6">
        <v>-5.8143140000000001E-3</v>
      </c>
      <c r="BB259" s="6">
        <v>7.3722620000000001</v>
      </c>
      <c r="BC259" s="6">
        <v>3.0206209999999998E-3</v>
      </c>
      <c r="BD259" s="6">
        <v>2.692489E-2</v>
      </c>
      <c r="BE259" s="6">
        <v>0.12798039999999999</v>
      </c>
      <c r="BF259" s="6">
        <v>1.1407780000000001</v>
      </c>
      <c r="BG259" s="6">
        <v>0</v>
      </c>
      <c r="BH259" s="6">
        <v>0</v>
      </c>
      <c r="BI259" s="6">
        <v>38</v>
      </c>
      <c r="BJ259" s="6">
        <v>0</v>
      </c>
      <c r="BK259" s="6">
        <v>14.683490000000001</v>
      </c>
      <c r="BL259" s="6">
        <v>1.5300769999999999</v>
      </c>
      <c r="BM259" s="6">
        <v>1.669762</v>
      </c>
      <c r="BN259" s="6">
        <v>11.5085</v>
      </c>
      <c r="BO259" s="6">
        <v>91.634460000000004</v>
      </c>
      <c r="BP259" s="6">
        <v>1.2014769999999999</v>
      </c>
      <c r="BQ259" s="6">
        <v>51.642859999999999</v>
      </c>
      <c r="BR259" s="6">
        <v>0.13646720000000001</v>
      </c>
      <c r="BS259" s="6">
        <v>70.571200000000005</v>
      </c>
      <c r="BT259" s="6">
        <v>9.6264970000000005</v>
      </c>
      <c r="BU259" s="6">
        <v>506.3716</v>
      </c>
      <c r="BV259" s="6">
        <v>515.67349999999999</v>
      </c>
      <c r="BW259" s="6">
        <v>308.2106</v>
      </c>
      <c r="BX259" s="6">
        <v>-5.2789080000000004</v>
      </c>
      <c r="BY259" s="6">
        <v>4.0229309999999998</v>
      </c>
      <c r="BZ259" s="6">
        <v>142.12029999999999</v>
      </c>
      <c r="CA259" s="6">
        <v>15.832420000000001</v>
      </c>
      <c r="CB259" s="6">
        <v>21.470690000000001</v>
      </c>
      <c r="CC259" s="6">
        <v>288.81490000000002</v>
      </c>
      <c r="CD259" s="6">
        <v>293.65249999999997</v>
      </c>
      <c r="CE259" s="6" t="s">
        <v>95</v>
      </c>
      <c r="CF259" s="6" t="s">
        <v>95</v>
      </c>
      <c r="CG259" s="6" t="s">
        <v>95</v>
      </c>
      <c r="CH259" s="6" t="s">
        <v>95</v>
      </c>
      <c r="CI259" s="6">
        <v>1.042963E-3</v>
      </c>
      <c r="CJ259" s="6">
        <v>9.7847600000000004E-4</v>
      </c>
      <c r="CK259" s="6">
        <v>34.120849999999997</v>
      </c>
      <c r="CL259" s="6">
        <v>0</v>
      </c>
      <c r="CM259" s="6">
        <v>0</v>
      </c>
      <c r="CN259" s="6">
        <v>7.2448490000000003</v>
      </c>
      <c r="CO259" s="6">
        <v>11.9794</v>
      </c>
      <c r="CP259" s="6">
        <v>360</v>
      </c>
      <c r="CQ259" s="7">
        <f t="shared" si="8"/>
        <v>402.00420411990939</v>
      </c>
      <c r="CR259" s="7">
        <f t="shared" si="9"/>
        <v>12.55914469352574</v>
      </c>
    </row>
    <row r="260" spans="1:96" s="6" customFormat="1">
      <c r="A260" s="5">
        <v>42283.375</v>
      </c>
      <c r="B260" s="6">
        <v>36864</v>
      </c>
      <c r="C260" s="6">
        <v>10.03776</v>
      </c>
      <c r="D260" s="6">
        <v>0.1992429</v>
      </c>
      <c r="E260" s="6">
        <v>0.40718700000000002</v>
      </c>
      <c r="F260" s="6">
        <v>0.128998</v>
      </c>
      <c r="G260" s="6">
        <v>3.041903E-2</v>
      </c>
      <c r="H260" s="6">
        <v>3.771186E-4</v>
      </c>
      <c r="I260" s="6">
        <v>8.3141619999999999E-3</v>
      </c>
      <c r="J260" s="6">
        <v>0.88754279999999997</v>
      </c>
      <c r="K260" s="6">
        <v>2.3364090000000001E-2</v>
      </c>
      <c r="L260" s="6">
        <v>0.16240640000000001</v>
      </c>
      <c r="M260" s="6">
        <v>0.53237190000000001</v>
      </c>
      <c r="N260" s="6">
        <v>3.3379850000000003E-2</v>
      </c>
      <c r="O260" s="6">
        <v>0.3662899</v>
      </c>
      <c r="P260" s="6">
        <v>4.8273830000000002</v>
      </c>
      <c r="Q260" s="6">
        <v>4.7763249999999999</v>
      </c>
      <c r="R260" s="6">
        <v>155.05549999999999</v>
      </c>
      <c r="S260" s="6">
        <v>8.3303460000000005</v>
      </c>
      <c r="T260" s="6">
        <v>314.94450000000001</v>
      </c>
      <c r="U260" s="6">
        <v>-4.3307719999999996</v>
      </c>
      <c r="V260" s="6">
        <v>2.014373</v>
      </c>
      <c r="W260" s="6">
        <v>-7.2448990000000005E-2</v>
      </c>
      <c r="X260" s="6">
        <v>16.07911</v>
      </c>
      <c r="Y260" s="6">
        <v>110</v>
      </c>
      <c r="Z260" s="6">
        <v>18000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8.3425159999999998E-2</v>
      </c>
      <c r="AH260" s="6">
        <v>4.6840120000000001</v>
      </c>
      <c r="AI260" s="6">
        <v>9.6957950000000004</v>
      </c>
      <c r="AJ260" s="6">
        <v>0.93686959999999997</v>
      </c>
      <c r="AK260" s="6">
        <v>6.6914650000000006E-2</v>
      </c>
      <c r="AL260" s="6">
        <v>8.7927909999999998E-2</v>
      </c>
      <c r="AM260" s="6">
        <v>6.0875480000000003E-2</v>
      </c>
      <c r="AN260" s="6">
        <v>7.5419860000000005E-2</v>
      </c>
      <c r="AO260" s="6">
        <v>1.444082E-2</v>
      </c>
      <c r="AP260" s="6">
        <v>-1.200989E-2</v>
      </c>
      <c r="AQ260" s="6">
        <v>1.5279689999999999E-3</v>
      </c>
      <c r="AR260" s="6">
        <v>0.12280430000000001</v>
      </c>
      <c r="AS260" s="6">
        <v>2.8321929999999999E-2</v>
      </c>
      <c r="AT260" s="6">
        <v>1.819558E-3</v>
      </c>
      <c r="AU260" s="6">
        <v>8.0309140000000001E-3</v>
      </c>
      <c r="AV260" s="6">
        <v>739.90239999999994</v>
      </c>
      <c r="AW260" s="6">
        <v>12.85277</v>
      </c>
      <c r="AX260" s="6">
        <v>99.748959999999997</v>
      </c>
      <c r="AY260" s="6">
        <v>14.494619999999999</v>
      </c>
      <c r="AZ260" s="6">
        <v>1.201697</v>
      </c>
      <c r="BA260" s="6">
        <v>6.0875480000000003E-2</v>
      </c>
      <c r="BB260" s="6">
        <v>3.7282440000000001</v>
      </c>
      <c r="BC260" s="6">
        <v>1.5321079999999999E-3</v>
      </c>
      <c r="BD260" s="6">
        <v>2.1017569999999999E-2</v>
      </c>
      <c r="BE260" s="6">
        <v>6.4938399999999993E-2</v>
      </c>
      <c r="BF260" s="6">
        <v>0.89082969999999995</v>
      </c>
      <c r="BG260" s="6">
        <v>0</v>
      </c>
      <c r="BH260" s="6">
        <v>0</v>
      </c>
      <c r="BI260" s="6">
        <v>38</v>
      </c>
      <c r="BJ260" s="6">
        <v>0</v>
      </c>
      <c r="BK260" s="6">
        <v>14.75648</v>
      </c>
      <c r="BL260" s="6">
        <v>1.5273669999999999</v>
      </c>
      <c r="BM260" s="6">
        <v>1.6776500000000001</v>
      </c>
      <c r="BN260" s="6">
        <v>11.485200000000001</v>
      </c>
      <c r="BO260" s="6">
        <v>91.042029999999997</v>
      </c>
      <c r="BP260" s="6">
        <v>1.2012590000000001</v>
      </c>
      <c r="BQ260" s="6">
        <v>78.689220000000006</v>
      </c>
      <c r="BR260" s="6">
        <v>0.136906</v>
      </c>
      <c r="BS260" s="6">
        <v>103.339</v>
      </c>
      <c r="BT260" s="6">
        <v>14.15286</v>
      </c>
      <c r="BU260" s="6">
        <v>505.50569999999999</v>
      </c>
      <c r="BV260" s="6">
        <v>516.00260000000003</v>
      </c>
      <c r="BW260" s="6">
        <v>308.31099999999998</v>
      </c>
      <c r="BX260" s="6">
        <v>-6.8116950000000003</v>
      </c>
      <c r="BY260" s="6">
        <v>3.6852360000000002</v>
      </c>
      <c r="BZ260" s="6">
        <v>203.7758</v>
      </c>
      <c r="CA260" s="6">
        <v>15.849019999999999</v>
      </c>
      <c r="CB260" s="6">
        <v>21.515599999999999</v>
      </c>
      <c r="CC260" s="6">
        <v>288.83510000000001</v>
      </c>
      <c r="CD260" s="6">
        <v>293.88459999999998</v>
      </c>
      <c r="CE260" s="6" t="s">
        <v>95</v>
      </c>
      <c r="CF260" s="6" t="s">
        <v>95</v>
      </c>
      <c r="CG260" s="6" t="s">
        <v>95</v>
      </c>
      <c r="CH260" s="6" t="s">
        <v>95</v>
      </c>
      <c r="CI260" s="6">
        <v>5.6888890000000001E-4</v>
      </c>
      <c r="CJ260" s="6">
        <v>5.6236139999999997E-4</v>
      </c>
      <c r="CK260" s="6">
        <v>29.9983</v>
      </c>
      <c r="CL260" s="6">
        <v>0</v>
      </c>
      <c r="CM260" s="6">
        <v>0</v>
      </c>
      <c r="CN260" s="6">
        <v>7.2658620000000003</v>
      </c>
      <c r="CO260" s="6">
        <v>12.08267</v>
      </c>
      <c r="CP260" s="6">
        <v>360</v>
      </c>
      <c r="CQ260" s="7">
        <f t="shared" si="8"/>
        <v>403.17661065320806</v>
      </c>
      <c r="CR260" s="7">
        <f t="shared" si="9"/>
        <v>12.61527539294179</v>
      </c>
    </row>
    <row r="261" spans="1:96" s="6" customFormat="1">
      <c r="A261" s="5">
        <v>42283.395833333336</v>
      </c>
      <c r="B261" s="6">
        <v>36865</v>
      </c>
      <c r="C261" s="6">
        <v>9.7271439999999991</v>
      </c>
      <c r="D261" s="6">
        <v>0.14355119999999999</v>
      </c>
      <c r="E261" s="6">
        <v>0.3455973</v>
      </c>
      <c r="F261" s="6">
        <v>0.12989419999999999</v>
      </c>
      <c r="G261" s="6">
        <v>4.9972349999999999E-2</v>
      </c>
      <c r="H261" s="6">
        <v>-1.2346630000000001E-2</v>
      </c>
      <c r="I261" s="6">
        <v>8.0555599999999998E-3</v>
      </c>
      <c r="J261" s="6">
        <v>0.86791490000000004</v>
      </c>
      <c r="K261" s="6">
        <v>-7.656636E-2</v>
      </c>
      <c r="L261" s="6">
        <v>0.1193308</v>
      </c>
      <c r="M261" s="6">
        <v>0.55723210000000001</v>
      </c>
      <c r="N261" s="6">
        <v>5.0483100000000003E-3</v>
      </c>
      <c r="O261" s="6">
        <v>0.33778039999999998</v>
      </c>
      <c r="P261" s="6">
        <v>4.6140429999999997</v>
      </c>
      <c r="Q261" s="6">
        <v>4.5686799999999996</v>
      </c>
      <c r="R261" s="6">
        <v>159.9716</v>
      </c>
      <c r="S261" s="6">
        <v>8.0314630000000005</v>
      </c>
      <c r="T261" s="6">
        <v>310.02839999999998</v>
      </c>
      <c r="U261" s="6">
        <v>-4.2923780000000002</v>
      </c>
      <c r="V261" s="6">
        <v>1.564713</v>
      </c>
      <c r="W261" s="6">
        <v>-0.129249</v>
      </c>
      <c r="X261" s="6">
        <v>16.0625</v>
      </c>
      <c r="Y261" s="6">
        <v>110</v>
      </c>
      <c r="Z261" s="6">
        <v>18000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0.14192379999999999</v>
      </c>
      <c r="AH261" s="6">
        <v>9.347963</v>
      </c>
      <c r="AI261" s="6">
        <v>9.1162589999999994</v>
      </c>
      <c r="AJ261" s="6">
        <v>3.3588230000000001</v>
      </c>
      <c r="AK261" s="6">
        <v>0.78528089999999995</v>
      </c>
      <c r="AL261" s="6">
        <v>-0.1289536</v>
      </c>
      <c r="AM261" s="6">
        <v>0.1186178</v>
      </c>
      <c r="AN261" s="6">
        <v>7.5979019999999994E-2</v>
      </c>
      <c r="AO261" s="6">
        <v>2.8068940000000001E-2</v>
      </c>
      <c r="AP261" s="6">
        <v>-8.4280729999999995E-3</v>
      </c>
      <c r="AQ261" s="6">
        <v>3.423766E-3</v>
      </c>
      <c r="AR261" s="6">
        <v>0.1220479</v>
      </c>
      <c r="AS261" s="6">
        <v>4.6005169999999998E-2</v>
      </c>
      <c r="AT261" s="6">
        <v>-1.1173229999999999E-2</v>
      </c>
      <c r="AU261" s="6">
        <v>7.5496540000000003E-3</v>
      </c>
      <c r="AV261" s="6">
        <v>743.37990000000002</v>
      </c>
      <c r="AW261" s="6">
        <v>12.993600000000001</v>
      </c>
      <c r="AX261" s="6">
        <v>99.760660000000001</v>
      </c>
      <c r="AY261" s="6">
        <v>14.46111</v>
      </c>
      <c r="AZ261" s="6">
        <v>1.201894</v>
      </c>
      <c r="BA261" s="6">
        <v>0.1186178</v>
      </c>
      <c r="BB261" s="6">
        <v>8.3539890000000003</v>
      </c>
      <c r="BC261" s="6">
        <v>3.4490139999999998E-3</v>
      </c>
      <c r="BD261" s="6">
        <v>1.985696E-2</v>
      </c>
      <c r="BE261" s="6">
        <v>0.1470968</v>
      </c>
      <c r="BF261" s="6">
        <v>0.84687829999999997</v>
      </c>
      <c r="BG261" s="6">
        <v>0</v>
      </c>
      <c r="BH261" s="6">
        <v>0</v>
      </c>
      <c r="BI261" s="6">
        <v>38</v>
      </c>
      <c r="BJ261" s="6">
        <v>0</v>
      </c>
      <c r="BK261" s="6">
        <v>14.85642</v>
      </c>
      <c r="BL261" s="6">
        <v>1.5278989999999999</v>
      </c>
      <c r="BM261" s="6">
        <v>1.6884969999999999</v>
      </c>
      <c r="BN261" s="6">
        <v>11.48522</v>
      </c>
      <c r="BO261" s="6">
        <v>90.488720000000001</v>
      </c>
      <c r="BP261" s="6">
        <v>1.201014</v>
      </c>
      <c r="BQ261" s="6">
        <v>138.62739999999999</v>
      </c>
      <c r="BR261" s="6">
        <v>0.13366829999999999</v>
      </c>
      <c r="BS261" s="6">
        <v>174.1189</v>
      </c>
      <c r="BT261" s="6">
        <v>23.281359999999999</v>
      </c>
      <c r="BU261" s="6">
        <v>503.67430000000002</v>
      </c>
      <c r="BV261" s="6">
        <v>515.88440000000003</v>
      </c>
      <c r="BW261" s="6">
        <v>308.49700000000001</v>
      </c>
      <c r="BX261" s="6">
        <v>-9.8806510000000003</v>
      </c>
      <c r="BY261" s="6">
        <v>2.3294280000000001</v>
      </c>
      <c r="BZ261" s="6">
        <v>339.82350000000002</v>
      </c>
      <c r="CA261" s="6">
        <v>15.857670000000001</v>
      </c>
      <c r="CB261" s="6">
        <v>21.622209999999999</v>
      </c>
      <c r="CC261" s="6">
        <v>288.84609999999998</v>
      </c>
      <c r="CD261" s="6">
        <v>294.55860000000001</v>
      </c>
      <c r="CE261" s="6" t="s">
        <v>95</v>
      </c>
      <c r="CF261" s="6" t="s">
        <v>95</v>
      </c>
      <c r="CG261" s="6" t="s">
        <v>95</v>
      </c>
      <c r="CH261" s="6" t="s">
        <v>95</v>
      </c>
      <c r="CI261" s="6">
        <v>1.327408E-3</v>
      </c>
      <c r="CJ261" s="6">
        <v>1.1096610000000001E-3</v>
      </c>
      <c r="CK261" s="6">
        <v>13.57723</v>
      </c>
      <c r="CL261" s="6">
        <v>0</v>
      </c>
      <c r="CM261" s="6">
        <v>0</v>
      </c>
      <c r="CN261" s="6">
        <v>7.2742899999999997</v>
      </c>
      <c r="CO261" s="6">
        <v>12.38818</v>
      </c>
      <c r="CP261" s="6">
        <v>360</v>
      </c>
      <c r="CQ261" s="7">
        <f t="shared" si="8"/>
        <v>404.97682670358813</v>
      </c>
      <c r="CR261" s="7">
        <f t="shared" si="9"/>
        <v>12.692434731627548</v>
      </c>
    </row>
    <row r="262" spans="1:96" s="6" customFormat="1">
      <c r="A262" s="5">
        <v>42283.416666666664</v>
      </c>
      <c r="B262" s="6">
        <v>36866</v>
      </c>
      <c r="C262" s="6">
        <v>13.21518</v>
      </c>
      <c r="D262" s="6">
        <v>0.15875239999999999</v>
      </c>
      <c r="E262" s="6">
        <v>0.36341509999999999</v>
      </c>
      <c r="F262" s="6">
        <v>0.1310769</v>
      </c>
      <c r="G262" s="6">
        <v>4.0221760000000002E-2</v>
      </c>
      <c r="H262" s="6">
        <v>-1.0699819999999999E-3</v>
      </c>
      <c r="I262" s="6">
        <v>1.094297E-2</v>
      </c>
      <c r="J262" s="6">
        <v>0.81507870000000004</v>
      </c>
      <c r="K262" s="6">
        <v>1.7307639999999999E-2</v>
      </c>
      <c r="L262" s="6">
        <v>0.13062109999999999</v>
      </c>
      <c r="M262" s="6">
        <v>0.4512736</v>
      </c>
      <c r="N262" s="6">
        <v>1.9513030000000001E-2</v>
      </c>
      <c r="O262" s="6">
        <v>0.31192710000000001</v>
      </c>
      <c r="P262" s="6">
        <v>4.0269849999999998</v>
      </c>
      <c r="Q262" s="6">
        <v>3.9798360000000002</v>
      </c>
      <c r="R262" s="6">
        <v>155.57470000000001</v>
      </c>
      <c r="S262" s="6">
        <v>8.7646040000000003</v>
      </c>
      <c r="T262" s="6">
        <v>314.42529999999999</v>
      </c>
      <c r="U262" s="6">
        <v>-3.6236470000000001</v>
      </c>
      <c r="V262" s="6">
        <v>1.6456850000000001</v>
      </c>
      <c r="W262" s="6">
        <v>-6.7596669999999998E-2</v>
      </c>
      <c r="X262" s="6">
        <v>16.03359</v>
      </c>
      <c r="Y262" s="6">
        <v>110</v>
      </c>
      <c r="Z262" s="6">
        <v>18000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8.2112770000000002E-2</v>
      </c>
      <c r="AH262" s="6">
        <v>9.1709770000000006</v>
      </c>
      <c r="AI262" s="6">
        <v>12.590400000000001</v>
      </c>
      <c r="AJ262" s="6">
        <v>1.365602</v>
      </c>
      <c r="AK262" s="6">
        <v>9.1755030000000001E-2</v>
      </c>
      <c r="AL262" s="6">
        <v>-0.10259500000000001</v>
      </c>
      <c r="AM262" s="6">
        <v>5.1369070000000003E-2</v>
      </c>
      <c r="AN262" s="6">
        <v>7.5000369999999997E-2</v>
      </c>
      <c r="AO262" s="6">
        <v>1.6091089999999999E-2</v>
      </c>
      <c r="AP262" s="6">
        <v>-3.9509180000000003E-3</v>
      </c>
      <c r="AQ262" s="6">
        <v>3.2200219999999999E-3</v>
      </c>
      <c r="AR262" s="6">
        <v>0.1232847</v>
      </c>
      <c r="AS262" s="6">
        <v>3.7799689999999997E-2</v>
      </c>
      <c r="AT262" s="6">
        <v>-5.7875489999999999E-4</v>
      </c>
      <c r="AU262" s="6">
        <v>1.042561E-2</v>
      </c>
      <c r="AV262" s="6">
        <v>745.15610000000004</v>
      </c>
      <c r="AW262" s="6">
        <v>13.05382</v>
      </c>
      <c r="AX262" s="6">
        <v>99.762259999999998</v>
      </c>
      <c r="AY262" s="6">
        <v>14.42517</v>
      </c>
      <c r="AZ262" s="6">
        <v>1.2020280000000001</v>
      </c>
      <c r="BA262" s="6">
        <v>5.1369070000000003E-2</v>
      </c>
      <c r="BB262" s="6">
        <v>7.8568530000000001</v>
      </c>
      <c r="BC262" s="6">
        <v>3.2513160000000002E-3</v>
      </c>
      <c r="BD262" s="6">
        <v>2.749238E-2</v>
      </c>
      <c r="BE262" s="6">
        <v>0.13897580000000001</v>
      </c>
      <c r="BF262" s="6">
        <v>1.1751480000000001</v>
      </c>
      <c r="BG262" s="6">
        <v>0</v>
      </c>
      <c r="BH262" s="6">
        <v>0</v>
      </c>
      <c r="BI262" s="6">
        <v>38</v>
      </c>
      <c r="BJ262" s="6">
        <v>0</v>
      </c>
      <c r="BK262" s="6">
        <v>14.906370000000001</v>
      </c>
      <c r="BL262" s="6">
        <v>1.530392</v>
      </c>
      <c r="BM262" s="6">
        <v>1.6939489999999999</v>
      </c>
      <c r="BN262" s="6">
        <v>11.50196</v>
      </c>
      <c r="BO262" s="6">
        <v>90.3446</v>
      </c>
      <c r="BP262" s="6">
        <v>1.2009350000000001</v>
      </c>
      <c r="BQ262" s="6">
        <v>160.2715</v>
      </c>
      <c r="BR262" s="6">
        <v>0.1371839</v>
      </c>
      <c r="BS262" s="6">
        <v>199.67269999999999</v>
      </c>
      <c r="BT262" s="6">
        <v>27.428149999999999</v>
      </c>
      <c r="BU262" s="6">
        <v>503.9726</v>
      </c>
      <c r="BV262" s="6">
        <v>515.94560000000001</v>
      </c>
      <c r="BW262" s="6">
        <v>308.48009999999999</v>
      </c>
      <c r="BX262" s="6">
        <v>-9.4696499999999997</v>
      </c>
      <c r="BY262" s="6">
        <v>2.5033729999999998</v>
      </c>
      <c r="BZ262" s="6">
        <v>386.77089999999998</v>
      </c>
      <c r="CA262" s="6">
        <v>15.861879999999999</v>
      </c>
      <c r="CB262" s="6">
        <v>21.650839999999999</v>
      </c>
      <c r="CC262" s="6">
        <v>288.84980000000002</v>
      </c>
      <c r="CD262" s="6">
        <v>294.61700000000002</v>
      </c>
      <c r="CE262" s="6" t="s">
        <v>95</v>
      </c>
      <c r="CF262" s="6" t="s">
        <v>95</v>
      </c>
      <c r="CG262" s="6" t="s">
        <v>95</v>
      </c>
      <c r="CH262" s="6" t="s">
        <v>95</v>
      </c>
      <c r="CI262" s="6">
        <v>3.792593E-4</v>
      </c>
      <c r="CJ262" s="6">
        <v>2.3770740000000001E-4</v>
      </c>
      <c r="CK262" s="6">
        <v>1.357459</v>
      </c>
      <c r="CL262" s="6">
        <v>0</v>
      </c>
      <c r="CM262" s="6">
        <v>0</v>
      </c>
      <c r="CN262" s="6">
        <v>7.2824429999999998</v>
      </c>
      <c r="CO262" s="6">
        <v>12.55861</v>
      </c>
      <c r="CP262" s="6">
        <v>360</v>
      </c>
      <c r="CQ262" s="7">
        <f t="shared" si="8"/>
        <v>405.88722417767445</v>
      </c>
      <c r="CR262" s="7">
        <f t="shared" si="9"/>
        <v>12.731209404701714</v>
      </c>
    </row>
    <row r="263" spans="1:96" s="6" customFormat="1">
      <c r="A263" s="5">
        <v>42283.4375</v>
      </c>
      <c r="B263" s="6">
        <v>36867</v>
      </c>
      <c r="C263" s="6">
        <v>17.426169999999999</v>
      </c>
      <c r="D263" s="6">
        <v>0.15901489999999999</v>
      </c>
      <c r="E263" s="6">
        <v>0.36373430000000001</v>
      </c>
      <c r="F263" s="6">
        <v>0.14163049999999999</v>
      </c>
      <c r="G263" s="6">
        <v>5.673284E-2</v>
      </c>
      <c r="H263" s="6">
        <v>-8.2128349999999999E-3</v>
      </c>
      <c r="I263" s="6">
        <v>1.443142E-2</v>
      </c>
      <c r="J263" s="6">
        <v>0.83275140000000003</v>
      </c>
      <c r="K263" s="6">
        <v>-2.5790239999999999E-2</v>
      </c>
      <c r="L263" s="6">
        <v>0.13220119999999999</v>
      </c>
      <c r="M263" s="6">
        <v>0.43471769999999998</v>
      </c>
      <c r="N263" s="6">
        <v>5.1794049999999998E-3</v>
      </c>
      <c r="O263" s="6">
        <v>0.32415949999999999</v>
      </c>
      <c r="P263" s="6">
        <v>3.613213</v>
      </c>
      <c r="Q263" s="6">
        <v>3.5638049999999999</v>
      </c>
      <c r="R263" s="6">
        <v>154.25040000000001</v>
      </c>
      <c r="S263" s="6">
        <v>9.4718339999999994</v>
      </c>
      <c r="T263" s="6">
        <v>315.74959999999999</v>
      </c>
      <c r="U263" s="6">
        <v>-3.2099190000000002</v>
      </c>
      <c r="V263" s="6">
        <v>1.548257</v>
      </c>
      <c r="W263" s="6">
        <v>-5.2507709999999999E-2</v>
      </c>
      <c r="X263" s="6">
        <v>16.05489</v>
      </c>
      <c r="Y263" s="6">
        <v>110</v>
      </c>
      <c r="Z263" s="6">
        <v>18000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0.10627590000000001</v>
      </c>
      <c r="AH263" s="6">
        <v>11.716060000000001</v>
      </c>
      <c r="AI263" s="6">
        <v>16.62677</v>
      </c>
      <c r="AJ263" s="6">
        <v>1.3705780000000001</v>
      </c>
      <c r="AK263" s="6">
        <v>0.21195430000000001</v>
      </c>
      <c r="AL263" s="6">
        <v>-3.6470969999999998E-2</v>
      </c>
      <c r="AM263" s="6">
        <v>6.5809660000000006E-2</v>
      </c>
      <c r="AN263" s="6">
        <v>8.1931359999999995E-2</v>
      </c>
      <c r="AO263" s="6">
        <v>2.18462E-2</v>
      </c>
      <c r="AP263" s="6">
        <v>-7.507339E-3</v>
      </c>
      <c r="AQ263" s="6">
        <v>4.0887689999999999E-3</v>
      </c>
      <c r="AR263" s="6">
        <v>0.13252059999999999</v>
      </c>
      <c r="AS263" s="6">
        <v>5.3430239999999997E-2</v>
      </c>
      <c r="AT263" s="6">
        <v>-7.2041379999999997E-3</v>
      </c>
      <c r="AU263" s="6">
        <v>1.3769399999999999E-2</v>
      </c>
      <c r="AV263" s="6">
        <v>745.60619999999994</v>
      </c>
      <c r="AW263" s="6">
        <v>13.13538</v>
      </c>
      <c r="AX263" s="6">
        <v>99.759900000000002</v>
      </c>
      <c r="AY263" s="6">
        <v>14.43619</v>
      </c>
      <c r="AZ263" s="6">
        <v>1.2019029999999999</v>
      </c>
      <c r="BA263" s="6">
        <v>6.5809660000000006E-2</v>
      </c>
      <c r="BB263" s="6">
        <v>9.9765960000000007</v>
      </c>
      <c r="BC263" s="6">
        <v>4.1317180000000004E-3</v>
      </c>
      <c r="BD263" s="6">
        <v>3.6334560000000002E-2</v>
      </c>
      <c r="BE263" s="6">
        <v>0.1776044</v>
      </c>
      <c r="BF263" s="6">
        <v>1.561863</v>
      </c>
      <c r="BG263" s="6">
        <v>0</v>
      </c>
      <c r="BH263" s="6">
        <v>0</v>
      </c>
      <c r="BI263" s="6">
        <v>38</v>
      </c>
      <c r="BJ263" s="6">
        <v>0</v>
      </c>
      <c r="BK263" s="6">
        <v>15.039619999999999</v>
      </c>
      <c r="BL263" s="6">
        <v>1.5383020000000001</v>
      </c>
      <c r="BM263" s="6">
        <v>1.7085539999999999</v>
      </c>
      <c r="BN263" s="6">
        <v>11.55607</v>
      </c>
      <c r="BO263" s="6">
        <v>90.035340000000005</v>
      </c>
      <c r="BP263" s="6">
        <v>1.2003630000000001</v>
      </c>
      <c r="BQ263" s="6">
        <v>187.49</v>
      </c>
      <c r="BR263" s="6">
        <v>0.14049229999999999</v>
      </c>
      <c r="BS263" s="6">
        <v>222.58840000000001</v>
      </c>
      <c r="BT263" s="6">
        <v>31.090499999999999</v>
      </c>
      <c r="BU263" s="6">
        <v>510.6309</v>
      </c>
      <c r="BV263" s="6">
        <v>514.63879999999995</v>
      </c>
      <c r="BW263" s="6">
        <v>308.51029999999997</v>
      </c>
      <c r="BX263" s="6">
        <v>-3.013153</v>
      </c>
      <c r="BY263" s="6">
        <v>0.99476629999999999</v>
      </c>
      <c r="BZ263" s="6">
        <v>449.61</v>
      </c>
      <c r="CA263" s="6">
        <v>15.87805</v>
      </c>
      <c r="CB263" s="6">
        <v>21.740459999999999</v>
      </c>
      <c r="CC263" s="6">
        <v>288.86720000000003</v>
      </c>
      <c r="CD263" s="6">
        <v>294.73540000000003</v>
      </c>
      <c r="CE263" s="6" t="s">
        <v>95</v>
      </c>
      <c r="CF263" s="6" t="s">
        <v>95</v>
      </c>
      <c r="CG263" s="6" t="s">
        <v>95</v>
      </c>
      <c r="CH263" s="6" t="s">
        <v>95</v>
      </c>
      <c r="CI263" s="6">
        <v>8.5333339999999998E-4</v>
      </c>
      <c r="CJ263" s="6">
        <v>8.2968799999999997E-4</v>
      </c>
      <c r="CK263" s="6">
        <v>28.543510000000001</v>
      </c>
      <c r="CL263" s="6">
        <v>0</v>
      </c>
      <c r="CM263" s="6">
        <v>0</v>
      </c>
      <c r="CN263" s="6">
        <v>7.3093789999999998</v>
      </c>
      <c r="CO263" s="6">
        <v>12.736549999999999</v>
      </c>
      <c r="CP263" s="6">
        <v>360</v>
      </c>
      <c r="CQ263" s="7">
        <f t="shared" si="8"/>
        <v>406.15756539146031</v>
      </c>
      <c r="CR263" s="7">
        <f t="shared" si="9"/>
        <v>12.8350389048189</v>
      </c>
    </row>
    <row r="264" spans="1:96" s="6" customFormat="1">
      <c r="A264" s="5">
        <v>42283.458333333336</v>
      </c>
      <c r="B264" s="6">
        <v>36868</v>
      </c>
      <c r="C264" s="6">
        <v>13.04088</v>
      </c>
      <c r="D264" s="6">
        <v>7.8143969999999993E-2</v>
      </c>
      <c r="E264" s="6">
        <v>0.2550152</v>
      </c>
      <c r="F264" s="6">
        <v>0.13132859999999999</v>
      </c>
      <c r="G264" s="6">
        <v>4.9120700000000003E-2</v>
      </c>
      <c r="H264" s="6">
        <v>-1.3602E-2</v>
      </c>
      <c r="I264" s="6">
        <v>1.080239E-2</v>
      </c>
      <c r="J264" s="6">
        <v>0.66177509999999995</v>
      </c>
      <c r="K264" s="6">
        <v>-7.2348979999999993E-2</v>
      </c>
      <c r="L264" s="6">
        <v>6.4858150000000003E-2</v>
      </c>
      <c r="M264" s="6">
        <v>0.43089119999999997</v>
      </c>
      <c r="N264" s="6">
        <v>-4.762016E-3</v>
      </c>
      <c r="O264" s="6">
        <v>0.25072040000000001</v>
      </c>
      <c r="P264" s="6">
        <v>3.0590619999999999</v>
      </c>
      <c r="Q264" s="6">
        <v>3.0212500000000002</v>
      </c>
      <c r="R264" s="6">
        <v>160.27690000000001</v>
      </c>
      <c r="S264" s="6">
        <v>9.0054490000000005</v>
      </c>
      <c r="T264" s="6">
        <v>309.72309999999999</v>
      </c>
      <c r="U264" s="6">
        <v>-2.844004</v>
      </c>
      <c r="V264" s="6">
        <v>1.0195959999999999</v>
      </c>
      <c r="W264" s="6">
        <v>-8.133058E-2</v>
      </c>
      <c r="X264" s="6">
        <v>16.097100000000001</v>
      </c>
      <c r="Y264" s="6">
        <v>110</v>
      </c>
      <c r="Z264" s="6">
        <v>18000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8.7687860000000006E-2</v>
      </c>
      <c r="AH264" s="6">
        <v>8.8163300000000007</v>
      </c>
      <c r="AI264" s="6">
        <v>12.440289999999999</v>
      </c>
      <c r="AJ264" s="6">
        <v>1.927379</v>
      </c>
      <c r="AK264" s="6">
        <v>0.25817699999999999</v>
      </c>
      <c r="AL264" s="6">
        <v>0.18690599999999999</v>
      </c>
      <c r="AM264" s="6">
        <v>5.7453369999999997E-2</v>
      </c>
      <c r="AN264" s="6">
        <v>7.0133630000000002E-2</v>
      </c>
      <c r="AO264" s="6">
        <v>1.6802770000000002E-2</v>
      </c>
      <c r="AP264" s="6">
        <v>-6.5431370000000001E-3</v>
      </c>
      <c r="AQ264" s="6">
        <v>3.0756619999999998E-3</v>
      </c>
      <c r="AR264" s="6">
        <v>0.12342839999999999</v>
      </c>
      <c r="AS264" s="6">
        <v>4.6511999999999998E-2</v>
      </c>
      <c r="AT264" s="6">
        <v>-1.2643120000000001E-2</v>
      </c>
      <c r="AU264" s="6">
        <v>1.0304900000000001E-2</v>
      </c>
      <c r="AV264" s="6">
        <v>743.9434</v>
      </c>
      <c r="AW264" s="6">
        <v>13.22777</v>
      </c>
      <c r="AX264" s="6">
        <v>99.750879999999995</v>
      </c>
      <c r="AY264" s="6">
        <v>14.46646</v>
      </c>
      <c r="AZ264" s="6">
        <v>1.2016100000000001</v>
      </c>
      <c r="BA264" s="6">
        <v>5.7453369999999997E-2</v>
      </c>
      <c r="BB264" s="6">
        <v>7.5046150000000003</v>
      </c>
      <c r="BC264" s="6">
        <v>3.102044E-3</v>
      </c>
      <c r="BD264" s="6">
        <v>2.7132449999999999E-2</v>
      </c>
      <c r="BE264" s="6">
        <v>0.13458120000000001</v>
      </c>
      <c r="BF264" s="6">
        <v>1.177133</v>
      </c>
      <c r="BG264" s="6">
        <v>0</v>
      </c>
      <c r="BH264" s="6">
        <v>0</v>
      </c>
      <c r="BI264" s="6">
        <v>38</v>
      </c>
      <c r="BJ264" s="6">
        <v>0</v>
      </c>
      <c r="BK264" s="6">
        <v>15.10661</v>
      </c>
      <c r="BL264" s="6">
        <v>1.542254</v>
      </c>
      <c r="BM264" s="6">
        <v>1.7159420000000001</v>
      </c>
      <c r="BN264" s="6">
        <v>11.58306</v>
      </c>
      <c r="BO264" s="6">
        <v>89.877939999999995</v>
      </c>
      <c r="BP264" s="6">
        <v>1.200037</v>
      </c>
      <c r="BQ264" s="6">
        <v>188.58770000000001</v>
      </c>
      <c r="BR264" s="6">
        <v>0.1329205</v>
      </c>
      <c r="BS264" s="6">
        <v>228.58009999999999</v>
      </c>
      <c r="BT264" s="6">
        <v>30.505320000000001</v>
      </c>
      <c r="BU264" s="6">
        <v>505.8408</v>
      </c>
      <c r="BV264" s="6">
        <v>515.32780000000002</v>
      </c>
      <c r="BW264" s="6">
        <v>308.62470000000002</v>
      </c>
      <c r="BX264" s="6">
        <v>-8.5651659999999996</v>
      </c>
      <c r="BY264" s="6">
        <v>0.92185159999999999</v>
      </c>
      <c r="BZ264" s="6">
        <v>446.59109999999998</v>
      </c>
      <c r="CA264" s="6">
        <v>15.88658</v>
      </c>
      <c r="CB264" s="6">
        <v>21.887270000000001</v>
      </c>
      <c r="CC264" s="6">
        <v>288.87419999999997</v>
      </c>
      <c r="CD264" s="6">
        <v>295.28140000000002</v>
      </c>
      <c r="CE264" s="6" t="s">
        <v>95</v>
      </c>
      <c r="CF264" s="6" t="s">
        <v>95</v>
      </c>
      <c r="CG264" s="6" t="s">
        <v>95</v>
      </c>
      <c r="CH264" s="6" t="s">
        <v>95</v>
      </c>
      <c r="CI264" s="6">
        <v>1.8962960000000001E-4</v>
      </c>
      <c r="CJ264" s="6">
        <v>1.4756120000000001E-4</v>
      </c>
      <c r="CK264" s="6">
        <v>346.49779999999998</v>
      </c>
      <c r="CL264" s="6">
        <v>0</v>
      </c>
      <c r="CM264" s="6">
        <v>0</v>
      </c>
      <c r="CN264" s="6">
        <v>7.3583280000000002</v>
      </c>
      <c r="CO264" s="6">
        <v>12.790430000000001</v>
      </c>
      <c r="CP264" s="6">
        <v>360</v>
      </c>
      <c r="CQ264" s="7">
        <f t="shared" si="8"/>
        <v>405.33108433858672</v>
      </c>
      <c r="CR264" s="7">
        <f t="shared" si="9"/>
        <v>12.887543485500931</v>
      </c>
    </row>
    <row r="265" spans="1:96" s="6" customFormat="1">
      <c r="A265" s="5">
        <v>42283.479166666664</v>
      </c>
      <c r="B265" s="6">
        <v>36869</v>
      </c>
      <c r="C265" s="6">
        <v>10.179919999999999</v>
      </c>
      <c r="D265" s="6">
        <v>4.8369000000000002E-2</v>
      </c>
      <c r="E265" s="6">
        <v>0.20067370000000001</v>
      </c>
      <c r="F265" s="6">
        <v>0.12844059999999999</v>
      </c>
      <c r="G265" s="6">
        <v>3.1259549999999997E-2</v>
      </c>
      <c r="H265" s="6">
        <v>-1.0482450000000001E-2</v>
      </c>
      <c r="I265" s="6">
        <v>8.4359659999999996E-3</v>
      </c>
      <c r="J265" s="6">
        <v>0.49124689999999999</v>
      </c>
      <c r="K265" s="6">
        <v>-4.4572380000000002E-2</v>
      </c>
      <c r="L265" s="6">
        <v>3.9605370000000001E-2</v>
      </c>
      <c r="M265" s="6">
        <v>0.37905169999999999</v>
      </c>
      <c r="N265" s="6">
        <v>-7.285807E-3</v>
      </c>
      <c r="O265" s="6">
        <v>0.21894520000000001</v>
      </c>
      <c r="P265" s="6">
        <v>2.9784449999999998</v>
      </c>
      <c r="Q265" s="6">
        <v>2.9518749999999998</v>
      </c>
      <c r="R265" s="6">
        <v>162.39340000000001</v>
      </c>
      <c r="S265" s="6">
        <v>7.6504180000000002</v>
      </c>
      <c r="T265" s="6">
        <v>307.60660000000001</v>
      </c>
      <c r="U265" s="6">
        <v>-2.8135910000000002</v>
      </c>
      <c r="V265" s="6">
        <v>0.89288120000000004</v>
      </c>
      <c r="W265" s="6">
        <v>-9.6311919999999995E-2</v>
      </c>
      <c r="X265" s="6">
        <v>16.2178</v>
      </c>
      <c r="Y265" s="6">
        <v>110</v>
      </c>
      <c r="Z265" s="6">
        <v>18000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5.1246899999999998E-2</v>
      </c>
      <c r="AH265" s="6">
        <v>6.3198210000000001</v>
      </c>
      <c r="AI265" s="6">
        <v>9.7401110000000006</v>
      </c>
      <c r="AJ265" s="6">
        <v>1.635443</v>
      </c>
      <c r="AK265" s="6">
        <v>0.16775180000000001</v>
      </c>
      <c r="AL265" s="6">
        <v>-0.10144540000000001</v>
      </c>
      <c r="AM265" s="6">
        <v>2.809393E-2</v>
      </c>
      <c r="AN265" s="6">
        <v>8.0290799999999996E-2</v>
      </c>
      <c r="AO265" s="6">
        <v>1.315469E-2</v>
      </c>
      <c r="AP265" s="6">
        <v>-4.3764149999999998E-3</v>
      </c>
      <c r="AQ265" s="6">
        <v>2.169341E-3</v>
      </c>
      <c r="AR265" s="6">
        <v>0.1212075</v>
      </c>
      <c r="AS265" s="6">
        <v>2.9277910000000001E-2</v>
      </c>
      <c r="AT265" s="6">
        <v>-9.8049290000000004E-3</v>
      </c>
      <c r="AU265" s="6">
        <v>8.0715030000000007E-3</v>
      </c>
      <c r="AV265" s="6">
        <v>734.9203</v>
      </c>
      <c r="AW265" s="6">
        <v>13.355420000000001</v>
      </c>
      <c r="AX265" s="6">
        <v>99.75282</v>
      </c>
      <c r="AY265" s="6">
        <v>14.570180000000001</v>
      </c>
      <c r="AZ265" s="6">
        <v>1.201119</v>
      </c>
      <c r="BA265" s="6">
        <v>2.809393E-2</v>
      </c>
      <c r="BB265" s="6">
        <v>5.2931920000000003</v>
      </c>
      <c r="BC265" s="6">
        <v>2.162537E-3</v>
      </c>
      <c r="BD265" s="6">
        <v>2.0990430000000001E-2</v>
      </c>
      <c r="BE265" s="6">
        <v>9.5889390000000005E-2</v>
      </c>
      <c r="BF265" s="6">
        <v>0.93074009999999996</v>
      </c>
      <c r="BG265" s="6">
        <v>0</v>
      </c>
      <c r="BH265" s="6">
        <v>0</v>
      </c>
      <c r="BI265" s="6">
        <v>38</v>
      </c>
      <c r="BJ265" s="6">
        <v>0</v>
      </c>
      <c r="BK265" s="6">
        <v>15.45439</v>
      </c>
      <c r="BL265" s="6">
        <v>1.559083</v>
      </c>
      <c r="BM265" s="6">
        <v>1.754847</v>
      </c>
      <c r="BN265" s="6">
        <v>11.695349999999999</v>
      </c>
      <c r="BO265" s="6">
        <v>88.844369999999998</v>
      </c>
      <c r="BP265" s="6">
        <v>1.1984049999999999</v>
      </c>
      <c r="BQ265" s="6">
        <v>293.66590000000002</v>
      </c>
      <c r="BR265" s="6">
        <v>0.15091470000000001</v>
      </c>
      <c r="BS265" s="6">
        <v>369.2269</v>
      </c>
      <c r="BT265" s="6">
        <v>56.670819999999999</v>
      </c>
      <c r="BU265" s="6">
        <v>497.60919999999999</v>
      </c>
      <c r="BV265" s="6">
        <v>516.49929999999995</v>
      </c>
      <c r="BW265" s="6">
        <v>309.10809999999998</v>
      </c>
      <c r="BX265" s="6">
        <v>-20.029910000000001</v>
      </c>
      <c r="BY265" s="6">
        <v>-1.1397470000000001</v>
      </c>
      <c r="BZ265" s="6">
        <v>677.05529999999999</v>
      </c>
      <c r="CA265" s="6">
        <v>15.85078</v>
      </c>
      <c r="CB265" s="6">
        <v>22.39733</v>
      </c>
      <c r="CC265" s="6">
        <v>288.82310000000001</v>
      </c>
      <c r="CD265" s="6">
        <v>296.63339999999999</v>
      </c>
      <c r="CE265" s="6" t="s">
        <v>95</v>
      </c>
      <c r="CF265" s="6" t="s">
        <v>95</v>
      </c>
      <c r="CG265" s="6" t="s">
        <v>95</v>
      </c>
      <c r="CH265" s="6" t="s">
        <v>95</v>
      </c>
      <c r="CI265" s="8">
        <v>9.4814819999999994E-5</v>
      </c>
      <c r="CJ265" s="8">
        <v>9.4814810000000006E-5</v>
      </c>
      <c r="CK265" s="6">
        <v>46.409939999999999</v>
      </c>
      <c r="CL265" s="6">
        <v>0</v>
      </c>
      <c r="CM265" s="6">
        <v>0</v>
      </c>
      <c r="CN265" s="6" t="s">
        <v>95</v>
      </c>
      <c r="CO265" s="6">
        <v>13.37731</v>
      </c>
      <c r="CP265" s="6">
        <v>360</v>
      </c>
      <c r="CQ265" s="7">
        <f t="shared" si="8"/>
        <v>400.55153404276768</v>
      </c>
      <c r="CR265" s="7">
        <f t="shared" si="9"/>
        <v>13.163856486124413</v>
      </c>
    </row>
    <row r="266" spans="1:96" s="6" customFormat="1">
      <c r="A266" s="5">
        <v>42283.5</v>
      </c>
      <c r="B266" s="6">
        <v>36870</v>
      </c>
      <c r="C266" s="6">
        <v>12.12161</v>
      </c>
      <c r="D266" s="6">
        <v>4.8046039999999998E-2</v>
      </c>
      <c r="E266" s="6">
        <v>0.20010220000000001</v>
      </c>
      <c r="F266" s="6">
        <v>0.1518727</v>
      </c>
      <c r="G266" s="6">
        <v>4.9960169999999998E-2</v>
      </c>
      <c r="H266" s="6">
        <v>-1.4730770000000001E-2</v>
      </c>
      <c r="I266" s="6">
        <v>1.005502E-2</v>
      </c>
      <c r="J266" s="6">
        <v>0.55309229999999998</v>
      </c>
      <c r="K266" s="6">
        <v>-5.8013919999999997E-2</v>
      </c>
      <c r="L266" s="6">
        <v>3.9682309999999998E-2</v>
      </c>
      <c r="M266" s="6">
        <v>0.3857466</v>
      </c>
      <c r="N266" s="6">
        <v>-5.3468200000000004E-3</v>
      </c>
      <c r="O266" s="6">
        <v>0.21540609999999999</v>
      </c>
      <c r="P266" s="6">
        <v>2.532543</v>
      </c>
      <c r="Q266" s="6">
        <v>2.4986350000000002</v>
      </c>
      <c r="R266" s="6">
        <v>161.86529999999999</v>
      </c>
      <c r="S266" s="6">
        <v>9.3726590000000005</v>
      </c>
      <c r="T266" s="6">
        <v>308.13470000000001</v>
      </c>
      <c r="U266" s="6">
        <v>-2.3745229999999999</v>
      </c>
      <c r="V266" s="6">
        <v>0.77770539999999999</v>
      </c>
      <c r="W266" s="6">
        <v>-7.0959579999999994E-2</v>
      </c>
      <c r="X266" s="6">
        <v>16.432939999999999</v>
      </c>
      <c r="Y266" s="6">
        <v>110</v>
      </c>
      <c r="Z266" s="6">
        <v>18000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5.2831549999999998E-2</v>
      </c>
      <c r="AH266" s="6">
        <v>6.3666640000000001</v>
      </c>
      <c r="AI266" s="6">
        <v>11.670909999999999</v>
      </c>
      <c r="AJ266" s="6">
        <v>1.0803510000000001</v>
      </c>
      <c r="AK266" s="6">
        <v>0.17420389999999999</v>
      </c>
      <c r="AL266" s="6">
        <v>-8.5101870000000007E-3</v>
      </c>
      <c r="AM266" s="6">
        <v>2.5554250000000001E-2</v>
      </c>
      <c r="AN266" s="6">
        <v>6.4606579999999997E-2</v>
      </c>
      <c r="AO266" s="6">
        <v>1.5046439999999999E-2</v>
      </c>
      <c r="AP266" s="6">
        <v>-2.7430089999999998E-3</v>
      </c>
      <c r="AQ266" s="6">
        <v>2.111131E-3</v>
      </c>
      <c r="AR266" s="6">
        <v>0.1447794</v>
      </c>
      <c r="AS266" s="6">
        <v>4.7557750000000003E-2</v>
      </c>
      <c r="AT266" s="6">
        <v>-1.422524E-2</v>
      </c>
      <c r="AU266" s="6">
        <v>9.6811599999999994E-3</v>
      </c>
      <c r="AV266" s="6">
        <v>735.16459999999995</v>
      </c>
      <c r="AW266" s="6">
        <v>13.42609</v>
      </c>
      <c r="AX266" s="6">
        <v>99.728309999999993</v>
      </c>
      <c r="AY266" s="6">
        <v>14.77379</v>
      </c>
      <c r="AZ266" s="6">
        <v>1.199924</v>
      </c>
      <c r="BA266" s="6">
        <v>2.5554250000000001E-2</v>
      </c>
      <c r="BB266" s="6">
        <v>5.15116</v>
      </c>
      <c r="BC266" s="6">
        <v>2.1074549999999998E-3</v>
      </c>
      <c r="BD266" s="6">
        <v>2.5169850000000001E-2</v>
      </c>
      <c r="BE266" s="6">
        <v>9.3910250000000001E-2</v>
      </c>
      <c r="BF266" s="6">
        <v>1.1215930000000001</v>
      </c>
      <c r="BG266" s="6">
        <v>0</v>
      </c>
      <c r="BH266" s="6">
        <v>0</v>
      </c>
      <c r="BI266" s="6">
        <v>38</v>
      </c>
      <c r="BJ266" s="6">
        <v>0</v>
      </c>
      <c r="BK266" s="6">
        <v>15.52993</v>
      </c>
      <c r="BL266" s="6">
        <v>1.559625</v>
      </c>
      <c r="BM266" s="6">
        <v>1.763242</v>
      </c>
      <c r="BN266" s="6">
        <v>11.696350000000001</v>
      </c>
      <c r="BO266" s="6">
        <v>88.452150000000003</v>
      </c>
      <c r="BP266" s="6">
        <v>1.198113</v>
      </c>
      <c r="BQ266" s="6">
        <v>184.34989999999999</v>
      </c>
      <c r="BR266" s="6">
        <v>0.13102330000000001</v>
      </c>
      <c r="BS266" s="6">
        <v>225.1748</v>
      </c>
      <c r="BT266" s="6">
        <v>29.629860000000001</v>
      </c>
      <c r="BU266" s="6">
        <v>507.7217</v>
      </c>
      <c r="BV266" s="6">
        <v>518.91669999999999</v>
      </c>
      <c r="BW266" s="6">
        <v>309.45979999999997</v>
      </c>
      <c r="BX266" s="6">
        <v>-12.27932</v>
      </c>
      <c r="BY266" s="6">
        <v>-1.0843290000000001</v>
      </c>
      <c r="BZ266" s="6">
        <v>445.31369999999998</v>
      </c>
      <c r="CA266" s="6">
        <v>15.89953</v>
      </c>
      <c r="CB266" s="6">
        <v>22.18525</v>
      </c>
      <c r="CC266" s="6">
        <v>288.8691</v>
      </c>
      <c r="CD266" s="6">
        <v>296.46809999999999</v>
      </c>
      <c r="CE266" s="6" t="s">
        <v>95</v>
      </c>
      <c r="CF266" s="6" t="s">
        <v>95</v>
      </c>
      <c r="CG266" s="6" t="s">
        <v>95</v>
      </c>
      <c r="CH266" s="6" t="s">
        <v>95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7.5264150000000001</v>
      </c>
      <c r="CO266" s="6">
        <v>12.895060000000001</v>
      </c>
      <c r="CP266" s="6">
        <v>360</v>
      </c>
      <c r="CQ266" s="7">
        <f t="shared" si="8"/>
        <v>401.06678045456147</v>
      </c>
      <c r="CR266" s="7">
        <f t="shared" si="9"/>
        <v>13.223369848626106</v>
      </c>
    </row>
    <row r="267" spans="1:96" s="6" customFormat="1">
      <c r="A267" s="5">
        <v>42283.520833333336</v>
      </c>
      <c r="B267" s="6">
        <v>36871</v>
      </c>
      <c r="C267" s="6">
        <v>9.787998</v>
      </c>
      <c r="D267" s="6">
        <v>5.0856730000000003E-2</v>
      </c>
      <c r="E267" s="6">
        <v>0.205899</v>
      </c>
      <c r="F267" s="6">
        <v>0.12630530000000001</v>
      </c>
      <c r="G267" s="6">
        <v>3.000299E-2</v>
      </c>
      <c r="H267" s="6">
        <v>-1.31766E-2</v>
      </c>
      <c r="I267" s="6">
        <v>8.1213899999999992E-3</v>
      </c>
      <c r="J267" s="6">
        <v>0.47214660000000003</v>
      </c>
      <c r="K267" s="6">
        <v>-6.2756519999999996E-2</v>
      </c>
      <c r="L267" s="6">
        <v>4.1897080000000003E-2</v>
      </c>
      <c r="M267" s="6">
        <v>0.41267110000000001</v>
      </c>
      <c r="N267" s="6">
        <v>-6.474502E-3</v>
      </c>
      <c r="O267" s="6">
        <v>0.24061859999999999</v>
      </c>
      <c r="P267" s="6">
        <v>2.2632140000000001</v>
      </c>
      <c r="Q267" s="6">
        <v>2.2248009999999998</v>
      </c>
      <c r="R267" s="6">
        <v>170.1404</v>
      </c>
      <c r="S267" s="6">
        <v>10.552759999999999</v>
      </c>
      <c r="T267" s="6">
        <v>299.8596</v>
      </c>
      <c r="U267" s="6">
        <v>-2.191945</v>
      </c>
      <c r="V267" s="6">
        <v>0.38096279999999999</v>
      </c>
      <c r="W267" s="6">
        <v>-8.1524170000000007E-2</v>
      </c>
      <c r="X267" s="6">
        <v>16.518000000000001</v>
      </c>
      <c r="Y267" s="6">
        <v>110</v>
      </c>
      <c r="Z267" s="6">
        <v>18000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4.2831050000000002E-2</v>
      </c>
      <c r="AH267" s="6">
        <v>4.3427519999999999</v>
      </c>
      <c r="AI267" s="6">
        <v>9.4724789999999999</v>
      </c>
      <c r="AJ267" s="6">
        <v>2.9744999999999999</v>
      </c>
      <c r="AK267" s="6">
        <v>7.13197E-2</v>
      </c>
      <c r="AL267" s="6">
        <v>-6.0842630000000002E-2</v>
      </c>
      <c r="AM267" s="6">
        <v>2.102596E-2</v>
      </c>
      <c r="AN267" s="6">
        <v>0.15012349999999999</v>
      </c>
      <c r="AO267" s="6">
        <v>9.9151670000000008E-3</v>
      </c>
      <c r="AP267" s="6">
        <v>-4.2812099999999997E-3</v>
      </c>
      <c r="AQ267" s="6">
        <v>1.3814070000000001E-3</v>
      </c>
      <c r="AR267" s="6">
        <v>0.1203352</v>
      </c>
      <c r="AS267" s="6">
        <v>2.8441190000000002E-2</v>
      </c>
      <c r="AT267" s="6">
        <v>-1.249917E-2</v>
      </c>
      <c r="AU267" s="6">
        <v>7.8595939999999993E-3</v>
      </c>
      <c r="AV267" s="6">
        <v>735.07759999999996</v>
      </c>
      <c r="AW267" s="6">
        <v>13.430899999999999</v>
      </c>
      <c r="AX267" s="6">
        <v>99.731570000000005</v>
      </c>
      <c r="AY267" s="6">
        <v>14.857340000000001</v>
      </c>
      <c r="AZ267" s="6">
        <v>1.1996100000000001</v>
      </c>
      <c r="BA267" s="6">
        <v>2.102596E-2</v>
      </c>
      <c r="BB267" s="6">
        <v>3.3706320000000001</v>
      </c>
      <c r="BC267" s="6">
        <v>1.3792089999999999E-3</v>
      </c>
      <c r="BD267" s="6">
        <v>2.0425889999999999E-2</v>
      </c>
      <c r="BE267" s="6">
        <v>6.14882E-2</v>
      </c>
      <c r="BF267" s="6">
        <v>0.91063170000000004</v>
      </c>
      <c r="BG267" s="6">
        <v>0</v>
      </c>
      <c r="BH267" s="6">
        <v>0</v>
      </c>
      <c r="BI267" s="6">
        <v>37.993220000000001</v>
      </c>
      <c r="BJ267" s="6">
        <v>0</v>
      </c>
      <c r="BK267" s="6">
        <v>15.588380000000001</v>
      </c>
      <c r="BL267" s="6">
        <v>1.562306</v>
      </c>
      <c r="BM267" s="6">
        <v>1.769865</v>
      </c>
      <c r="BN267" s="6">
        <v>11.714079999999999</v>
      </c>
      <c r="BO267" s="6">
        <v>88.272570000000002</v>
      </c>
      <c r="BP267" s="6">
        <v>1.197562</v>
      </c>
      <c r="BQ267" s="6">
        <v>201.57259999999999</v>
      </c>
      <c r="BR267" s="6">
        <v>0.1277258</v>
      </c>
      <c r="BS267" s="6">
        <v>242.91300000000001</v>
      </c>
      <c r="BT267" s="6">
        <v>31.061720000000001</v>
      </c>
      <c r="BU267" s="6">
        <v>512.62400000000002</v>
      </c>
      <c r="BV267" s="6">
        <v>522.90260000000001</v>
      </c>
      <c r="BW267" s="6">
        <v>310.04340000000002</v>
      </c>
      <c r="BX267" s="6">
        <v>-11.30631</v>
      </c>
      <c r="BY267" s="6">
        <v>-1.02765</v>
      </c>
      <c r="BZ267" s="6">
        <v>482.30160000000001</v>
      </c>
      <c r="CA267" s="6">
        <v>15.96367</v>
      </c>
      <c r="CB267" s="6">
        <v>22.279820000000001</v>
      </c>
      <c r="CC267" s="6">
        <v>288.93619999999999</v>
      </c>
      <c r="CD267" s="6">
        <v>296.54610000000002</v>
      </c>
      <c r="CE267" s="6" t="s">
        <v>95</v>
      </c>
      <c r="CF267" s="6" t="s">
        <v>95</v>
      </c>
      <c r="CG267" s="6" t="s">
        <v>95</v>
      </c>
      <c r="CH267" s="6" t="s">
        <v>95</v>
      </c>
      <c r="CI267" s="6">
        <v>5.6888890000000001E-4</v>
      </c>
      <c r="CJ267" s="6">
        <v>5.3106799999999999E-4</v>
      </c>
      <c r="CK267" s="6">
        <v>334.43740000000003</v>
      </c>
      <c r="CL267" s="6">
        <v>0</v>
      </c>
      <c r="CM267" s="6">
        <v>0</v>
      </c>
      <c r="CN267" s="6">
        <v>7.5903130000000001</v>
      </c>
      <c r="CO267" s="6">
        <v>12.88143</v>
      </c>
      <c r="CP267" s="6">
        <v>360</v>
      </c>
      <c r="CQ267" s="7">
        <f t="shared" si="8"/>
        <v>401.12257382049773</v>
      </c>
      <c r="CR267" s="7">
        <f t="shared" si="9"/>
        <v>13.270351905546004</v>
      </c>
    </row>
    <row r="268" spans="1:96" s="6" customFormat="1">
      <c r="A268" s="5">
        <v>42283.541666666664</v>
      </c>
      <c r="B268" s="6">
        <v>36872</v>
      </c>
      <c r="C268" s="6">
        <v>3.3871519999999999</v>
      </c>
      <c r="D268" s="6">
        <v>3.7973449999999999E-2</v>
      </c>
      <c r="E268" s="6">
        <v>0.17793539999999999</v>
      </c>
      <c r="F268" s="6">
        <v>0.39272810000000002</v>
      </c>
      <c r="G268" s="6">
        <v>4.2641659999999998E-2</v>
      </c>
      <c r="H268" s="6">
        <v>-9.2752949999999994E-3</v>
      </c>
      <c r="I268" s="6">
        <v>2.8109680000000001E-3</v>
      </c>
      <c r="J268" s="6">
        <v>0.47464260000000003</v>
      </c>
      <c r="K268" s="6">
        <v>-8.7558090000000005E-2</v>
      </c>
      <c r="L268" s="6">
        <v>2.9454500000000002E-2</v>
      </c>
      <c r="M268" s="6">
        <v>0.35841630000000002</v>
      </c>
      <c r="N268" s="6">
        <v>-1.1612569999999999E-2</v>
      </c>
      <c r="O268" s="6">
        <v>0.199541</v>
      </c>
      <c r="P268" s="6">
        <v>2.3043399999999998</v>
      </c>
      <c r="Q268" s="6">
        <v>2.2793999999999999</v>
      </c>
      <c r="R268" s="6">
        <v>166.21180000000001</v>
      </c>
      <c r="S268" s="6">
        <v>8.4266609999999993</v>
      </c>
      <c r="T268" s="6">
        <v>303.78809999999999</v>
      </c>
      <c r="U268" s="6">
        <v>-2.2137159999999998</v>
      </c>
      <c r="V268" s="6">
        <v>0.54325619999999997</v>
      </c>
      <c r="W268" s="6">
        <v>-8.4588360000000001E-2</v>
      </c>
      <c r="X268" s="6">
        <v>16.501439999999999</v>
      </c>
      <c r="Y268" s="6">
        <v>110</v>
      </c>
      <c r="Z268" s="6">
        <v>18000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2.33744E-2</v>
      </c>
      <c r="AH268" s="6">
        <v>3.7082299999999999</v>
      </c>
      <c r="AI268" s="6">
        <v>3.1491929999999999</v>
      </c>
      <c r="AJ268" s="6">
        <v>0.85121080000000005</v>
      </c>
      <c r="AK268" s="6">
        <v>0.1145196</v>
      </c>
      <c r="AL268" s="6">
        <v>-2.8445720000000001E-2</v>
      </c>
      <c r="AM268" s="6">
        <v>1.5190779999999999E-2</v>
      </c>
      <c r="AN268" s="6">
        <v>5.9938749999999999E-2</v>
      </c>
      <c r="AO268" s="6">
        <v>1.335047E-2</v>
      </c>
      <c r="AP268" s="6">
        <v>-4.6706719999999998E-3</v>
      </c>
      <c r="AQ268" s="6">
        <v>1.370165E-3</v>
      </c>
      <c r="AR268" s="6">
        <v>0.3864494</v>
      </c>
      <c r="AS268" s="6">
        <v>4.0573779999999997E-2</v>
      </c>
      <c r="AT268" s="6">
        <v>-8.6377190000000003E-3</v>
      </c>
      <c r="AU268" s="6">
        <v>2.6134880000000002E-3</v>
      </c>
      <c r="AV268" s="6">
        <v>737.08749999999998</v>
      </c>
      <c r="AW268" s="6">
        <v>13.474449999999999</v>
      </c>
      <c r="AX268" s="6">
        <v>99.706779999999995</v>
      </c>
      <c r="AY268" s="6">
        <v>14.83521</v>
      </c>
      <c r="AZ268" s="6">
        <v>1.199376</v>
      </c>
      <c r="BA268" s="6">
        <v>1.5190779999999999E-2</v>
      </c>
      <c r="BB268" s="6">
        <v>3.3432019999999998</v>
      </c>
      <c r="BC268" s="6">
        <v>1.372046E-3</v>
      </c>
      <c r="BD268" s="6">
        <v>6.8115750000000003E-3</v>
      </c>
      <c r="BE268" s="6">
        <v>6.1199860000000002E-2</v>
      </c>
      <c r="BF268" s="6">
        <v>0.30382900000000002</v>
      </c>
      <c r="BG268" s="6">
        <v>0</v>
      </c>
      <c r="BH268" s="6">
        <v>0</v>
      </c>
      <c r="BI268" s="6">
        <v>38</v>
      </c>
      <c r="BJ268" s="6">
        <v>0</v>
      </c>
      <c r="BK268" s="6">
        <v>15.774380000000001</v>
      </c>
      <c r="BL268" s="6">
        <v>1.563099</v>
      </c>
      <c r="BM268" s="6">
        <v>1.79108</v>
      </c>
      <c r="BN268" s="6">
        <v>11.712490000000001</v>
      </c>
      <c r="BO268" s="6">
        <v>87.271339999999995</v>
      </c>
      <c r="BP268" s="6">
        <v>1.1968270000000001</v>
      </c>
      <c r="BQ268" s="6">
        <v>275.28739999999999</v>
      </c>
      <c r="BR268" s="6">
        <v>0.13264429999999999</v>
      </c>
      <c r="BS268" s="6">
        <v>332.63069999999999</v>
      </c>
      <c r="BT268" s="6">
        <v>44.14996</v>
      </c>
      <c r="BU268" s="6">
        <v>509.3553</v>
      </c>
      <c r="BV268" s="6">
        <v>522.54859999999996</v>
      </c>
      <c r="BW268" s="6">
        <v>310.40350000000001</v>
      </c>
      <c r="BX268" s="6">
        <v>-17.012730000000001</v>
      </c>
      <c r="BY268" s="6">
        <v>-3.8194370000000002</v>
      </c>
      <c r="BZ268" s="6">
        <v>631.96379999999999</v>
      </c>
      <c r="CA268" s="6">
        <v>16.00985</v>
      </c>
      <c r="CB268" s="6">
        <v>22.631350000000001</v>
      </c>
      <c r="CC268" s="6">
        <v>288.983</v>
      </c>
      <c r="CD268" s="6">
        <v>297.92070000000001</v>
      </c>
      <c r="CE268" s="6" t="s">
        <v>95</v>
      </c>
      <c r="CF268" s="6" t="s">
        <v>95</v>
      </c>
      <c r="CG268" s="6" t="s">
        <v>95</v>
      </c>
      <c r="CH268" s="6" t="s">
        <v>95</v>
      </c>
      <c r="CI268" s="6">
        <v>4.7407409999999998E-4</v>
      </c>
      <c r="CJ268" s="6">
        <v>4.2065780000000001E-4</v>
      </c>
      <c r="CK268" s="6">
        <v>311.31869999999998</v>
      </c>
      <c r="CL268" s="6">
        <v>0</v>
      </c>
      <c r="CM268" s="6">
        <v>0</v>
      </c>
      <c r="CN268" s="6">
        <v>7.6181520000000003</v>
      </c>
      <c r="CO268" s="6">
        <v>13.31634</v>
      </c>
      <c r="CP268" s="6">
        <v>360</v>
      </c>
      <c r="CQ268" s="7">
        <f t="shared" si="8"/>
        <v>402.28844076099188</v>
      </c>
      <c r="CR268" s="7">
        <f t="shared" si="9"/>
        <v>13.4207754076144</v>
      </c>
    </row>
    <row r="269" spans="1:96" s="6" customFormat="1">
      <c r="A269" s="5">
        <v>42283.5625</v>
      </c>
      <c r="B269" s="6">
        <v>36873</v>
      </c>
      <c r="C269" s="6">
        <v>21.006799999999998</v>
      </c>
      <c r="D269" s="6">
        <v>8.640639E-2</v>
      </c>
      <c r="E269" s="6">
        <v>0.2690864</v>
      </c>
      <c r="F269" s="6">
        <v>0.62571810000000005</v>
      </c>
      <c r="G269" s="6">
        <v>0.13400300000000001</v>
      </c>
      <c r="H269" s="6">
        <v>-7.9464880000000002E-2</v>
      </c>
      <c r="I269" s="6">
        <v>1.752161E-2</v>
      </c>
      <c r="J269" s="6">
        <v>0.68254619999999999</v>
      </c>
      <c r="K269" s="6">
        <v>-0.1063648</v>
      </c>
      <c r="L269" s="6">
        <v>7.1927169999999999E-2</v>
      </c>
      <c r="M269" s="6">
        <v>0.3743204</v>
      </c>
      <c r="N269" s="6">
        <v>-8.326277E-3</v>
      </c>
      <c r="O269" s="6">
        <v>0.21224899999999999</v>
      </c>
      <c r="P269" s="6">
        <v>1.6280209999999999</v>
      </c>
      <c r="Q269" s="6">
        <v>1.5802780000000001</v>
      </c>
      <c r="R269" s="6">
        <v>155.39959999999999</v>
      </c>
      <c r="S269" s="6">
        <v>13.87101</v>
      </c>
      <c r="T269" s="6">
        <v>314.60039999999998</v>
      </c>
      <c r="U269" s="6">
        <v>-1.4368430000000001</v>
      </c>
      <c r="V269" s="6">
        <v>0.65784640000000005</v>
      </c>
      <c r="W269" s="6">
        <v>-1.7603460000000001E-2</v>
      </c>
      <c r="X269" s="6">
        <v>17.912120000000002</v>
      </c>
      <c r="Y269" s="6">
        <v>110</v>
      </c>
      <c r="Z269" s="6">
        <v>18000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0.30067700000000003</v>
      </c>
      <c r="AH269" s="6">
        <v>18.075520000000001</v>
      </c>
      <c r="AI269" s="6">
        <v>19.788599999999999</v>
      </c>
      <c r="AJ269" s="6">
        <v>3.227706</v>
      </c>
      <c r="AK269" s="6">
        <v>0.9129505</v>
      </c>
      <c r="AL269" s="6">
        <v>-0.26434340000000001</v>
      </c>
      <c r="AM269" s="6">
        <v>0.25119920000000001</v>
      </c>
      <c r="AN269" s="6">
        <v>9.9851170000000003E-2</v>
      </c>
      <c r="AO269" s="6">
        <v>3.3537289999999997E-2</v>
      </c>
      <c r="AP269" s="6">
        <v>-1.3223E-2</v>
      </c>
      <c r="AQ269" s="6">
        <v>6.5000910000000004E-3</v>
      </c>
      <c r="AR269" s="6">
        <v>0.61272660000000001</v>
      </c>
      <c r="AS269" s="6">
        <v>0.12829489999999999</v>
      </c>
      <c r="AT269" s="6">
        <v>-7.690901E-2</v>
      </c>
      <c r="AU269" s="6">
        <v>1.6505519999999999E-2</v>
      </c>
      <c r="AV269" s="6">
        <v>738.78139999999996</v>
      </c>
      <c r="AW269" s="6">
        <v>13.556480000000001</v>
      </c>
      <c r="AX269" s="6">
        <v>99.688919999999996</v>
      </c>
      <c r="AY269" s="6">
        <v>16.219149999999999</v>
      </c>
      <c r="AZ269" s="6">
        <v>1.193335</v>
      </c>
      <c r="BA269" s="6">
        <v>0.25119920000000001</v>
      </c>
      <c r="BB269" s="6">
        <v>15.86022</v>
      </c>
      <c r="BC269" s="6">
        <v>6.5578349999999997E-3</v>
      </c>
      <c r="BD269" s="6">
        <v>4.2919980000000003E-2</v>
      </c>
      <c r="BE269" s="6">
        <v>0.29361700000000002</v>
      </c>
      <c r="BF269" s="6">
        <v>1.9216770000000001</v>
      </c>
      <c r="BG269" s="6">
        <v>0</v>
      </c>
      <c r="BH269" s="6">
        <v>0</v>
      </c>
      <c r="BI269" s="6">
        <v>38</v>
      </c>
      <c r="BJ269" s="6">
        <v>0</v>
      </c>
      <c r="BK269" s="6">
        <v>16.59488</v>
      </c>
      <c r="BL269" s="6">
        <v>1.588252</v>
      </c>
      <c r="BM269" s="6">
        <v>1.888145</v>
      </c>
      <c r="BN269" s="6">
        <v>11.86726</v>
      </c>
      <c r="BO269" s="6">
        <v>84.117050000000006</v>
      </c>
      <c r="BP269" s="6">
        <v>1.1930240000000001</v>
      </c>
      <c r="BQ269" s="6">
        <v>360.66140000000001</v>
      </c>
      <c r="BR269" s="6">
        <v>0.1487687</v>
      </c>
      <c r="BS269" s="6">
        <v>458.39210000000003</v>
      </c>
      <c r="BT269" s="6">
        <v>68.297809999999998</v>
      </c>
      <c r="BU269" s="6">
        <v>495.73340000000002</v>
      </c>
      <c r="BV269" s="6">
        <v>525.16639999999995</v>
      </c>
      <c r="BW269" s="6">
        <v>310.73840000000001</v>
      </c>
      <c r="BX269" s="6">
        <v>-32.914760000000001</v>
      </c>
      <c r="BY269" s="6">
        <v>-3.4818389999999999</v>
      </c>
      <c r="BZ269" s="6">
        <v>795.65260000000001</v>
      </c>
      <c r="CA269" s="6">
        <v>16.09132</v>
      </c>
      <c r="CB269" s="6">
        <v>22.928100000000001</v>
      </c>
      <c r="CC269" s="6">
        <v>289.07159999999999</v>
      </c>
      <c r="CD269" s="6">
        <v>298.8904</v>
      </c>
      <c r="CE269" s="6" t="s">
        <v>95</v>
      </c>
      <c r="CF269" s="6" t="s">
        <v>95</v>
      </c>
      <c r="CG269" s="6" t="s">
        <v>95</v>
      </c>
      <c r="CH269" s="6" t="s">
        <v>95</v>
      </c>
      <c r="CI269" s="6">
        <v>5.6888879999999998E-4</v>
      </c>
      <c r="CJ269" s="6">
        <v>4.5872079999999997E-4</v>
      </c>
      <c r="CK269" s="6">
        <v>16.223890000000001</v>
      </c>
      <c r="CL269" s="6">
        <v>0</v>
      </c>
      <c r="CM269" s="6">
        <v>0</v>
      </c>
      <c r="CN269" s="6" t="s">
        <v>95</v>
      </c>
      <c r="CO269" s="6">
        <v>13.852410000000001</v>
      </c>
      <c r="CP269" s="6">
        <v>360</v>
      </c>
      <c r="CQ269" s="7">
        <f t="shared" si="8"/>
        <v>405.2232027848828</v>
      </c>
      <c r="CR269" s="7">
        <f t="shared" si="9"/>
        <v>14.108030396767704</v>
      </c>
    </row>
    <row r="270" spans="1:96" s="6" customFormat="1">
      <c r="A270" s="5">
        <v>42283.583333333336</v>
      </c>
      <c r="B270" s="6">
        <v>36874</v>
      </c>
      <c r="C270" s="6">
        <v>40.428570000000001</v>
      </c>
      <c r="D270" s="6">
        <v>1.7429179999999999E-2</v>
      </c>
      <c r="E270" s="6">
        <v>0.1209501</v>
      </c>
      <c r="F270" s="6">
        <v>0.41330620000000001</v>
      </c>
      <c r="G270" s="6">
        <v>4.0333210000000001E-2</v>
      </c>
      <c r="H270" s="6">
        <v>-1.427867E-2</v>
      </c>
      <c r="I270" s="6">
        <v>3.3775399999999997E-2</v>
      </c>
      <c r="J270" s="6">
        <v>0.4254561</v>
      </c>
      <c r="K270" s="6">
        <v>6.214397E-2</v>
      </c>
      <c r="L270" s="6">
        <v>1.450165E-2</v>
      </c>
      <c r="M270" s="6">
        <v>0.24889800000000001</v>
      </c>
      <c r="N270" s="6">
        <v>1.9255190000000001E-3</v>
      </c>
      <c r="O270" s="6">
        <v>0.14067070000000001</v>
      </c>
      <c r="P270" s="6">
        <v>0.60933060000000006</v>
      </c>
      <c r="Q270" s="6">
        <v>0.44351659999999998</v>
      </c>
      <c r="R270" s="6">
        <v>106.93089999999999</v>
      </c>
      <c r="S270" s="6">
        <v>42.25412</v>
      </c>
      <c r="T270" s="6">
        <v>3.069153</v>
      </c>
      <c r="U270" s="6">
        <v>-0.1291601</v>
      </c>
      <c r="V270" s="6">
        <v>0.4242938</v>
      </c>
      <c r="W270" s="6">
        <v>2.298408E-2</v>
      </c>
      <c r="X270" s="6">
        <v>18.221990000000002</v>
      </c>
      <c r="Y270" s="6">
        <v>110</v>
      </c>
      <c r="Z270" s="6">
        <v>18000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0.26947399999999999</v>
      </c>
      <c r="AH270" s="6">
        <v>18.636970000000002</v>
      </c>
      <c r="AI270" s="6">
        <v>39.052810000000001</v>
      </c>
      <c r="AJ270" s="6">
        <v>9.0222250000000006</v>
      </c>
      <c r="AK270" s="6">
        <v>0.2421005</v>
      </c>
      <c r="AL270" s="6">
        <v>-0.1194422</v>
      </c>
      <c r="AM270" s="6">
        <v>0.178504</v>
      </c>
      <c r="AN270" s="6">
        <v>0.87248669999999995</v>
      </c>
      <c r="AO270" s="6">
        <v>3.244586E-2</v>
      </c>
      <c r="AP270" s="6">
        <v>1.0378129999999999E-2</v>
      </c>
      <c r="AQ270" s="6">
        <v>5.9515760000000001E-3</v>
      </c>
      <c r="AR270" s="6">
        <v>0.41681780000000002</v>
      </c>
      <c r="AS270" s="6">
        <v>3.5542490000000003E-2</v>
      </c>
      <c r="AT270" s="6">
        <v>-1.5519379999999999E-2</v>
      </c>
      <c r="AU270" s="6">
        <v>3.2626049999999997E-2</v>
      </c>
      <c r="AV270" s="6">
        <v>740.22799999999995</v>
      </c>
      <c r="AW270" s="6">
        <v>13.72335</v>
      </c>
      <c r="AX270" s="6">
        <v>99.636330000000001</v>
      </c>
      <c r="AY270" s="6">
        <v>16.503810000000001</v>
      </c>
      <c r="AZ270" s="6">
        <v>1.191419</v>
      </c>
      <c r="BA270" s="6">
        <v>0.178504</v>
      </c>
      <c r="BB270" s="6">
        <v>14.521839999999999</v>
      </c>
      <c r="BC270" s="6">
        <v>6.0268450000000003E-3</v>
      </c>
      <c r="BD270" s="6">
        <v>8.4943179999999993E-2</v>
      </c>
      <c r="BE270" s="6">
        <v>0.2726305</v>
      </c>
      <c r="BF270" s="6">
        <v>3.842492</v>
      </c>
      <c r="BG270" s="6">
        <v>0</v>
      </c>
      <c r="BH270" s="6">
        <v>0</v>
      </c>
      <c r="BI270" s="6">
        <v>37.99644</v>
      </c>
      <c r="BJ270" s="6">
        <v>0</v>
      </c>
      <c r="BK270" s="6">
        <v>17.904669999999999</v>
      </c>
      <c r="BL270" s="6">
        <v>1.59653</v>
      </c>
      <c r="BM270" s="6">
        <v>2.0507559999999998</v>
      </c>
      <c r="BN270" s="6">
        <v>11.87543</v>
      </c>
      <c r="BO270" s="6">
        <v>77.850809999999996</v>
      </c>
      <c r="BP270" s="6">
        <v>1.1874039999999999</v>
      </c>
      <c r="BQ270" s="6">
        <v>345.64940000000001</v>
      </c>
      <c r="BR270" s="6">
        <v>0.13450039999999999</v>
      </c>
      <c r="BS270" s="6">
        <v>437.42129999999997</v>
      </c>
      <c r="BT270" s="6">
        <v>59.3947</v>
      </c>
      <c r="BU270" s="6">
        <v>489.44690000000003</v>
      </c>
      <c r="BV270" s="6">
        <v>521.82399999999996</v>
      </c>
      <c r="BW270" s="6">
        <v>311.3254</v>
      </c>
      <c r="BX270" s="6">
        <v>-43.206099999999999</v>
      </c>
      <c r="BY270" s="6">
        <v>-10.828939999999999</v>
      </c>
      <c r="BZ270" s="6">
        <v>764.18240000000003</v>
      </c>
      <c r="CA270" s="6">
        <v>16.24183</v>
      </c>
      <c r="CB270" s="6">
        <v>24.01586</v>
      </c>
      <c r="CC270" s="6">
        <v>289.23849999999999</v>
      </c>
      <c r="CD270" s="6">
        <v>301.69909999999999</v>
      </c>
      <c r="CE270" s="6" t="s">
        <v>95</v>
      </c>
      <c r="CF270" s="6" t="s">
        <v>95</v>
      </c>
      <c r="CG270" s="6" t="s">
        <v>95</v>
      </c>
      <c r="CH270" s="6" t="s">
        <v>95</v>
      </c>
      <c r="CI270" s="6">
        <v>1.8962960000000001E-4</v>
      </c>
      <c r="CJ270" s="6">
        <v>1.8962960000000001E-4</v>
      </c>
      <c r="CK270" s="6">
        <v>76.783730000000006</v>
      </c>
      <c r="CL270" s="6">
        <v>0</v>
      </c>
      <c r="CM270" s="6">
        <v>0</v>
      </c>
      <c r="CN270" s="6" t="s">
        <v>95</v>
      </c>
      <c r="CO270" s="6">
        <v>13.824310000000001</v>
      </c>
      <c r="CP270" s="6">
        <v>360</v>
      </c>
      <c r="CQ270" s="7">
        <f t="shared" si="8"/>
        <v>406.63058957755885</v>
      </c>
      <c r="CR270" s="7">
        <f t="shared" si="9"/>
        <v>15.254087496521525</v>
      </c>
    </row>
    <row r="271" spans="1:96" s="6" customFormat="1">
      <c r="A271" s="5">
        <v>42283.604166666664</v>
      </c>
      <c r="B271" s="6">
        <v>36875</v>
      </c>
      <c r="C271" s="6">
        <v>15.077199999999999</v>
      </c>
      <c r="D271" s="6">
        <v>3.0907480000000001E-2</v>
      </c>
      <c r="E271" s="6">
        <v>0.16119800000000001</v>
      </c>
      <c r="F271" s="6">
        <v>0.31582700000000002</v>
      </c>
      <c r="G271" s="6">
        <v>-2.026768E-2</v>
      </c>
      <c r="H271" s="6">
        <v>-3.5836569999999998E-2</v>
      </c>
      <c r="I271" s="6">
        <v>1.261691E-2</v>
      </c>
      <c r="J271" s="6">
        <v>0.58309949999999999</v>
      </c>
      <c r="K271" s="6">
        <v>5.930034E-2</v>
      </c>
      <c r="L271" s="6">
        <v>2.580553E-2</v>
      </c>
      <c r="M271" s="6">
        <v>0.22701740000000001</v>
      </c>
      <c r="N271" s="6">
        <v>3.0470480000000001E-3</v>
      </c>
      <c r="O271" s="6">
        <v>0.1347959</v>
      </c>
      <c r="P271" s="6">
        <v>0.65419890000000003</v>
      </c>
      <c r="Q271" s="6">
        <v>0.30965999999999999</v>
      </c>
      <c r="R271" s="6">
        <v>75.211169999999996</v>
      </c>
      <c r="S271" s="6">
        <v>58.782670000000003</v>
      </c>
      <c r="T271" s="6">
        <v>34.788820000000001</v>
      </c>
      <c r="U271" s="6">
        <v>7.9042539999999994E-2</v>
      </c>
      <c r="V271" s="6">
        <v>0.299402</v>
      </c>
      <c r="W271" s="6">
        <v>1.7103670000000001E-2</v>
      </c>
      <c r="X271" s="6">
        <v>18.45158</v>
      </c>
      <c r="Y271" s="6">
        <v>110</v>
      </c>
      <c r="Z271" s="6">
        <v>18000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0.16654179999999999</v>
      </c>
      <c r="AH271" s="6">
        <v>7.5855480000000002</v>
      </c>
      <c r="AI271" s="6">
        <v>14.522169999999999</v>
      </c>
      <c r="AJ271" s="6">
        <v>3.6707350000000001</v>
      </c>
      <c r="AK271" s="6">
        <v>-0.24649160000000001</v>
      </c>
      <c r="AL271" s="6">
        <v>-0.1836882</v>
      </c>
      <c r="AM271" s="6">
        <v>0.13237470000000001</v>
      </c>
      <c r="AN271" s="6">
        <v>4.6317919999999999E-2</v>
      </c>
      <c r="AO271" s="6">
        <v>1.9975290000000001E-3</v>
      </c>
      <c r="AP271" s="6">
        <v>-1.533127E-3</v>
      </c>
      <c r="AQ271" s="6">
        <v>2.4703749999999999E-3</v>
      </c>
      <c r="AR271" s="6">
        <v>0.30851810000000002</v>
      </c>
      <c r="AS271" s="6">
        <v>-2.031473E-2</v>
      </c>
      <c r="AT271" s="6">
        <v>-3.5224190000000002E-2</v>
      </c>
      <c r="AU271" s="6">
        <v>1.215246E-2</v>
      </c>
      <c r="AV271" s="6">
        <v>741.0566</v>
      </c>
      <c r="AW271" s="6">
        <v>13.8476</v>
      </c>
      <c r="AX271" s="6">
        <v>99.550730000000001</v>
      </c>
      <c r="AY271" s="6">
        <v>16.713699999999999</v>
      </c>
      <c r="AZ271" s="6">
        <v>1.1894439999999999</v>
      </c>
      <c r="BA271" s="6">
        <v>0.13237470000000001</v>
      </c>
      <c r="BB271" s="6">
        <v>6.0277139999999996</v>
      </c>
      <c r="BC271" s="6">
        <v>2.5088889999999998E-3</v>
      </c>
      <c r="BD271" s="6">
        <v>3.1658209999999999E-2</v>
      </c>
      <c r="BE271" s="6">
        <v>0.1143917</v>
      </c>
      <c r="BF271" s="6">
        <v>1.4434419999999999</v>
      </c>
      <c r="BG271" s="6">
        <v>0</v>
      </c>
      <c r="BH271" s="6">
        <v>0</v>
      </c>
      <c r="BI271" s="6">
        <v>38</v>
      </c>
      <c r="BJ271" s="6">
        <v>0</v>
      </c>
      <c r="BK271" s="6">
        <v>16.99183</v>
      </c>
      <c r="BL271" s="6">
        <v>1.5861670000000001</v>
      </c>
      <c r="BM271" s="6">
        <v>1.9357549999999999</v>
      </c>
      <c r="BN271" s="6">
        <v>11.835459999999999</v>
      </c>
      <c r="BO271" s="6">
        <v>81.940449999999998</v>
      </c>
      <c r="BP271" s="6">
        <v>1.1905539999999999</v>
      </c>
      <c r="BQ271" s="6">
        <v>193.4366</v>
      </c>
      <c r="BR271" s="6">
        <v>0.13409779999999999</v>
      </c>
      <c r="BS271" s="6">
        <v>262.15800000000002</v>
      </c>
      <c r="BT271" s="6">
        <v>35.195129999999999</v>
      </c>
      <c r="BU271" s="6">
        <v>488.1397</v>
      </c>
      <c r="BV271" s="6">
        <v>521.66589999999997</v>
      </c>
      <c r="BW271" s="6">
        <v>310.9418</v>
      </c>
      <c r="BX271" s="6">
        <v>-41.892870000000002</v>
      </c>
      <c r="BY271" s="6">
        <v>-8.3666599999999995</v>
      </c>
      <c r="BZ271" s="6">
        <v>480.75200000000001</v>
      </c>
      <c r="CA271" s="6">
        <v>16.41</v>
      </c>
      <c r="CB271" s="6">
        <v>23.618169999999999</v>
      </c>
      <c r="CC271" s="6">
        <v>289.43009999999998</v>
      </c>
      <c r="CD271" s="6">
        <v>299.57150000000001</v>
      </c>
      <c r="CE271" s="6" t="s">
        <v>95</v>
      </c>
      <c r="CF271" s="6" t="s">
        <v>95</v>
      </c>
      <c r="CG271" s="6" t="s">
        <v>95</v>
      </c>
      <c r="CH271" s="6" t="s">
        <v>95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 t="s">
        <v>95</v>
      </c>
      <c r="CO271" s="6">
        <v>13.45359</v>
      </c>
      <c r="CP271" s="6">
        <v>360</v>
      </c>
      <c r="CQ271" s="7">
        <f t="shared" si="8"/>
        <v>407.73104134334721</v>
      </c>
      <c r="CR271" s="7">
        <f t="shared" si="9"/>
        <v>14.443979322535785</v>
      </c>
    </row>
    <row r="272" spans="1:96" s="6" customFormat="1">
      <c r="A272" s="5">
        <v>42283.625</v>
      </c>
      <c r="B272" s="6">
        <v>36876</v>
      </c>
      <c r="C272" s="6">
        <v>23.892720000000001</v>
      </c>
      <c r="D272" s="6">
        <v>3.0923699999999998E-2</v>
      </c>
      <c r="E272" s="6">
        <v>0.16131300000000001</v>
      </c>
      <c r="F272" s="6">
        <v>0.44629580000000002</v>
      </c>
      <c r="G272" s="6">
        <v>-1.144707E-4</v>
      </c>
      <c r="H272" s="6">
        <v>-5.2030729999999997E-2</v>
      </c>
      <c r="I272" s="6">
        <v>2.0011959999999999E-2</v>
      </c>
      <c r="J272" s="6">
        <v>0.26012649999999998</v>
      </c>
      <c r="K272" s="6">
        <v>1.6630860000000001E-2</v>
      </c>
      <c r="L272" s="6">
        <v>1.467162E-2</v>
      </c>
      <c r="M272" s="6">
        <v>0.42591020000000002</v>
      </c>
      <c r="N272" s="6">
        <v>-2.1491449999999999E-2</v>
      </c>
      <c r="O272" s="6">
        <v>0.155306</v>
      </c>
      <c r="P272" s="6">
        <v>0.85128060000000005</v>
      </c>
      <c r="Q272" s="6">
        <v>0.78188199999999997</v>
      </c>
      <c r="R272" s="6">
        <v>123.50190000000001</v>
      </c>
      <c r="S272" s="6">
        <v>23.12725</v>
      </c>
      <c r="T272" s="6">
        <v>346.49810000000002</v>
      </c>
      <c r="U272" s="6">
        <v>-0.43157180000000001</v>
      </c>
      <c r="V272" s="6">
        <v>0.65198469999999997</v>
      </c>
      <c r="W272" s="6">
        <v>2.618608E-2</v>
      </c>
      <c r="X272" s="6">
        <v>18.678319999999999</v>
      </c>
      <c r="Y272" s="6">
        <v>110</v>
      </c>
      <c r="Z272" s="6">
        <v>18000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0.1281601</v>
      </c>
      <c r="AH272" s="6">
        <v>7.2223009999999999</v>
      </c>
      <c r="AI272" s="6">
        <v>23.33013</v>
      </c>
      <c r="AJ272" s="6">
        <v>3.8770929999999999</v>
      </c>
      <c r="AK272" s="6">
        <v>2.267075E-2</v>
      </c>
      <c r="AL272" s="6">
        <v>-0.42035630000000002</v>
      </c>
      <c r="AM272" s="6">
        <v>7.5464610000000001E-2</v>
      </c>
      <c r="AN272" s="6">
        <v>5.5143659999999997E-2</v>
      </c>
      <c r="AO272" s="6">
        <v>2.326027E-3</v>
      </c>
      <c r="AP272" s="6">
        <v>-9.0275149999999998E-4</v>
      </c>
      <c r="AQ272" s="6">
        <v>1.9732780000000002E-3</v>
      </c>
      <c r="AR272" s="6">
        <v>0.43959880000000001</v>
      </c>
      <c r="AS272" s="6">
        <v>-4.4700499999999999E-4</v>
      </c>
      <c r="AT272" s="6">
        <v>-5.1437419999999998E-2</v>
      </c>
      <c r="AU272" s="6">
        <v>1.9540749999999999E-2</v>
      </c>
      <c r="AV272" s="6">
        <v>738.5951</v>
      </c>
      <c r="AW272" s="6">
        <v>13.829610000000001</v>
      </c>
      <c r="AX272" s="6">
        <v>99.538309999999996</v>
      </c>
      <c r="AY272" s="6">
        <v>16.939779999999999</v>
      </c>
      <c r="AZ272" s="6">
        <v>1.188372</v>
      </c>
      <c r="BA272" s="6">
        <v>7.5464610000000001E-2</v>
      </c>
      <c r="BB272" s="6">
        <v>4.8147979999999997</v>
      </c>
      <c r="BC272" s="6">
        <v>1.999177E-3</v>
      </c>
      <c r="BD272" s="6">
        <v>5.0696329999999998E-2</v>
      </c>
      <c r="BE272" s="6">
        <v>9.1336539999999994E-2</v>
      </c>
      <c r="BF272" s="6">
        <v>2.3161659999999999</v>
      </c>
      <c r="BG272" s="6">
        <v>0</v>
      </c>
      <c r="BH272" s="6">
        <v>0</v>
      </c>
      <c r="BI272" s="6">
        <v>38</v>
      </c>
      <c r="BJ272" s="6">
        <v>0</v>
      </c>
      <c r="BK272" s="6">
        <v>16.883109999999999</v>
      </c>
      <c r="BL272" s="6">
        <v>1.596087</v>
      </c>
      <c r="BM272" s="6">
        <v>1.922415</v>
      </c>
      <c r="BN272" s="6">
        <v>11.91395</v>
      </c>
      <c r="BO272" s="6">
        <v>83.025090000000006</v>
      </c>
      <c r="BP272" s="6">
        <v>1.189926</v>
      </c>
      <c r="BQ272" s="6">
        <v>201.87540000000001</v>
      </c>
      <c r="BR272" s="6">
        <v>0.12462479999999999</v>
      </c>
      <c r="BS272" s="6">
        <v>271.13389999999998</v>
      </c>
      <c r="BT272" s="6">
        <v>33.501950000000001</v>
      </c>
      <c r="BU272" s="6">
        <v>489.38290000000001</v>
      </c>
      <c r="BV272" s="6">
        <v>525.13959999999997</v>
      </c>
      <c r="BW272" s="6">
        <v>310.53680000000003</v>
      </c>
      <c r="BX272" s="6">
        <v>-37.890720000000002</v>
      </c>
      <c r="BY272" s="6">
        <v>-2.1340810000000001</v>
      </c>
      <c r="BZ272" s="6">
        <v>487.54770000000002</v>
      </c>
      <c r="CA272" s="6">
        <v>16.50637</v>
      </c>
      <c r="CB272" s="6">
        <v>22.970960000000002</v>
      </c>
      <c r="CC272" s="6">
        <v>289.54289999999997</v>
      </c>
      <c r="CD272" s="6">
        <v>297.94720000000001</v>
      </c>
      <c r="CE272" s="6" t="s">
        <v>95</v>
      </c>
      <c r="CF272" s="6" t="s">
        <v>95</v>
      </c>
      <c r="CG272" s="6" t="s">
        <v>95</v>
      </c>
      <c r="CH272" s="6" t="s">
        <v>95</v>
      </c>
      <c r="CI272" s="6">
        <v>2.8444450000000002E-4</v>
      </c>
      <c r="CJ272" s="6">
        <v>2.1365460000000001E-4</v>
      </c>
      <c r="CK272" s="6">
        <v>94.376589999999993</v>
      </c>
      <c r="CL272" s="6">
        <v>0</v>
      </c>
      <c r="CM272" s="6">
        <v>0</v>
      </c>
      <c r="CN272" s="6" t="s">
        <v>95</v>
      </c>
      <c r="CO272" s="6">
        <v>13.340780000000001</v>
      </c>
      <c r="CP272" s="6">
        <v>360</v>
      </c>
      <c r="CQ272" s="7">
        <f t="shared" si="8"/>
        <v>406.74441869143391</v>
      </c>
      <c r="CR272" s="7">
        <f t="shared" si="9"/>
        <v>14.349817613493078</v>
      </c>
    </row>
    <row r="273" spans="1:96" s="6" customFormat="1">
      <c r="A273" s="5">
        <v>42283.645833333336</v>
      </c>
      <c r="B273" s="6">
        <v>36877</v>
      </c>
      <c r="C273" s="6">
        <v>12.29124</v>
      </c>
      <c r="D273" s="6">
        <v>1.8043159999999999E-2</v>
      </c>
      <c r="E273" s="6">
        <v>0.1232375</v>
      </c>
      <c r="F273" s="6">
        <v>0.26461040000000002</v>
      </c>
      <c r="G273" s="6">
        <v>9.4580559999999994E-3</v>
      </c>
      <c r="H273" s="6">
        <v>-5.6520420000000004E-3</v>
      </c>
      <c r="I273" s="6">
        <v>1.0297809999999999E-2</v>
      </c>
      <c r="J273" s="6">
        <v>0.30315259999999999</v>
      </c>
      <c r="K273" s="6">
        <v>4.35988E-2</v>
      </c>
      <c r="L273" s="6">
        <v>1.2784459999999999E-2</v>
      </c>
      <c r="M273" s="6">
        <v>0.36218050000000002</v>
      </c>
      <c r="N273" s="6">
        <v>-8.1985889999999992E-3</v>
      </c>
      <c r="O273" s="6">
        <v>0.17727209999999999</v>
      </c>
      <c r="P273" s="6">
        <v>1.3967670000000001</v>
      </c>
      <c r="Q273" s="6">
        <v>1.3525860000000001</v>
      </c>
      <c r="R273" s="6">
        <v>99.557419999999993</v>
      </c>
      <c r="S273" s="6">
        <v>14.40593</v>
      </c>
      <c r="T273" s="6">
        <v>10.44257</v>
      </c>
      <c r="U273" s="6">
        <v>-0.22457769999999999</v>
      </c>
      <c r="V273" s="6">
        <v>1.3338110000000001</v>
      </c>
      <c r="W273" s="6">
        <v>2.4890329999999999E-2</v>
      </c>
      <c r="X273" s="6">
        <v>18.7592</v>
      </c>
      <c r="Y273" s="6">
        <v>110</v>
      </c>
      <c r="Z273" s="6">
        <v>18000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0.10506749999999999</v>
      </c>
      <c r="AH273" s="6">
        <v>9.1090079999999993</v>
      </c>
      <c r="AI273" s="6">
        <v>11.6625</v>
      </c>
      <c r="AJ273" s="6">
        <v>2.4585080000000001</v>
      </c>
      <c r="AK273" s="6">
        <v>0.14171449999999999</v>
      </c>
      <c r="AL273" s="6">
        <v>-1.076651E-2</v>
      </c>
      <c r="AM273" s="6">
        <v>7.6568780000000003E-2</v>
      </c>
      <c r="AN273" s="6">
        <v>9.2391570000000006E-2</v>
      </c>
      <c r="AO273" s="6">
        <v>7.3747040000000002E-3</v>
      </c>
      <c r="AP273" s="6">
        <v>5.5547879999999997E-3</v>
      </c>
      <c r="AQ273" s="6">
        <v>3.1968130000000002E-3</v>
      </c>
      <c r="AR273" s="6">
        <v>0.25670219999999999</v>
      </c>
      <c r="AS273" s="6">
        <v>8.3831489999999995E-3</v>
      </c>
      <c r="AT273" s="6">
        <v>-6.3451499999999999E-3</v>
      </c>
      <c r="AU273" s="6">
        <v>9.7710439999999996E-3</v>
      </c>
      <c r="AV273" s="6">
        <v>736.38459999999998</v>
      </c>
      <c r="AW273" s="6">
        <v>13.859830000000001</v>
      </c>
      <c r="AX273" s="6">
        <v>99.537450000000007</v>
      </c>
      <c r="AY273" s="6">
        <v>17.015910000000002</v>
      </c>
      <c r="AZ273" s="6">
        <v>1.1880299999999999</v>
      </c>
      <c r="BA273" s="6">
        <v>7.6568780000000003E-2</v>
      </c>
      <c r="BB273" s="6">
        <v>7.800224</v>
      </c>
      <c r="BC273" s="6">
        <v>3.230105E-3</v>
      </c>
      <c r="BD273" s="6">
        <v>2.5268579999999999E-2</v>
      </c>
      <c r="BE273" s="6">
        <v>0.14834049999999999</v>
      </c>
      <c r="BF273" s="6">
        <v>1.1604429999999999</v>
      </c>
      <c r="BG273" s="6">
        <v>0</v>
      </c>
      <c r="BH273" s="6">
        <v>0</v>
      </c>
      <c r="BI273" s="6">
        <v>38</v>
      </c>
      <c r="BJ273" s="6">
        <v>0</v>
      </c>
      <c r="BK273" s="6">
        <v>17.264700000000001</v>
      </c>
      <c r="BL273" s="6">
        <v>1.6101859999999999</v>
      </c>
      <c r="BM273" s="6">
        <v>1.9693290000000001</v>
      </c>
      <c r="BN273" s="6">
        <v>12.003399999999999</v>
      </c>
      <c r="BO273" s="6">
        <v>81.763180000000006</v>
      </c>
      <c r="BP273" s="6">
        <v>1.1881489999999999</v>
      </c>
      <c r="BQ273" s="6">
        <v>299.32659999999998</v>
      </c>
      <c r="BR273" s="6">
        <v>0.1120833</v>
      </c>
      <c r="BS273" s="6">
        <v>382.1746</v>
      </c>
      <c r="BT273" s="6">
        <v>42.541420000000002</v>
      </c>
      <c r="BU273" s="6">
        <v>485.4769</v>
      </c>
      <c r="BV273" s="6">
        <v>525.78340000000003</v>
      </c>
      <c r="BW273" s="6">
        <v>310.6841</v>
      </c>
      <c r="BX273" s="6">
        <v>-42.798679999999997</v>
      </c>
      <c r="BY273" s="6">
        <v>-2.4921639999999998</v>
      </c>
      <c r="BZ273" s="6">
        <v>637.10569999999996</v>
      </c>
      <c r="CA273" s="6">
        <v>16.539300000000001</v>
      </c>
      <c r="CB273" s="6">
        <v>23.433969999999999</v>
      </c>
      <c r="CC273" s="6">
        <v>289.58229999999998</v>
      </c>
      <c r="CD273" s="6">
        <v>298.767</v>
      </c>
      <c r="CE273" s="6" t="s">
        <v>95</v>
      </c>
      <c r="CF273" s="6" t="s">
        <v>95</v>
      </c>
      <c r="CG273" s="6" t="s">
        <v>95</v>
      </c>
      <c r="CH273" s="6" t="s">
        <v>95</v>
      </c>
      <c r="CI273" s="6">
        <v>8.5333339999999998E-4</v>
      </c>
      <c r="CJ273" s="6">
        <v>8.2261699999999999E-4</v>
      </c>
      <c r="CK273" s="6">
        <v>99.298699999999997</v>
      </c>
      <c r="CL273" s="6">
        <v>0</v>
      </c>
      <c r="CM273" s="6">
        <v>0</v>
      </c>
      <c r="CN273" s="6" t="s">
        <v>95</v>
      </c>
      <c r="CO273" s="6">
        <v>13.73395</v>
      </c>
      <c r="CP273" s="6">
        <v>360</v>
      </c>
      <c r="CQ273" s="7">
        <f t="shared" si="8"/>
        <v>405.63702561672193</v>
      </c>
      <c r="CR273" s="7">
        <f t="shared" si="9"/>
        <v>14.680690914111276</v>
      </c>
    </row>
    <row r="274" spans="1:96" s="6" customFormat="1">
      <c r="A274" s="5">
        <v>42283.666666666664</v>
      </c>
      <c r="B274" s="6">
        <v>36878</v>
      </c>
      <c r="C274" s="6">
        <v>5.7041779999999997</v>
      </c>
      <c r="D274" s="6">
        <v>1.354005E-2</v>
      </c>
      <c r="E274" s="6">
        <v>0.106781</v>
      </c>
      <c r="F274" s="6">
        <v>0.1757871</v>
      </c>
      <c r="G274" s="6">
        <v>-8.7053070000000007E-3</v>
      </c>
      <c r="H274" s="6">
        <v>-1.0356010000000001E-2</v>
      </c>
      <c r="I274" s="6">
        <v>4.781207E-3</v>
      </c>
      <c r="J274" s="6">
        <v>0.20995749999999999</v>
      </c>
      <c r="K274" s="6">
        <v>1.124675E-2</v>
      </c>
      <c r="L274" s="6">
        <v>1.1342710000000001E-2</v>
      </c>
      <c r="M274" s="6">
        <v>0.24907280000000001</v>
      </c>
      <c r="N274" s="6">
        <v>1.1630799999999999E-3</v>
      </c>
      <c r="O274" s="6">
        <v>0.16326550000000001</v>
      </c>
      <c r="P274" s="6">
        <v>1.6048530000000001</v>
      </c>
      <c r="Q274" s="6">
        <v>1.589971</v>
      </c>
      <c r="R274" s="6">
        <v>89.08511</v>
      </c>
      <c r="S274" s="6">
        <v>7.7998810000000001</v>
      </c>
      <c r="T274" s="6">
        <v>20.91489</v>
      </c>
      <c r="U274" s="6">
        <v>2.5387079999999999E-2</v>
      </c>
      <c r="V274" s="6">
        <v>1.5897680000000001</v>
      </c>
      <c r="W274" s="6">
        <v>6.9733009999999998E-2</v>
      </c>
      <c r="X274" s="6">
        <v>18.817219999999999</v>
      </c>
      <c r="Y274" s="6">
        <v>110</v>
      </c>
      <c r="Z274" s="6">
        <v>18000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6.3075740000000005E-2</v>
      </c>
      <c r="AH274" s="6">
        <v>11.03598</v>
      </c>
      <c r="AI274" s="6">
        <v>4.9957310000000001</v>
      </c>
      <c r="AJ274" s="6">
        <v>2.6037599999999999</v>
      </c>
      <c r="AK274" s="6">
        <v>-0.129687</v>
      </c>
      <c r="AL274" s="6">
        <v>-0.16310450000000001</v>
      </c>
      <c r="AM274" s="6">
        <v>4.7984760000000001E-2</v>
      </c>
      <c r="AN274" s="6">
        <v>0.1160055</v>
      </c>
      <c r="AO274" s="6">
        <v>-7.1065500000000003E-4</v>
      </c>
      <c r="AP274" s="6">
        <v>-2.8039039999999999E-3</v>
      </c>
      <c r="AQ274" s="6">
        <v>4.2372900000000003E-3</v>
      </c>
      <c r="AR274" s="6">
        <v>0.1708896</v>
      </c>
      <c r="AS274" s="6">
        <v>-8.5311640000000008E-3</v>
      </c>
      <c r="AT274" s="6">
        <v>-9.9076040000000004E-3</v>
      </c>
      <c r="AU274" s="6">
        <v>4.1873910000000004E-3</v>
      </c>
      <c r="AV274" s="6">
        <v>735.38009999999997</v>
      </c>
      <c r="AW274" s="6">
        <v>13.919840000000001</v>
      </c>
      <c r="AX274" s="6">
        <v>99.513050000000007</v>
      </c>
      <c r="AY274" s="6">
        <v>17.06531</v>
      </c>
      <c r="AZ274" s="6">
        <v>1.1874960000000001</v>
      </c>
      <c r="BA274" s="6">
        <v>4.7984760000000001E-2</v>
      </c>
      <c r="BB274" s="6">
        <v>10.338990000000001</v>
      </c>
      <c r="BC274" s="6">
        <v>4.2777400000000004E-3</v>
      </c>
      <c r="BD274" s="6">
        <v>1.081324E-2</v>
      </c>
      <c r="BE274" s="6">
        <v>0.19757250000000001</v>
      </c>
      <c r="BF274" s="6">
        <v>0.49942259999999999</v>
      </c>
      <c r="BG274" s="6">
        <v>0</v>
      </c>
      <c r="BH274" s="6">
        <v>0</v>
      </c>
      <c r="BI274" s="6">
        <v>37.999609999999997</v>
      </c>
      <c r="BJ274" s="6">
        <v>0</v>
      </c>
      <c r="BK274" s="6">
        <v>17.02242</v>
      </c>
      <c r="BL274" s="6">
        <v>1.6136980000000001</v>
      </c>
      <c r="BM274" s="6">
        <v>1.939335</v>
      </c>
      <c r="BN274" s="6">
        <v>12.039630000000001</v>
      </c>
      <c r="BO274" s="6">
        <v>83.208860000000001</v>
      </c>
      <c r="BP274" s="6">
        <v>1.1891149999999999</v>
      </c>
      <c r="BQ274" s="6">
        <v>151.87289999999999</v>
      </c>
      <c r="BR274" s="6">
        <v>0.13037370000000001</v>
      </c>
      <c r="BS274" s="6">
        <v>222.6506</v>
      </c>
      <c r="BT274" s="6">
        <v>28.834289999999999</v>
      </c>
      <c r="BU274" s="6">
        <v>484.33539999999999</v>
      </c>
      <c r="BV274" s="6">
        <v>526.27880000000005</v>
      </c>
      <c r="BW274" s="6">
        <v>310.29149999999998</v>
      </c>
      <c r="BX274" s="6">
        <v>-41.274880000000003</v>
      </c>
      <c r="BY274" s="6">
        <v>0.66858260000000003</v>
      </c>
      <c r="BZ274" s="6">
        <v>378.43830000000003</v>
      </c>
      <c r="CA274" s="6">
        <v>16.614709999999999</v>
      </c>
      <c r="CB274" s="6">
        <v>23.081099999999999</v>
      </c>
      <c r="CC274" s="6">
        <v>289.6721</v>
      </c>
      <c r="CD274" s="6">
        <v>297.41500000000002</v>
      </c>
      <c r="CE274" s="6" t="s">
        <v>95</v>
      </c>
      <c r="CF274" s="6" t="s">
        <v>95</v>
      </c>
      <c r="CG274" s="6" t="s">
        <v>95</v>
      </c>
      <c r="CH274" s="6" t="s">
        <v>95</v>
      </c>
      <c r="CI274" s="6">
        <v>1.042963E-3</v>
      </c>
      <c r="CJ274" s="6">
        <v>1.0360110000000001E-3</v>
      </c>
      <c r="CK274" s="6">
        <v>95.956699999999998</v>
      </c>
      <c r="CL274" s="6">
        <v>0</v>
      </c>
      <c r="CM274" s="6">
        <v>0</v>
      </c>
      <c r="CN274" s="6" t="s">
        <v>95</v>
      </c>
      <c r="CO274" s="6">
        <v>13.268370000000001</v>
      </c>
      <c r="CP274" s="6">
        <v>360</v>
      </c>
      <c r="CQ274" s="7">
        <f t="shared" si="8"/>
        <v>405.25200282827331</v>
      </c>
      <c r="CR274" s="7">
        <f t="shared" si="9"/>
        <v>14.469166626068724</v>
      </c>
    </row>
    <row r="275" spans="1:96" s="6" customFormat="1">
      <c r="A275" s="5">
        <v>42283.6875</v>
      </c>
      <c r="B275" s="6">
        <v>36879</v>
      </c>
      <c r="C275" s="6">
        <v>-0.31053720000000001</v>
      </c>
      <c r="D275" s="6">
        <v>4.1977639999999997E-3</v>
      </c>
      <c r="E275" s="6">
        <v>5.9436410000000002E-2</v>
      </c>
      <c r="F275" s="6">
        <v>0.65101339999999996</v>
      </c>
      <c r="G275" s="6">
        <v>4.2902759999999998E-2</v>
      </c>
      <c r="H275" s="6">
        <v>-5.3236840000000001E-2</v>
      </c>
      <c r="I275" s="6">
        <v>-2.6012209999999998E-4</v>
      </c>
      <c r="J275" s="6">
        <v>0.20626</v>
      </c>
      <c r="K275" s="6">
        <v>-6.2707709999999996E-3</v>
      </c>
      <c r="L275" s="6">
        <v>2.617496E-3</v>
      </c>
      <c r="M275" s="6">
        <v>0.21982070000000001</v>
      </c>
      <c r="N275" s="6">
        <v>2.3724660000000002E-3</v>
      </c>
      <c r="O275" s="6">
        <v>0.13073129999999999</v>
      </c>
      <c r="P275" s="6">
        <v>1.8925240000000001</v>
      </c>
      <c r="Q275" s="6">
        <v>1.8807879999999999</v>
      </c>
      <c r="R275" s="6">
        <v>82.478560000000002</v>
      </c>
      <c r="S275" s="6">
        <v>6.3786589999999999</v>
      </c>
      <c r="T275" s="6">
        <v>27.521419999999999</v>
      </c>
      <c r="U275" s="6">
        <v>0.24618889999999999</v>
      </c>
      <c r="V275" s="6">
        <v>1.8646039999999999</v>
      </c>
      <c r="W275" s="6">
        <v>0.1214234</v>
      </c>
      <c r="X275" s="6">
        <v>18.603400000000001</v>
      </c>
      <c r="Y275" s="6">
        <v>110</v>
      </c>
      <c r="Z275" s="6">
        <v>18000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3.3559039999999998E-3</v>
      </c>
      <c r="AH275" s="6">
        <v>16.478899999999999</v>
      </c>
      <c r="AI275" s="6">
        <v>-1.317026</v>
      </c>
      <c r="AJ275" s="6">
        <v>1.418671</v>
      </c>
      <c r="AK275" s="6">
        <v>6.9967469999999998E-4</v>
      </c>
      <c r="AL275" s="6">
        <v>-9.4029420000000002E-2</v>
      </c>
      <c r="AM275" s="6">
        <v>-5.2195789999999996E-4</v>
      </c>
      <c r="AN275" s="6">
        <v>0.12192450000000001</v>
      </c>
      <c r="AO275" s="6">
        <v>7.1066050000000002E-3</v>
      </c>
      <c r="AP275" s="6">
        <v>4.3627300000000004E-3</v>
      </c>
      <c r="AQ275" s="6">
        <v>6.6795090000000001E-3</v>
      </c>
      <c r="AR275" s="6">
        <v>0.63966999999999996</v>
      </c>
      <c r="AS275" s="6">
        <v>4.1475659999999998E-2</v>
      </c>
      <c r="AT275" s="6">
        <v>-5.3169010000000003E-2</v>
      </c>
      <c r="AU275" s="6">
        <v>-1.103209E-3</v>
      </c>
      <c r="AV275" s="6">
        <v>733.45709999999997</v>
      </c>
      <c r="AW275" s="6">
        <v>14.02281</v>
      </c>
      <c r="AX275" s="6">
        <v>99.505229999999997</v>
      </c>
      <c r="AY275" s="6">
        <v>16.84103</v>
      </c>
      <c r="AZ275" s="6">
        <v>1.188264</v>
      </c>
      <c r="BA275" s="6">
        <v>-5.2195789999999996E-4</v>
      </c>
      <c r="BB275" s="6">
        <v>16.297999999999998</v>
      </c>
      <c r="BC275" s="6">
        <v>6.7218290000000003E-3</v>
      </c>
      <c r="BD275" s="6">
        <v>-2.8439670000000002E-3</v>
      </c>
      <c r="BE275" s="6">
        <v>0.31357220000000002</v>
      </c>
      <c r="BF275" s="6">
        <v>-0.1326705</v>
      </c>
      <c r="BG275" s="6">
        <v>0</v>
      </c>
      <c r="BH275" s="6">
        <v>0</v>
      </c>
      <c r="BI275" s="6">
        <v>38</v>
      </c>
      <c r="BJ275" s="6">
        <v>0</v>
      </c>
      <c r="BK275" s="6">
        <v>17.082609999999999</v>
      </c>
      <c r="BL275" s="6">
        <v>1.627812</v>
      </c>
      <c r="BM275" s="6">
        <v>1.9467719999999999</v>
      </c>
      <c r="BN275" s="6">
        <v>12.14241</v>
      </c>
      <c r="BO275" s="6">
        <v>83.615960000000001</v>
      </c>
      <c r="BP275" s="6">
        <v>1.1885110000000001</v>
      </c>
      <c r="BQ275" s="6">
        <v>114.7238</v>
      </c>
      <c r="BR275" s="6">
        <v>0.145289</v>
      </c>
      <c r="BS275" s="6">
        <v>189.78460000000001</v>
      </c>
      <c r="BT275" s="6">
        <v>27.30273</v>
      </c>
      <c r="BU275" s="6">
        <v>475.03039999999999</v>
      </c>
      <c r="BV275" s="6">
        <v>522.7885</v>
      </c>
      <c r="BW275" s="6">
        <v>309.8261</v>
      </c>
      <c r="BX275" s="6">
        <v>-47.434890000000003</v>
      </c>
      <c r="BY275" s="6">
        <v>0.32319710000000001</v>
      </c>
      <c r="BZ275" s="6">
        <v>306.53050000000002</v>
      </c>
      <c r="CA275" s="6">
        <v>16.670059999999999</v>
      </c>
      <c r="CB275" s="6">
        <v>22.712599999999998</v>
      </c>
      <c r="CC275" s="6">
        <v>289.74040000000002</v>
      </c>
      <c r="CD275" s="6">
        <v>297.27440000000001</v>
      </c>
      <c r="CE275" s="6" t="s">
        <v>95</v>
      </c>
      <c r="CF275" s="6" t="s">
        <v>95</v>
      </c>
      <c r="CG275" s="6" t="s">
        <v>95</v>
      </c>
      <c r="CH275" s="6" t="s">
        <v>95</v>
      </c>
      <c r="CI275" s="6">
        <v>1.042963E-3</v>
      </c>
      <c r="CJ275" s="6">
        <v>1.033324E-3</v>
      </c>
      <c r="CK275" s="6">
        <v>100.75060000000001</v>
      </c>
      <c r="CL275" s="6">
        <v>0</v>
      </c>
      <c r="CM275" s="6">
        <v>0</v>
      </c>
      <c r="CN275" s="6" t="s">
        <v>95</v>
      </c>
      <c r="CO275" s="6">
        <v>13.03989</v>
      </c>
      <c r="CP275" s="6">
        <v>360</v>
      </c>
      <c r="CQ275" s="7">
        <f t="shared" si="8"/>
        <v>403.91165770836</v>
      </c>
      <c r="CR275" s="7">
        <f t="shared" si="9"/>
        <v>14.521641070087398</v>
      </c>
    </row>
    <row r="276" spans="1:96" s="6" customFormat="1">
      <c r="A276" s="5">
        <v>42283.708333333336</v>
      </c>
      <c r="B276" s="6">
        <v>36880</v>
      </c>
      <c r="C276" s="6">
        <v>-28.290970000000002</v>
      </c>
      <c r="D276" s="6">
        <v>1.54283E-3</v>
      </c>
      <c r="E276" s="6">
        <v>3.603613E-2</v>
      </c>
      <c r="F276" s="6">
        <v>0.59075750000000005</v>
      </c>
      <c r="G276" s="6">
        <v>1.7946460000000001E-2</v>
      </c>
      <c r="H276" s="6">
        <v>-1.174218E-2</v>
      </c>
      <c r="I276" s="6">
        <v>-2.370187E-2</v>
      </c>
      <c r="J276" s="6">
        <v>0.21617629999999999</v>
      </c>
      <c r="K276" s="6">
        <v>-2.3266539999999999E-2</v>
      </c>
      <c r="L276" s="8">
        <v>9.4503159999999997E-5</v>
      </c>
      <c r="M276" s="6">
        <v>0.19900080000000001</v>
      </c>
      <c r="N276" s="6">
        <v>-1.2951600000000001E-3</v>
      </c>
      <c r="O276" s="6">
        <v>0.1126784</v>
      </c>
      <c r="P276" s="6">
        <v>1.9295549999999999</v>
      </c>
      <c r="Q276" s="6">
        <v>1.9156770000000001</v>
      </c>
      <c r="R276" s="6">
        <v>80.651660000000007</v>
      </c>
      <c r="S276" s="6">
        <v>6.8694369999999996</v>
      </c>
      <c r="T276" s="6">
        <v>29.348330000000001</v>
      </c>
      <c r="U276" s="6">
        <v>0.31117529999999999</v>
      </c>
      <c r="V276" s="6">
        <v>1.8902380000000001</v>
      </c>
      <c r="W276" s="6">
        <v>0.15621160000000001</v>
      </c>
      <c r="X276" s="6">
        <v>18.633320000000001</v>
      </c>
      <c r="Y276" s="6">
        <v>110</v>
      </c>
      <c r="Z276" s="6">
        <v>17994</v>
      </c>
      <c r="AA276" s="6">
        <v>0</v>
      </c>
      <c r="AB276" s="6">
        <v>0</v>
      </c>
      <c r="AC276" s="6">
        <v>1</v>
      </c>
      <c r="AD276" s="6">
        <v>6</v>
      </c>
      <c r="AE276" s="6">
        <v>0</v>
      </c>
      <c r="AF276" s="6">
        <v>0</v>
      </c>
      <c r="AG276" s="6">
        <v>-6.8499210000000005E-2</v>
      </c>
      <c r="AH276" s="6">
        <v>5.9770380000000003</v>
      </c>
      <c r="AI276" s="6">
        <v>-28.487490000000001</v>
      </c>
      <c r="AJ276" s="6">
        <v>7.0221920000000004</v>
      </c>
      <c r="AK276" s="6">
        <v>-2.7096120000000001E-2</v>
      </c>
      <c r="AL276" s="6">
        <v>-3.5935680000000001E-3</v>
      </c>
      <c r="AM276" s="6">
        <v>-1.067532E-2</v>
      </c>
      <c r="AN276" s="6">
        <v>0.52660189999999996</v>
      </c>
      <c r="AO276" s="6">
        <v>5.8984780000000004E-3</v>
      </c>
      <c r="AP276" s="6">
        <v>-3.0512299999999998E-3</v>
      </c>
      <c r="AQ276" s="6">
        <v>3.567092E-3</v>
      </c>
      <c r="AR276" s="6">
        <v>0.57852570000000003</v>
      </c>
      <c r="AS276" s="6">
        <v>1.6972419999999998E-2</v>
      </c>
      <c r="AT276" s="6">
        <v>-1.119654E-2</v>
      </c>
      <c r="AU276" s="6">
        <v>-2.3866510000000001E-2</v>
      </c>
      <c r="AV276" s="6">
        <v>731.95719999999994</v>
      </c>
      <c r="AW276" s="6">
        <v>14.145569999999999</v>
      </c>
      <c r="AX276" s="6">
        <v>99.50018</v>
      </c>
      <c r="AY276" s="6">
        <v>16.855160000000001</v>
      </c>
      <c r="AZ276" s="6">
        <v>1.18807</v>
      </c>
      <c r="BA276" s="6">
        <v>-1.067532E-2</v>
      </c>
      <c r="BB276" s="6">
        <v>8.7037040000000001</v>
      </c>
      <c r="BC276" s="6">
        <v>3.5833190000000002E-3</v>
      </c>
      <c r="BD276" s="6">
        <v>-6.1407209999999997E-2</v>
      </c>
      <c r="BE276" s="6">
        <v>0.16897010000000001</v>
      </c>
      <c r="BF276" s="6">
        <v>-2.895635</v>
      </c>
      <c r="BG276" s="6">
        <v>0</v>
      </c>
      <c r="BH276" s="6">
        <v>0</v>
      </c>
      <c r="BI276" s="6">
        <v>37.960830000000001</v>
      </c>
      <c r="BJ276" s="6">
        <v>0</v>
      </c>
      <c r="BK276" s="6">
        <v>17.206340000000001</v>
      </c>
      <c r="BL276" s="6">
        <v>1.6463810000000001</v>
      </c>
      <c r="BM276" s="6">
        <v>1.962107</v>
      </c>
      <c r="BN276" s="6">
        <v>12.275690000000001</v>
      </c>
      <c r="BO276" s="6">
        <v>83.908839999999998</v>
      </c>
      <c r="BP276" s="6">
        <v>1.187826</v>
      </c>
      <c r="BQ276" s="6">
        <v>72.699830000000006</v>
      </c>
      <c r="BR276" s="6">
        <v>0.15107280000000001</v>
      </c>
      <c r="BS276" s="6">
        <v>135.39959999999999</v>
      </c>
      <c r="BT276" s="6">
        <v>20.24624</v>
      </c>
      <c r="BU276" s="6">
        <v>477.76929999999999</v>
      </c>
      <c r="BV276" s="6">
        <v>520.22280000000001</v>
      </c>
      <c r="BW276" s="6">
        <v>309.48630000000003</v>
      </c>
      <c r="BX276" s="6">
        <v>-42.40484</v>
      </c>
      <c r="BY276" s="6">
        <v>4.8642310000000001E-2</v>
      </c>
      <c r="BZ276" s="6">
        <v>224.67080000000001</v>
      </c>
      <c r="CA276" s="6">
        <v>16.71406</v>
      </c>
      <c r="CB276" s="6">
        <v>22.312429999999999</v>
      </c>
      <c r="CC276" s="6">
        <v>289.79689999999999</v>
      </c>
      <c r="CD276" s="6">
        <v>296.84280000000001</v>
      </c>
      <c r="CE276" s="6" t="s">
        <v>95</v>
      </c>
      <c r="CF276" s="6" t="s">
        <v>95</v>
      </c>
      <c r="CG276" s="6" t="s">
        <v>95</v>
      </c>
      <c r="CH276" s="6" t="s">
        <v>95</v>
      </c>
      <c r="CI276" s="6">
        <v>1.4222219999999999E-3</v>
      </c>
      <c r="CJ276" s="6">
        <v>1.4047129999999999E-3</v>
      </c>
      <c r="CK276" s="6">
        <v>105.1889</v>
      </c>
      <c r="CL276" s="6">
        <v>0</v>
      </c>
      <c r="CM276" s="6">
        <v>0</v>
      </c>
      <c r="CN276" s="6">
        <v>8.1296309999999998</v>
      </c>
      <c r="CO276" s="6">
        <v>12.600849999999999</v>
      </c>
      <c r="CP276" s="6">
        <v>360</v>
      </c>
      <c r="CQ276" s="7">
        <f t="shared" si="8"/>
        <v>403.12576894128125</v>
      </c>
      <c r="CR276" s="7">
        <f t="shared" si="9"/>
        <v>14.629793228372595</v>
      </c>
    </row>
    <row r="277" spans="1:96" s="6" customFormat="1">
      <c r="A277" s="5">
        <v>42283.729166666664</v>
      </c>
      <c r="B277" s="6">
        <v>36881</v>
      </c>
      <c r="C277" s="6">
        <v>0.50119060000000004</v>
      </c>
      <c r="D277" s="6">
        <v>1.3856240000000001E-2</v>
      </c>
      <c r="E277" s="6">
        <v>0.1079536</v>
      </c>
      <c r="F277" s="6">
        <v>5.4288360000000001E-2</v>
      </c>
      <c r="G277" s="6">
        <v>1.3843449999999999E-3</v>
      </c>
      <c r="H277" s="6">
        <v>-6.1240610000000001E-3</v>
      </c>
      <c r="I277" s="6">
        <v>4.1957399999999998E-4</v>
      </c>
      <c r="J277" s="6">
        <v>0.27609210000000001</v>
      </c>
      <c r="K277" s="6">
        <v>-5.2003880000000002E-2</v>
      </c>
      <c r="L277" s="6">
        <v>9.6659169999999996E-3</v>
      </c>
      <c r="M277" s="6">
        <v>0.27298860000000003</v>
      </c>
      <c r="N277" s="6">
        <v>-6.5104129999999996E-3</v>
      </c>
      <c r="O277" s="6">
        <v>8.6250859999999999E-2</v>
      </c>
      <c r="P277" s="6">
        <v>1.6793149999999999</v>
      </c>
      <c r="Q277" s="6">
        <v>1.64375</v>
      </c>
      <c r="R277" s="6">
        <v>68.890720000000002</v>
      </c>
      <c r="S277" s="6">
        <v>11.78769</v>
      </c>
      <c r="T277" s="6">
        <v>41.109279999999998</v>
      </c>
      <c r="U277" s="6">
        <v>0.59199420000000003</v>
      </c>
      <c r="V277" s="6">
        <v>1.5334449999999999</v>
      </c>
      <c r="W277" s="6">
        <v>0.17389950000000001</v>
      </c>
      <c r="X277" s="6">
        <v>18.436160000000001</v>
      </c>
      <c r="Y277" s="6">
        <v>110</v>
      </c>
      <c r="Z277" s="6">
        <v>18000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1.0518610000000001E-3</v>
      </c>
      <c r="AH277" s="6">
        <v>7.9124049999999997</v>
      </c>
      <c r="AI277" s="6">
        <v>2.5150519999999999E-2</v>
      </c>
      <c r="AJ277" s="6">
        <v>0.50996629999999998</v>
      </c>
      <c r="AK277" s="6">
        <v>4.9647030000000002E-2</v>
      </c>
      <c r="AL277" s="6">
        <v>-6.1641979999999999E-2</v>
      </c>
      <c r="AM277" s="6">
        <v>-2.191756E-3</v>
      </c>
      <c r="AN277" s="6">
        <v>8.6253780000000002E-2</v>
      </c>
      <c r="AO277" s="6">
        <v>1.267827E-2</v>
      </c>
      <c r="AP277" s="6">
        <v>-9.654035E-3</v>
      </c>
      <c r="AQ277" s="6">
        <v>3.17972E-3</v>
      </c>
      <c r="AR277" s="6">
        <v>5.0862169999999998E-2</v>
      </c>
      <c r="AS277" s="6">
        <v>-1.9340810000000001E-4</v>
      </c>
      <c r="AT277" s="6">
        <v>-4.8680609999999999E-3</v>
      </c>
      <c r="AU277" s="8">
        <v>2.1054879999999999E-5</v>
      </c>
      <c r="AV277" s="6">
        <v>731.38440000000003</v>
      </c>
      <c r="AW277" s="6">
        <v>14.220969999999999</v>
      </c>
      <c r="AX277" s="6">
        <v>99.508830000000003</v>
      </c>
      <c r="AY277" s="6">
        <v>16.651150000000001</v>
      </c>
      <c r="AZ277" s="6">
        <v>1.1889700000000001</v>
      </c>
      <c r="BA277" s="6">
        <v>-2.191756E-3</v>
      </c>
      <c r="BB277" s="6">
        <v>7.7585170000000003</v>
      </c>
      <c r="BC277" s="6">
        <v>3.189444E-3</v>
      </c>
      <c r="BD277" s="8">
        <v>5.417351E-5</v>
      </c>
      <c r="BE277" s="6">
        <v>0.15131729999999999</v>
      </c>
      <c r="BF277" s="6">
        <v>2.570162E-3</v>
      </c>
      <c r="BG277" s="6">
        <v>0</v>
      </c>
      <c r="BH277" s="6">
        <v>0</v>
      </c>
      <c r="BI277" s="6">
        <v>38</v>
      </c>
      <c r="BJ277" s="6">
        <v>0</v>
      </c>
      <c r="BK277" s="6">
        <v>17.232469999999999</v>
      </c>
      <c r="BL277" s="6">
        <v>1.6561319999999999</v>
      </c>
      <c r="BM277" s="6">
        <v>1.9653229999999999</v>
      </c>
      <c r="BN277" s="6">
        <v>12.34728</v>
      </c>
      <c r="BO277" s="6">
        <v>84.267679999999999</v>
      </c>
      <c r="BP277" s="6">
        <v>1.1876139999999999</v>
      </c>
      <c r="BQ277" s="6">
        <v>50.463839999999998</v>
      </c>
      <c r="BR277" s="6">
        <v>0.15031810000000001</v>
      </c>
      <c r="BS277" s="6">
        <v>41.231009999999998</v>
      </c>
      <c r="BT277" s="6">
        <v>6.064851</v>
      </c>
      <c r="BU277" s="6">
        <v>530.94939999999997</v>
      </c>
      <c r="BV277" s="6">
        <v>515.65170000000001</v>
      </c>
      <c r="BW277" s="6">
        <v>309.77530000000002</v>
      </c>
      <c r="BX277" s="6">
        <v>8.8247389999999992</v>
      </c>
      <c r="BY277" s="6">
        <v>-6.4729419999999998</v>
      </c>
      <c r="BZ277" s="6">
        <v>124.7088</v>
      </c>
      <c r="CA277" s="6">
        <v>16.721800000000002</v>
      </c>
      <c r="CB277" s="6">
        <v>22.129989999999999</v>
      </c>
      <c r="CC277" s="6">
        <v>289.81360000000001</v>
      </c>
      <c r="CD277" s="6">
        <v>296.03989999999999</v>
      </c>
      <c r="CE277" s="6" t="s">
        <v>95</v>
      </c>
      <c r="CF277" s="6" t="s">
        <v>95</v>
      </c>
      <c r="CG277" s="6" t="s">
        <v>95</v>
      </c>
      <c r="CH277" s="6" t="s">
        <v>95</v>
      </c>
      <c r="CI277" s="6">
        <v>1.3274070000000001E-3</v>
      </c>
      <c r="CJ277" s="6">
        <v>1.303633E-3</v>
      </c>
      <c r="CK277" s="6">
        <v>123.8627</v>
      </c>
      <c r="CL277" s="6">
        <v>0</v>
      </c>
      <c r="CM277" s="6">
        <v>0</v>
      </c>
      <c r="CN277" s="6">
        <v>8.1311529999999994</v>
      </c>
      <c r="CO277" s="6">
        <v>12.32479</v>
      </c>
      <c r="CP277" s="6">
        <v>360</v>
      </c>
      <c r="CQ277" s="7">
        <f t="shared" si="8"/>
        <v>402.49194357359818</v>
      </c>
      <c r="CR277" s="7">
        <f t="shared" si="9"/>
        <v>14.652453638165078</v>
      </c>
    </row>
    <row r="278" spans="1:96" s="6" customFormat="1">
      <c r="A278" s="5">
        <v>42283.75</v>
      </c>
      <c r="B278" s="6">
        <v>36882</v>
      </c>
      <c r="C278" s="6">
        <v>0.1045484</v>
      </c>
      <c r="D278" s="6">
        <v>2.5970949999999998E-3</v>
      </c>
      <c r="E278" s="6">
        <v>4.6760530000000002E-2</v>
      </c>
      <c r="F278" s="6">
        <v>0.1145685</v>
      </c>
      <c r="G278" s="6">
        <v>-1.9146460000000001E-3</v>
      </c>
      <c r="H278" s="6">
        <v>5.7082620000000004E-4</v>
      </c>
      <c r="I278" s="8">
        <v>8.7612309999999995E-5</v>
      </c>
      <c r="J278" s="6">
        <v>0.14060520000000001</v>
      </c>
      <c r="K278" s="6">
        <v>2.164975E-3</v>
      </c>
      <c r="L278" s="6">
        <v>2.1583800000000001E-3</v>
      </c>
      <c r="M278" s="6">
        <v>0.16884270000000001</v>
      </c>
      <c r="N278" s="6">
        <v>-3.4983460000000003E-4</v>
      </c>
      <c r="O278" s="6">
        <v>9.166937E-2</v>
      </c>
      <c r="P278" s="6">
        <v>1.626358</v>
      </c>
      <c r="Q278" s="6">
        <v>1.6201080000000001</v>
      </c>
      <c r="R278" s="6">
        <v>58.33014</v>
      </c>
      <c r="S278" s="6">
        <v>5.0213140000000003</v>
      </c>
      <c r="T278" s="6">
        <v>51.66986</v>
      </c>
      <c r="U278" s="6">
        <v>0.85059490000000004</v>
      </c>
      <c r="V278" s="6">
        <v>1.3788530000000001</v>
      </c>
      <c r="W278" s="6">
        <v>0.2315757</v>
      </c>
      <c r="X278" s="6">
        <v>18.66835</v>
      </c>
      <c r="Y278" s="6">
        <v>110</v>
      </c>
      <c r="Z278" s="6">
        <v>18000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-1.940339E-2</v>
      </c>
      <c r="AH278" s="6">
        <v>7.8197809999999999</v>
      </c>
      <c r="AI278" s="6">
        <v>-0.3701448</v>
      </c>
      <c r="AJ278" s="6">
        <v>1.9136230000000001</v>
      </c>
      <c r="AK278" s="6">
        <v>-4.0088150000000003E-2</v>
      </c>
      <c r="AL278" s="6">
        <v>-3.888312E-2</v>
      </c>
      <c r="AM278" s="6">
        <v>-2.177395E-2</v>
      </c>
      <c r="AN278" s="6">
        <v>0.1024168</v>
      </c>
      <c r="AO278" s="6">
        <v>2.1311390000000002E-3</v>
      </c>
      <c r="AP278" s="6">
        <v>-3.3214730000000001E-3</v>
      </c>
      <c r="AQ278" s="6">
        <v>3.1582590000000001E-3</v>
      </c>
      <c r="AR278" s="6">
        <v>0.1130036</v>
      </c>
      <c r="AS278" s="6">
        <v>-2.1655839999999999E-3</v>
      </c>
      <c r="AT278" s="6">
        <v>9.640642E-4</v>
      </c>
      <c r="AU278" s="6">
        <v>-3.1018400000000002E-4</v>
      </c>
      <c r="AV278" s="6">
        <v>730.36599999999999</v>
      </c>
      <c r="AW278" s="6">
        <v>14.347910000000001</v>
      </c>
      <c r="AX278" s="6">
        <v>99.487880000000004</v>
      </c>
      <c r="AY278" s="6">
        <v>16.864280000000001</v>
      </c>
      <c r="AZ278" s="6">
        <v>1.1877599999999999</v>
      </c>
      <c r="BA278" s="6">
        <v>-2.177395E-2</v>
      </c>
      <c r="BB278" s="6">
        <v>7.7061520000000003</v>
      </c>
      <c r="BC278" s="6">
        <v>3.167109E-3</v>
      </c>
      <c r="BD278" s="6">
        <v>-7.9654979999999997E-4</v>
      </c>
      <c r="BE278" s="6">
        <v>0.15181020000000001</v>
      </c>
      <c r="BF278" s="6">
        <v>-3.8181319999999998E-2</v>
      </c>
      <c r="BG278" s="6">
        <v>0</v>
      </c>
      <c r="BH278" s="6">
        <v>0</v>
      </c>
      <c r="BI278" s="6">
        <v>37.999279999999999</v>
      </c>
      <c r="BJ278" s="6">
        <v>0</v>
      </c>
      <c r="BK278" s="6">
        <v>16.96471</v>
      </c>
      <c r="BL278" s="6">
        <v>1.6647369999999999</v>
      </c>
      <c r="BM278" s="6">
        <v>1.9322220000000001</v>
      </c>
      <c r="BN278" s="6">
        <v>12.422890000000001</v>
      </c>
      <c r="BO278" s="6">
        <v>86.156580000000005</v>
      </c>
      <c r="BP278" s="6">
        <v>1.188774</v>
      </c>
      <c r="BQ278" s="6">
        <v>19.113499999999998</v>
      </c>
      <c r="BR278" s="6">
        <v>-5.616906E-2</v>
      </c>
      <c r="BS278" s="6">
        <v>10.84863</v>
      </c>
      <c r="BT278" s="6">
        <v>0.2347688</v>
      </c>
      <c r="BU278" s="6">
        <v>532.04989999999998</v>
      </c>
      <c r="BV278" s="6">
        <v>523.55029999999999</v>
      </c>
      <c r="BW278" s="6">
        <v>310.4178</v>
      </c>
      <c r="BX278" s="6">
        <v>5.5828290000000003</v>
      </c>
      <c r="BY278" s="6">
        <v>-2.916804</v>
      </c>
      <c r="BZ278" s="6">
        <v>2.8928159999999998</v>
      </c>
      <c r="CA278" s="6">
        <v>16.70552</v>
      </c>
      <c r="CB278" s="6">
        <v>22.624639999999999</v>
      </c>
      <c r="CC278" s="6">
        <v>289.79939999999999</v>
      </c>
      <c r="CD278" s="6">
        <v>295.69659999999999</v>
      </c>
      <c r="CE278" s="6" t="s">
        <v>95</v>
      </c>
      <c r="CF278" s="6" t="s">
        <v>95</v>
      </c>
      <c r="CG278" s="6" t="s">
        <v>95</v>
      </c>
      <c r="CH278" s="6" t="s">
        <v>95</v>
      </c>
      <c r="CI278" s="6">
        <v>4.7407409999999998E-4</v>
      </c>
      <c r="CJ278" s="6">
        <v>4.7407409999999998E-4</v>
      </c>
      <c r="CK278" s="6">
        <v>120.2054</v>
      </c>
      <c r="CL278" s="6">
        <v>0</v>
      </c>
      <c r="CM278" s="6">
        <v>0</v>
      </c>
      <c r="CN278" s="6">
        <v>8.1332419999999992</v>
      </c>
      <c r="CO278" s="6">
        <v>12.04185</v>
      </c>
      <c r="CP278" s="6">
        <v>360</v>
      </c>
      <c r="CQ278" s="7">
        <f t="shared" si="8"/>
        <v>402.31179755158536</v>
      </c>
      <c r="CR278" s="7">
        <f t="shared" si="9"/>
        <v>14.418964978984611</v>
      </c>
    </row>
    <row r="279" spans="1:96" s="6" customFormat="1">
      <c r="A279" s="5">
        <v>42283.770833333336</v>
      </c>
      <c r="B279" s="6">
        <v>36883</v>
      </c>
      <c r="C279" s="6">
        <v>0.37114720000000001</v>
      </c>
      <c r="D279" s="6">
        <v>5.7051089999999999E-3</v>
      </c>
      <c r="E279" s="6">
        <v>6.9308850000000005E-2</v>
      </c>
      <c r="F279" s="6">
        <v>5.5770189999999997E-2</v>
      </c>
      <c r="G279" s="6">
        <v>-5.0475629999999997E-3</v>
      </c>
      <c r="H279" s="6">
        <v>-5.6211810000000005E-4</v>
      </c>
      <c r="I279" s="6">
        <v>3.110543E-4</v>
      </c>
      <c r="J279" s="6">
        <v>0.19735169999999999</v>
      </c>
      <c r="K279" s="6">
        <v>-7.4955880000000001E-3</v>
      </c>
      <c r="L279" s="6">
        <v>3.4936780000000001E-3</v>
      </c>
      <c r="M279" s="6">
        <v>0.13788410000000001</v>
      </c>
      <c r="N279" s="6">
        <v>-3.2969549999999999E-3</v>
      </c>
      <c r="O279" s="6">
        <v>8.8448029999999997E-2</v>
      </c>
      <c r="P279" s="6">
        <v>1.8101160000000001</v>
      </c>
      <c r="Q279" s="6">
        <v>1.7994060000000001</v>
      </c>
      <c r="R279" s="6">
        <v>50.908360000000002</v>
      </c>
      <c r="S279" s="6">
        <v>6.2304409999999999</v>
      </c>
      <c r="T279" s="6">
        <v>59.091639999999998</v>
      </c>
      <c r="U279" s="6">
        <v>1.134641</v>
      </c>
      <c r="V279" s="6">
        <v>1.39659</v>
      </c>
      <c r="W279" s="6">
        <v>0.25904660000000002</v>
      </c>
      <c r="X279" s="6">
        <v>18.703589999999998</v>
      </c>
      <c r="Y279" s="6">
        <v>110</v>
      </c>
      <c r="Z279" s="6">
        <v>18000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-9.4509009999999994E-3</v>
      </c>
      <c r="AH279" s="6">
        <v>7.0771689999999996</v>
      </c>
      <c r="AI279" s="6">
        <v>-5.6429060000000003E-2</v>
      </c>
      <c r="AJ279" s="6">
        <v>0.58527629999999997</v>
      </c>
      <c r="AK279" s="6">
        <v>2.6899340000000001E-2</v>
      </c>
      <c r="AL279" s="6">
        <v>5.6389350000000005E-4</v>
      </c>
      <c r="AM279" s="6">
        <v>-1.218179E-2</v>
      </c>
      <c r="AN279" s="6">
        <v>7.0090620000000006E-2</v>
      </c>
      <c r="AO279" s="6">
        <v>2.0012910000000001E-3</v>
      </c>
      <c r="AP279" s="6">
        <v>-3.0620479999999999E-3</v>
      </c>
      <c r="AQ279" s="6">
        <v>2.8465360000000002E-3</v>
      </c>
      <c r="AR279" s="6">
        <v>5.393506E-2</v>
      </c>
      <c r="AS279" s="6">
        <v>-5.2295700000000002E-3</v>
      </c>
      <c r="AT279" s="6">
        <v>-1.7720130000000001E-4</v>
      </c>
      <c r="AU279" s="8">
        <v>-4.7292559999999999E-5</v>
      </c>
      <c r="AV279" s="6">
        <v>729.66610000000003</v>
      </c>
      <c r="AW279" s="6">
        <v>14.412990000000001</v>
      </c>
      <c r="AX279" s="6">
        <v>99.490729999999999</v>
      </c>
      <c r="AY279" s="6">
        <v>16.890999999999998</v>
      </c>
      <c r="AZ279" s="6">
        <v>1.1876450000000001</v>
      </c>
      <c r="BA279" s="6">
        <v>-1.218179E-2</v>
      </c>
      <c r="BB279" s="6">
        <v>6.9455489999999998</v>
      </c>
      <c r="BC279" s="6">
        <v>2.8522170000000002E-3</v>
      </c>
      <c r="BD279" s="6">
        <v>-1.213303E-4</v>
      </c>
      <c r="BE279" s="6">
        <v>0.13746820000000001</v>
      </c>
      <c r="BF279" s="6">
        <v>-5.8477529999999998E-3</v>
      </c>
      <c r="BG279" s="6">
        <v>0</v>
      </c>
      <c r="BH279" s="6">
        <v>0</v>
      </c>
      <c r="BI279" s="6">
        <v>38</v>
      </c>
      <c r="BJ279" s="6">
        <v>0</v>
      </c>
      <c r="BK279" s="6">
        <v>16.88494</v>
      </c>
      <c r="BL279" s="6">
        <v>1.680077</v>
      </c>
      <c r="BM279" s="6">
        <v>1.9224509999999999</v>
      </c>
      <c r="BN279" s="6">
        <v>12.54082</v>
      </c>
      <c r="BO279" s="6">
        <v>87.392470000000003</v>
      </c>
      <c r="BP279" s="6">
        <v>1.1887799999999999</v>
      </c>
      <c r="BQ279" s="6">
        <v>6.564673</v>
      </c>
      <c r="BR279" s="6" t="e">
        <f>-INF</f>
        <v>#NAME?</v>
      </c>
      <c r="BS279" s="6">
        <v>-0.84994170000000002</v>
      </c>
      <c r="BT279" s="6">
        <v>-1.8656410000000001</v>
      </c>
      <c r="BU279" s="6">
        <v>532.14149999999995</v>
      </c>
      <c r="BV279" s="6">
        <v>526.59249999999997</v>
      </c>
      <c r="BW279" s="6">
        <v>310.57769999999999</v>
      </c>
      <c r="BX279" s="6">
        <v>4.5897949999999996</v>
      </c>
      <c r="BY279" s="6">
        <v>-0.95917859999999999</v>
      </c>
      <c r="BZ279" s="6">
        <v>1.0030330000000001</v>
      </c>
      <c r="CA279" s="6">
        <v>16.675460000000001</v>
      </c>
      <c r="CB279" s="6">
        <v>22.68919</v>
      </c>
      <c r="CC279" s="6">
        <v>289.767</v>
      </c>
      <c r="CD279" s="6">
        <v>295.43700000000001</v>
      </c>
      <c r="CE279" s="6" t="s">
        <v>95</v>
      </c>
      <c r="CF279" s="6" t="s">
        <v>95</v>
      </c>
      <c r="CG279" s="6" t="s">
        <v>95</v>
      </c>
      <c r="CH279" s="6" t="s">
        <v>95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8.1406530000000004</v>
      </c>
      <c r="CO279" s="6">
        <v>11.90849</v>
      </c>
      <c r="CP279" s="6">
        <v>360</v>
      </c>
      <c r="CQ279" s="7">
        <f t="shared" si="8"/>
        <v>401.95178375681201</v>
      </c>
      <c r="CR279" s="7">
        <f t="shared" si="9"/>
        <v>14.3499957914884</v>
      </c>
    </row>
    <row r="280" spans="1:96" s="6" customFormat="1">
      <c r="A280" s="5">
        <v>42283.791666666664</v>
      </c>
      <c r="B280" s="6">
        <v>36884</v>
      </c>
      <c r="C280" s="6">
        <v>-0.4560515</v>
      </c>
      <c r="D280" s="6">
        <v>3.656561E-3</v>
      </c>
      <c r="E280" s="6">
        <v>5.5492779999999998E-2</v>
      </c>
      <c r="F280" s="6">
        <v>5.6420600000000001E-2</v>
      </c>
      <c r="G280" s="6">
        <v>-7.1883789999999999E-3</v>
      </c>
      <c r="H280" s="6">
        <v>7.1631220000000001E-3</v>
      </c>
      <c r="I280" s="6">
        <v>-3.8228790000000002E-4</v>
      </c>
      <c r="J280" s="6">
        <v>0.2024919</v>
      </c>
      <c r="K280" s="6">
        <v>-2.828439E-2</v>
      </c>
      <c r="L280" s="8">
        <v>-3.3935530000000003E-5</v>
      </c>
      <c r="M280" s="6">
        <v>0.3634985</v>
      </c>
      <c r="N280" s="6">
        <v>3.0792620000000001E-3</v>
      </c>
      <c r="O280" s="6">
        <v>8.7150829999999999E-2</v>
      </c>
      <c r="P280" s="6">
        <v>2.2514630000000002</v>
      </c>
      <c r="Q280" s="6">
        <v>2.232361</v>
      </c>
      <c r="R280" s="6">
        <v>64.263549999999995</v>
      </c>
      <c r="S280" s="6">
        <v>7.4608800000000004</v>
      </c>
      <c r="T280" s="6">
        <v>45.736449999999998</v>
      </c>
      <c r="U280" s="6">
        <v>0.96936259999999996</v>
      </c>
      <c r="V280" s="6">
        <v>2.01091</v>
      </c>
      <c r="W280" s="6">
        <v>0.27009040000000001</v>
      </c>
      <c r="X280" s="6">
        <v>18.749040000000001</v>
      </c>
      <c r="Y280" s="6">
        <v>110</v>
      </c>
      <c r="Z280" s="6">
        <v>18000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-3.1081930000000001E-2</v>
      </c>
      <c r="AH280" s="6">
        <v>6.0429149999999998</v>
      </c>
      <c r="AI280" s="6">
        <v>-0.8186042</v>
      </c>
      <c r="AJ280" s="6">
        <v>0.9795992</v>
      </c>
      <c r="AK280" s="6">
        <v>0.1113758</v>
      </c>
      <c r="AL280" s="6">
        <v>-0.12185650000000001</v>
      </c>
      <c r="AM280" s="6">
        <v>-3.1789480000000002E-2</v>
      </c>
      <c r="AN280" s="6">
        <v>7.5691380000000003E-2</v>
      </c>
      <c r="AO280" s="6">
        <v>-3.1547290000000002E-3</v>
      </c>
      <c r="AP280" s="6">
        <v>-4.5589799999999998E-3</v>
      </c>
      <c r="AQ280" s="6">
        <v>2.4626330000000001E-3</v>
      </c>
      <c r="AR280" s="6">
        <v>5.4429669999999999E-2</v>
      </c>
      <c r="AS280" s="6">
        <v>-6.7206130000000003E-3</v>
      </c>
      <c r="AT280" s="6">
        <v>7.6464039999999999E-3</v>
      </c>
      <c r="AU280" s="6">
        <v>-6.8619989999999995E-4</v>
      </c>
      <c r="AV280" s="6">
        <v>729.34889999999996</v>
      </c>
      <c r="AW280" s="6">
        <v>14.40211</v>
      </c>
      <c r="AX280" s="6">
        <v>99.4863</v>
      </c>
      <c r="AY280" s="6">
        <v>16.937169999999998</v>
      </c>
      <c r="AZ280" s="6">
        <v>1.187408</v>
      </c>
      <c r="BA280" s="6">
        <v>-3.1789480000000002E-2</v>
      </c>
      <c r="BB280" s="6">
        <v>6.0088239999999997</v>
      </c>
      <c r="BC280" s="6">
        <v>2.4669499999999999E-3</v>
      </c>
      <c r="BD280" s="6">
        <v>-1.759399E-3</v>
      </c>
      <c r="BE280" s="6">
        <v>0.11886149999999999</v>
      </c>
      <c r="BF280" s="6">
        <v>-8.4770579999999998E-2</v>
      </c>
      <c r="BG280" s="6">
        <v>0</v>
      </c>
      <c r="BH280" s="6">
        <v>0</v>
      </c>
      <c r="BI280" s="6">
        <v>38</v>
      </c>
      <c r="BJ280" s="6">
        <v>0</v>
      </c>
      <c r="BK280" s="6">
        <v>16.918669999999999</v>
      </c>
      <c r="BL280" s="6">
        <v>1.6911860000000001</v>
      </c>
      <c r="BM280" s="6">
        <v>1.926572</v>
      </c>
      <c r="BN280" s="6">
        <v>12.622260000000001</v>
      </c>
      <c r="BO280" s="6">
        <v>87.782110000000003</v>
      </c>
      <c r="BP280" s="6">
        <v>1.188625</v>
      </c>
      <c r="BQ280" s="6">
        <v>-8.938034</v>
      </c>
      <c r="BR280" s="6">
        <v>0.54552560000000005</v>
      </c>
      <c r="BS280" s="6">
        <v>-2.1833140000000002</v>
      </c>
      <c r="BT280" s="6">
        <v>-1.188685</v>
      </c>
      <c r="BU280" s="6">
        <v>519.22029999999995</v>
      </c>
      <c r="BV280" s="6">
        <v>527.16380000000004</v>
      </c>
      <c r="BW280" s="6">
        <v>310.5419</v>
      </c>
      <c r="BX280" s="6">
        <v>-8.0878709999999998</v>
      </c>
      <c r="BY280" s="6">
        <v>-0.14446609999999999</v>
      </c>
      <c r="BZ280" s="6">
        <v>0.86265840000000005</v>
      </c>
      <c r="CA280" s="6">
        <v>16.659210000000002</v>
      </c>
      <c r="CB280" s="6">
        <v>22.327069999999999</v>
      </c>
      <c r="CC280" s="6">
        <v>289.73790000000002</v>
      </c>
      <c r="CD280" s="6">
        <v>295.37920000000003</v>
      </c>
      <c r="CE280" s="6" t="s">
        <v>95</v>
      </c>
      <c r="CF280" s="6" t="s">
        <v>95</v>
      </c>
      <c r="CG280" s="6" t="s">
        <v>95</v>
      </c>
      <c r="CH280" s="6" t="s">
        <v>95</v>
      </c>
      <c r="CI280" s="6">
        <v>9.4814810000000004E-4</v>
      </c>
      <c r="CJ280" s="6">
        <v>9.4518529999999996E-4</v>
      </c>
      <c r="CK280" s="6">
        <v>127.2576</v>
      </c>
      <c r="CL280" s="6">
        <v>0</v>
      </c>
      <c r="CM280" s="6">
        <v>0</v>
      </c>
      <c r="CN280" s="6">
        <v>8.1389049999999994</v>
      </c>
      <c r="CO280" s="6">
        <v>11.887219999999999</v>
      </c>
      <c r="CP280" s="6">
        <v>360</v>
      </c>
      <c r="CQ280" s="7">
        <f t="shared" si="8"/>
        <v>401.85889763357568</v>
      </c>
      <c r="CR280" s="7">
        <f t="shared" si="9"/>
        <v>14.379084461732679</v>
      </c>
    </row>
    <row r="281" spans="1:96" s="6" customFormat="1">
      <c r="A281" s="5">
        <v>42283.8125</v>
      </c>
      <c r="B281" s="6">
        <v>36885</v>
      </c>
      <c r="C281" s="6">
        <v>0.63144009999999995</v>
      </c>
      <c r="D281" s="6">
        <v>9.1222300000000003E-3</v>
      </c>
      <c r="E281" s="6">
        <v>8.7655330000000004E-2</v>
      </c>
      <c r="F281" s="6">
        <v>2.5103790000000001E-2</v>
      </c>
      <c r="G281" s="6">
        <v>2.232323E-3</v>
      </c>
      <c r="H281" s="6">
        <v>-3.5432929999999999E-3</v>
      </c>
      <c r="I281" s="6">
        <v>5.2937609999999995E-4</v>
      </c>
      <c r="J281" s="6">
        <v>0.27427439999999997</v>
      </c>
      <c r="K281" s="6">
        <v>-0.10952720000000001</v>
      </c>
      <c r="L281" s="6">
        <v>5.3091249999999996E-3</v>
      </c>
      <c r="M281" s="6">
        <v>0.47258699999999998</v>
      </c>
      <c r="N281" s="6">
        <v>-5.5541599999999998E-3</v>
      </c>
      <c r="O281" s="6">
        <v>7.4573680000000003E-2</v>
      </c>
      <c r="P281" s="6">
        <v>1.862085</v>
      </c>
      <c r="Q281" s="6">
        <v>1.811391</v>
      </c>
      <c r="R281" s="6">
        <v>61.429079999999999</v>
      </c>
      <c r="S281" s="6">
        <v>13.36487</v>
      </c>
      <c r="T281" s="6">
        <v>48.570920000000001</v>
      </c>
      <c r="U281" s="6">
        <v>0.86629100000000003</v>
      </c>
      <c r="V281" s="6">
        <v>1.5908119999999999</v>
      </c>
      <c r="W281" s="6">
        <v>0.23352229999999999</v>
      </c>
      <c r="X281" s="6">
        <v>18.84384</v>
      </c>
      <c r="Y281" s="6">
        <v>110</v>
      </c>
      <c r="Z281" s="6">
        <v>18000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-1.723322E-2</v>
      </c>
      <c r="AH281" s="6">
        <v>7.2519280000000004</v>
      </c>
      <c r="AI281" s="6">
        <v>0.19129779999999999</v>
      </c>
      <c r="AJ281" s="6">
        <v>0.67535319999999999</v>
      </c>
      <c r="AK281" s="6">
        <v>5.4451530000000003E-3</v>
      </c>
      <c r="AL281" s="6">
        <v>-2.300787E-2</v>
      </c>
      <c r="AM281" s="6">
        <v>-2.0555360000000002E-2</v>
      </c>
      <c r="AN281" s="6">
        <v>9.7791660000000002E-2</v>
      </c>
      <c r="AO281" s="6">
        <v>1.253611E-2</v>
      </c>
      <c r="AP281" s="6">
        <v>-2.673967E-2</v>
      </c>
      <c r="AQ281" s="6">
        <v>2.905936E-3</v>
      </c>
      <c r="AR281" s="6">
        <v>2.0432260000000001E-2</v>
      </c>
      <c r="AS281" s="6">
        <v>6.351722E-4</v>
      </c>
      <c r="AT281" s="6">
        <v>-1.4477319999999999E-4</v>
      </c>
      <c r="AU281" s="6">
        <v>1.6037709999999999E-4</v>
      </c>
      <c r="AV281" s="6">
        <v>729.19010000000003</v>
      </c>
      <c r="AW281" s="6">
        <v>14.522930000000001</v>
      </c>
      <c r="AX281" s="6">
        <v>99.506870000000006</v>
      </c>
      <c r="AY281" s="6">
        <v>17.01606</v>
      </c>
      <c r="AZ281" s="6">
        <v>1.1872560000000001</v>
      </c>
      <c r="BA281" s="6">
        <v>-2.0555360000000002E-2</v>
      </c>
      <c r="BB281" s="6">
        <v>7.090484</v>
      </c>
      <c r="BC281" s="6">
        <v>2.911074E-3</v>
      </c>
      <c r="BD281" s="6">
        <v>4.1107029999999997E-4</v>
      </c>
      <c r="BE281" s="6">
        <v>0.14146739999999999</v>
      </c>
      <c r="BF281" s="6">
        <v>1.997649E-2</v>
      </c>
      <c r="BG281" s="6">
        <v>0</v>
      </c>
      <c r="BH281" s="6">
        <v>0</v>
      </c>
      <c r="BI281" s="6">
        <v>38</v>
      </c>
      <c r="BJ281" s="6">
        <v>0</v>
      </c>
      <c r="BK281" s="6">
        <v>17.01437</v>
      </c>
      <c r="BL281" s="6">
        <v>1.7055979999999999</v>
      </c>
      <c r="BM281" s="6">
        <v>1.9383010000000001</v>
      </c>
      <c r="BN281" s="6">
        <v>12.72564</v>
      </c>
      <c r="BO281" s="6">
        <v>87.994529999999997</v>
      </c>
      <c r="BP281" s="6">
        <v>1.1881139999999999</v>
      </c>
      <c r="BQ281" s="6">
        <v>3.3836339999999998</v>
      </c>
      <c r="BR281" s="6">
        <v>1.124209</v>
      </c>
      <c r="BS281" s="6">
        <v>-1.3957250000000001</v>
      </c>
      <c r="BT281" s="6">
        <v>-1.5962190000000001</v>
      </c>
      <c r="BU281" s="6">
        <v>530.82600000000002</v>
      </c>
      <c r="BV281" s="6">
        <v>527.64279999999997</v>
      </c>
      <c r="BW281" s="6">
        <v>310.6807</v>
      </c>
      <c r="BX281" s="6">
        <v>2.5710060000000001</v>
      </c>
      <c r="BY281" s="6">
        <v>-0.61213490000000004</v>
      </c>
      <c r="BZ281" s="6">
        <v>0.88822829999999997</v>
      </c>
      <c r="CA281" s="6">
        <v>16.677440000000001</v>
      </c>
      <c r="CB281" s="6">
        <v>22.657689999999999</v>
      </c>
      <c r="CC281" s="6">
        <v>289.72680000000003</v>
      </c>
      <c r="CD281" s="6">
        <v>295.52969999999999</v>
      </c>
      <c r="CE281" s="6" t="s">
        <v>95</v>
      </c>
      <c r="CF281" s="6" t="s">
        <v>95</v>
      </c>
      <c r="CG281" s="6" t="s">
        <v>95</v>
      </c>
      <c r="CH281" s="6" t="s">
        <v>95</v>
      </c>
      <c r="CI281" s="6">
        <v>1.8962960000000001E-4</v>
      </c>
      <c r="CJ281" s="6">
        <v>1.8962960000000001E-4</v>
      </c>
      <c r="CK281" s="6">
        <v>106.3927</v>
      </c>
      <c r="CL281" s="6">
        <v>0</v>
      </c>
      <c r="CM281" s="6">
        <v>0</v>
      </c>
      <c r="CN281" s="6">
        <v>8.1271730000000009</v>
      </c>
      <c r="CO281" s="6">
        <v>11.87135</v>
      </c>
      <c r="CP281" s="6">
        <v>360</v>
      </c>
      <c r="CQ281" s="7">
        <f t="shared" si="8"/>
        <v>401.79758782626902</v>
      </c>
      <c r="CR281" s="7">
        <f t="shared" si="9"/>
        <v>14.461853267563061</v>
      </c>
    </row>
    <row r="282" spans="1:96" s="6" customFormat="1">
      <c r="A282" s="5">
        <v>42283.833333333336</v>
      </c>
      <c r="B282" s="6">
        <v>36886</v>
      </c>
      <c r="C282" s="6">
        <v>-1.040632</v>
      </c>
      <c r="D282" s="6">
        <v>1.270318E-2</v>
      </c>
      <c r="E282" s="6">
        <v>0.1034532</v>
      </c>
      <c r="F282" s="6">
        <v>4.726321E-2</v>
      </c>
      <c r="G282" s="6">
        <v>-1.16933E-2</v>
      </c>
      <c r="H282" s="6">
        <v>1.7528620000000002E-2</v>
      </c>
      <c r="I282" s="6">
        <v>-8.7266709999999996E-4</v>
      </c>
      <c r="J282" s="6">
        <v>0.32782359999999999</v>
      </c>
      <c r="K282" s="6">
        <v>-0.1476961</v>
      </c>
      <c r="L282" s="6">
        <v>6.8989020000000002E-3</v>
      </c>
      <c r="M282" s="6">
        <v>0.50652240000000004</v>
      </c>
      <c r="N282" s="6">
        <v>-8.18229E-3</v>
      </c>
      <c r="O282" s="6">
        <v>5.1133930000000001E-2</v>
      </c>
      <c r="P282" s="6">
        <v>1.9257679999999999</v>
      </c>
      <c r="Q282" s="6">
        <v>1.851089</v>
      </c>
      <c r="R282" s="6">
        <v>57.386290000000002</v>
      </c>
      <c r="S282" s="6">
        <v>15.950749999999999</v>
      </c>
      <c r="T282" s="6">
        <v>52.613709999999998</v>
      </c>
      <c r="U282" s="6">
        <v>0.99768389999999996</v>
      </c>
      <c r="V282" s="6">
        <v>1.5592159999999999</v>
      </c>
      <c r="W282" s="6">
        <v>0.2432597</v>
      </c>
      <c r="X282" s="6">
        <v>18.90109</v>
      </c>
      <c r="Y282" s="6">
        <v>110</v>
      </c>
      <c r="Z282" s="6">
        <v>18000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-1.9928029999999999E-2</v>
      </c>
      <c r="AH282" s="6">
        <v>2.0845410000000002</v>
      </c>
      <c r="AI282" s="6">
        <v>-1.160032</v>
      </c>
      <c r="AJ282" s="6">
        <v>1.4769890000000001</v>
      </c>
      <c r="AK282" s="6">
        <v>-0.3533114</v>
      </c>
      <c r="AL282" s="6">
        <v>0.63909680000000002</v>
      </c>
      <c r="AM282" s="6">
        <v>-1.8319189999999999E-2</v>
      </c>
      <c r="AN282" s="6">
        <v>8.3912039999999993E-2</v>
      </c>
      <c r="AO282" s="6">
        <v>8.2026730000000006E-3</v>
      </c>
      <c r="AP282" s="6">
        <v>-1.9870019999999999E-2</v>
      </c>
      <c r="AQ282" s="6">
        <v>8.8642069999999998E-4</v>
      </c>
      <c r="AR282" s="6">
        <v>5.146601E-2</v>
      </c>
      <c r="AS282" s="6">
        <v>-1.2567429999999999E-2</v>
      </c>
      <c r="AT282" s="6">
        <v>1.9780470000000001E-2</v>
      </c>
      <c r="AU282" s="6">
        <v>-9.7279530000000003E-4</v>
      </c>
      <c r="AV282" s="6">
        <v>730.96379999999999</v>
      </c>
      <c r="AW282" s="6">
        <v>14.58465</v>
      </c>
      <c r="AX282" s="6">
        <v>99.499560000000002</v>
      </c>
      <c r="AY282" s="6">
        <v>17.064730000000001</v>
      </c>
      <c r="AZ282" s="6">
        <v>1.18693</v>
      </c>
      <c r="BA282" s="6">
        <v>-1.8319189999999999E-2</v>
      </c>
      <c r="BB282" s="6">
        <v>2.1628660000000002</v>
      </c>
      <c r="BC282" s="6">
        <v>8.9044220000000004E-4</v>
      </c>
      <c r="BD282" s="6">
        <v>-2.499289E-3</v>
      </c>
      <c r="BE282" s="6">
        <v>4.3350670000000001E-2</v>
      </c>
      <c r="BF282" s="6">
        <v>-0.1216764</v>
      </c>
      <c r="BG282" s="6">
        <v>0</v>
      </c>
      <c r="BH282" s="6">
        <v>0</v>
      </c>
      <c r="BI282" s="6">
        <v>38</v>
      </c>
      <c r="BJ282" s="6">
        <v>0</v>
      </c>
      <c r="BK282" s="6">
        <v>17.058009999999999</v>
      </c>
      <c r="BL282" s="6">
        <v>1.7159610000000001</v>
      </c>
      <c r="BM282" s="6">
        <v>1.94367</v>
      </c>
      <c r="BN282" s="6">
        <v>12.801019999999999</v>
      </c>
      <c r="BO282" s="6">
        <v>88.284549999999996</v>
      </c>
      <c r="BP282" s="6">
        <v>1.1881349999999999</v>
      </c>
      <c r="BQ282" s="6">
        <v>7.9671130000000003</v>
      </c>
      <c r="BR282" s="6">
        <v>1.160436</v>
      </c>
      <c r="BS282" s="6">
        <v>-1.9856009999999999</v>
      </c>
      <c r="BT282" s="6">
        <v>-2.2943020000000001</v>
      </c>
      <c r="BU282" s="6">
        <v>534.87980000000005</v>
      </c>
      <c r="BV282" s="6">
        <v>527.22140000000002</v>
      </c>
      <c r="BW282" s="6">
        <v>310.85430000000002</v>
      </c>
      <c r="BX282" s="6">
        <v>5.4444460000000001</v>
      </c>
      <c r="BY282" s="6">
        <v>-2.2139669999999998</v>
      </c>
      <c r="BZ282" s="6">
        <v>0.92117289999999996</v>
      </c>
      <c r="CA282" s="6">
        <v>16.67549</v>
      </c>
      <c r="CB282" s="6">
        <v>22.735410000000002</v>
      </c>
      <c r="CC282" s="6">
        <v>289.7167</v>
      </c>
      <c r="CD282" s="6">
        <v>295.59809999999999</v>
      </c>
      <c r="CE282" s="6" t="s">
        <v>95</v>
      </c>
      <c r="CF282" s="6" t="s">
        <v>95</v>
      </c>
      <c r="CG282" s="6" t="s">
        <v>95</v>
      </c>
      <c r="CH282" s="6" t="s">
        <v>95</v>
      </c>
      <c r="CI282" s="6">
        <v>1.8962960000000001E-4</v>
      </c>
      <c r="CJ282" s="6">
        <v>1.8962960000000001E-4</v>
      </c>
      <c r="CK282" s="6">
        <v>116.74890000000001</v>
      </c>
      <c r="CL282" s="6">
        <v>0</v>
      </c>
      <c r="CM282" s="6">
        <v>0</v>
      </c>
      <c r="CN282" s="6">
        <v>8.1168209999999998</v>
      </c>
      <c r="CO282" s="6">
        <v>11.85599</v>
      </c>
      <c r="CP282" s="6">
        <v>360</v>
      </c>
      <c r="CQ282" s="7">
        <f t="shared" si="8"/>
        <v>402.87208415242685</v>
      </c>
      <c r="CR282" s="7">
        <f t="shared" si="9"/>
        <v>14.499731177959207</v>
      </c>
    </row>
    <row r="283" spans="1:96" s="6" customFormat="1">
      <c r="A283" s="5">
        <v>42283.854166666664</v>
      </c>
      <c r="B283" s="6">
        <v>36887</v>
      </c>
      <c r="C283" s="6">
        <v>-1.792624</v>
      </c>
      <c r="D283" s="6">
        <v>2.7791159999999999E-2</v>
      </c>
      <c r="E283" s="6">
        <v>0.1530455</v>
      </c>
      <c r="F283" s="6">
        <v>3.4371220000000001E-2</v>
      </c>
      <c r="G283" s="6">
        <v>-6.3735939999999998E-3</v>
      </c>
      <c r="H283" s="6">
        <v>7.2909890000000005E-4</v>
      </c>
      <c r="I283" s="6">
        <v>-1.503835E-3</v>
      </c>
      <c r="J283" s="6">
        <v>0.44420340000000003</v>
      </c>
      <c r="K283" s="6">
        <v>-3.5341379999999999E-2</v>
      </c>
      <c r="L283" s="6">
        <v>2.3095810000000001E-2</v>
      </c>
      <c r="M283" s="6">
        <v>0.26664929999999998</v>
      </c>
      <c r="N283" s="6">
        <v>-3.9009330000000001E-3</v>
      </c>
      <c r="O283" s="6">
        <v>8.7676420000000005E-2</v>
      </c>
      <c r="P283" s="6">
        <v>2.5299230000000001</v>
      </c>
      <c r="Q283" s="6">
        <v>2.489312</v>
      </c>
      <c r="R283" s="6">
        <v>67.621030000000005</v>
      </c>
      <c r="S283" s="6">
        <v>10.262549999999999</v>
      </c>
      <c r="T283" s="6">
        <v>42.378970000000002</v>
      </c>
      <c r="U283" s="6">
        <v>0.94775989999999999</v>
      </c>
      <c r="V283" s="6">
        <v>2.3018239999999999</v>
      </c>
      <c r="W283" s="6">
        <v>0.27727479999999999</v>
      </c>
      <c r="X283" s="6">
        <v>18.972619999999999</v>
      </c>
      <c r="Y283" s="6">
        <v>110</v>
      </c>
      <c r="Z283" s="6">
        <v>18000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1.522593E-2</v>
      </c>
      <c r="AH283" s="6">
        <v>4.73672</v>
      </c>
      <c r="AI283" s="6">
        <v>-2.0676109999999999</v>
      </c>
      <c r="AJ283" s="6">
        <v>1.543066</v>
      </c>
      <c r="AK283" s="6">
        <v>0.1147367</v>
      </c>
      <c r="AL283" s="6">
        <v>-6.7030709999999993E-2</v>
      </c>
      <c r="AM283" s="6">
        <v>1.768579E-2</v>
      </c>
      <c r="AN283" s="6">
        <v>0.1168361</v>
      </c>
      <c r="AO283" s="6">
        <v>3.3467900000000001E-3</v>
      </c>
      <c r="AP283" s="6">
        <v>-8.230411E-3</v>
      </c>
      <c r="AQ283" s="6">
        <v>1.9905159999999999E-3</v>
      </c>
      <c r="AR283" s="6">
        <v>3.9434440000000001E-2</v>
      </c>
      <c r="AS283" s="6">
        <v>-6.7135320000000004E-3</v>
      </c>
      <c r="AT283" s="6">
        <v>1.737255E-3</v>
      </c>
      <c r="AU283" s="6">
        <v>-1.7345220000000001E-3</v>
      </c>
      <c r="AV283" s="6">
        <v>732.2835</v>
      </c>
      <c r="AW283" s="6">
        <v>14.657769999999999</v>
      </c>
      <c r="AX283" s="6">
        <v>99.488010000000003</v>
      </c>
      <c r="AY283" s="6">
        <v>17.126010000000001</v>
      </c>
      <c r="AZ283" s="6">
        <v>1.1864939999999999</v>
      </c>
      <c r="BA283" s="6">
        <v>1.768579E-2</v>
      </c>
      <c r="BB283" s="6">
        <v>4.8568600000000002</v>
      </c>
      <c r="BC283" s="6">
        <v>2.0040269999999998E-3</v>
      </c>
      <c r="BD283" s="6">
        <v>-4.4638860000000002E-3</v>
      </c>
      <c r="BE283" s="6">
        <v>9.7877339999999993E-2</v>
      </c>
      <c r="BF283" s="6">
        <v>-0.21801760000000001</v>
      </c>
      <c r="BG283" s="6">
        <v>0</v>
      </c>
      <c r="BH283" s="6">
        <v>0</v>
      </c>
      <c r="BI283" s="6">
        <v>38</v>
      </c>
      <c r="BJ283" s="6">
        <v>0</v>
      </c>
      <c r="BK283" s="6">
        <v>17.130369999999999</v>
      </c>
      <c r="BL283" s="6">
        <v>1.729949</v>
      </c>
      <c r="BM283" s="6">
        <v>1.952601</v>
      </c>
      <c r="BN283" s="6">
        <v>12.90216</v>
      </c>
      <c r="BO283" s="6">
        <v>88.597200000000001</v>
      </c>
      <c r="BP283" s="6">
        <v>1.1876880000000001</v>
      </c>
      <c r="BQ283" s="6">
        <v>0.53046459999999995</v>
      </c>
      <c r="BR283" s="6">
        <v>0.42579919999999999</v>
      </c>
      <c r="BS283" s="6">
        <v>-1.249549</v>
      </c>
      <c r="BT283" s="6">
        <v>-0.6192299</v>
      </c>
      <c r="BU283" s="6">
        <v>530.18730000000005</v>
      </c>
      <c r="BV283" s="6">
        <v>529.02650000000006</v>
      </c>
      <c r="BW283" s="6">
        <v>310.86340000000001</v>
      </c>
      <c r="BX283" s="6">
        <v>0.6925964</v>
      </c>
      <c r="BY283" s="6">
        <v>-0.46818749999999998</v>
      </c>
      <c r="BZ283" s="6">
        <v>0.97550309999999996</v>
      </c>
      <c r="CA283" s="6">
        <v>16.675989999999999</v>
      </c>
      <c r="CB283" s="6">
        <v>22.689540000000001</v>
      </c>
      <c r="CC283" s="6">
        <v>289.71109999999999</v>
      </c>
      <c r="CD283" s="6">
        <v>295.66340000000002</v>
      </c>
      <c r="CE283" s="6" t="s">
        <v>95</v>
      </c>
      <c r="CF283" s="6" t="s">
        <v>95</v>
      </c>
      <c r="CG283" s="6" t="s">
        <v>95</v>
      </c>
      <c r="CH283" s="6" t="s">
        <v>95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8.10642</v>
      </c>
      <c r="CO283" s="6">
        <v>11.848470000000001</v>
      </c>
      <c r="CP283" s="6">
        <v>360</v>
      </c>
      <c r="CQ283" s="7">
        <f t="shared" si="8"/>
        <v>403.73152646897404</v>
      </c>
      <c r="CR283" s="7">
        <f t="shared" si="9"/>
        <v>14.562725175346218</v>
      </c>
    </row>
    <row r="284" spans="1:96" s="6" customFormat="1">
      <c r="A284" s="5">
        <v>42283.875</v>
      </c>
      <c r="B284" s="6">
        <v>36888</v>
      </c>
      <c r="C284" s="6">
        <v>0.42620550000000001</v>
      </c>
      <c r="D284" s="6">
        <v>2.5112410000000002E-2</v>
      </c>
      <c r="E284" s="6">
        <v>0.14547860000000001</v>
      </c>
      <c r="F284" s="6">
        <v>4.3295640000000003E-2</v>
      </c>
      <c r="G284" s="6">
        <v>-8.9520259999999999E-4</v>
      </c>
      <c r="H284" s="6">
        <v>3.2695960000000003E-2</v>
      </c>
      <c r="I284" s="6">
        <v>3.5752439999999999E-4</v>
      </c>
      <c r="J284" s="6">
        <v>0.18615129999999999</v>
      </c>
      <c r="K284" s="6">
        <v>-6.8306699999999996E-3</v>
      </c>
      <c r="L284" s="6">
        <v>5.1305150000000004E-3</v>
      </c>
      <c r="M284" s="6">
        <v>0.94848429999999995</v>
      </c>
      <c r="N284" s="6">
        <v>2.0532749999999999E-2</v>
      </c>
      <c r="O284" s="6">
        <v>6.0713980000000001E-2</v>
      </c>
      <c r="P284" s="6">
        <v>1.143141</v>
      </c>
      <c r="Q284" s="6">
        <v>0.75849060000000001</v>
      </c>
      <c r="R284" s="6">
        <v>-11.708920000000001</v>
      </c>
      <c r="S284" s="6">
        <v>46.985959999999999</v>
      </c>
      <c r="T284" s="6">
        <v>121.7089</v>
      </c>
      <c r="U284" s="6">
        <v>0.74270689999999995</v>
      </c>
      <c r="V284" s="6">
        <v>-0.1539287</v>
      </c>
      <c r="W284" s="6">
        <v>0.1167885</v>
      </c>
      <c r="X284" s="6">
        <v>19.023540000000001</v>
      </c>
      <c r="Y284" s="6">
        <v>110</v>
      </c>
      <c r="Z284" s="6">
        <v>18000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5.4932130000000003E-3</v>
      </c>
      <c r="AH284" s="6">
        <v>-3.5167619999999999</v>
      </c>
      <c r="AI284" s="6">
        <v>0.62944129999999998</v>
      </c>
      <c r="AJ284" s="6">
        <v>1.0048060000000001</v>
      </c>
      <c r="AK284" s="6">
        <v>-3.4702660000000001E-3</v>
      </c>
      <c r="AL284" s="6">
        <v>0.71079809999999999</v>
      </c>
      <c r="AM284" s="6">
        <v>5.58349E-3</v>
      </c>
      <c r="AN284" s="6">
        <v>0.1050132</v>
      </c>
      <c r="AO284" s="6">
        <v>-5.9513610000000005E-4</v>
      </c>
      <c r="AP284" s="6">
        <v>-8.4443409999999997E-2</v>
      </c>
      <c r="AQ284" s="6">
        <v>-1.43947E-3</v>
      </c>
      <c r="AR284" s="6">
        <v>5.3426649999999999E-2</v>
      </c>
      <c r="AS284" s="6">
        <v>-8.1760579999999995E-4</v>
      </c>
      <c r="AT284" s="6">
        <v>4.2759520000000002E-2</v>
      </c>
      <c r="AU284" s="6">
        <v>5.2800959999999995E-4</v>
      </c>
      <c r="AV284" s="6">
        <v>731.55939999999998</v>
      </c>
      <c r="AW284" s="6">
        <v>14.79903</v>
      </c>
      <c r="AX284" s="6">
        <v>99.512090000000001</v>
      </c>
      <c r="AY284" s="6">
        <v>17.159040000000001</v>
      </c>
      <c r="AZ284" s="6">
        <v>1.186561</v>
      </c>
      <c r="BA284" s="6">
        <v>5.58349E-3</v>
      </c>
      <c r="BB284" s="6">
        <v>-3.5123060000000002</v>
      </c>
      <c r="BC284" s="6">
        <v>-1.4478990000000001E-3</v>
      </c>
      <c r="BD284" s="6">
        <v>1.3576230000000001E-3</v>
      </c>
      <c r="BE284" s="6">
        <v>-7.1468019999999993E-2</v>
      </c>
      <c r="BF284" s="6">
        <v>6.7011979999999999E-2</v>
      </c>
      <c r="BG284" s="6">
        <v>0</v>
      </c>
      <c r="BH284" s="6">
        <v>0</v>
      </c>
      <c r="BI284" s="6">
        <v>38</v>
      </c>
      <c r="BJ284" s="6">
        <v>0</v>
      </c>
      <c r="BK284" s="6">
        <v>17.188030000000001</v>
      </c>
      <c r="BL284" s="6">
        <v>1.7406870000000001</v>
      </c>
      <c r="BM284" s="6">
        <v>1.9597450000000001</v>
      </c>
      <c r="BN284" s="6">
        <v>12.97967</v>
      </c>
      <c r="BO284" s="6">
        <v>88.822109999999995</v>
      </c>
      <c r="BP284" s="6">
        <v>1.1872640000000001</v>
      </c>
      <c r="BQ284" s="6">
        <v>6.0665269999999998</v>
      </c>
      <c r="BR284" s="6">
        <v>0.51282729999999999</v>
      </c>
      <c r="BS284" s="6">
        <v>-2.0163389999999999</v>
      </c>
      <c r="BT284" s="6">
        <v>-1.3428199999999999</v>
      </c>
      <c r="BU284" s="6">
        <v>533.9896</v>
      </c>
      <c r="BV284" s="6">
        <v>527.24950000000001</v>
      </c>
      <c r="BW284" s="6">
        <v>310.86099999999999</v>
      </c>
      <c r="BX284" s="6">
        <v>4.5114979999999996</v>
      </c>
      <c r="BY284" s="6">
        <v>-2.228548</v>
      </c>
      <c r="BZ284" s="6">
        <v>1.0249170000000001</v>
      </c>
      <c r="CA284" s="6">
        <v>16.684570000000001</v>
      </c>
      <c r="CB284" s="6">
        <v>22.674230000000001</v>
      </c>
      <c r="CC284" s="6">
        <v>289.71620000000001</v>
      </c>
      <c r="CD284" s="6">
        <v>295.75979999999998</v>
      </c>
      <c r="CE284" s="6" t="s">
        <v>95</v>
      </c>
      <c r="CF284" s="6" t="s">
        <v>95</v>
      </c>
      <c r="CG284" s="6" t="s">
        <v>95</v>
      </c>
      <c r="CH284" s="6" t="s">
        <v>95</v>
      </c>
      <c r="CI284" s="6">
        <v>2.8444439999999999E-4</v>
      </c>
      <c r="CJ284" s="6">
        <v>2.8444439999999999E-4</v>
      </c>
      <c r="CK284" s="6">
        <v>187.51750000000001</v>
      </c>
      <c r="CL284" s="6">
        <v>0</v>
      </c>
      <c r="CM284" s="6">
        <v>0</v>
      </c>
      <c r="CN284" s="6">
        <v>8.0974730000000008</v>
      </c>
      <c r="CO284" s="6">
        <v>11.833130000000001</v>
      </c>
      <c r="CP284" s="6">
        <v>360</v>
      </c>
      <c r="CQ284" s="7">
        <f t="shared" si="8"/>
        <v>403.28059153019706</v>
      </c>
      <c r="CR284" s="7">
        <f t="shared" si="9"/>
        <v>14.613103275812271</v>
      </c>
    </row>
    <row r="285" spans="1:96" s="6" customFormat="1">
      <c r="A285" s="5">
        <v>42283.895833333336</v>
      </c>
      <c r="B285" s="6">
        <v>36889</v>
      </c>
      <c r="C285" s="6">
        <v>8.3050879999999996</v>
      </c>
      <c r="D285" s="6">
        <v>6.8119230000000003E-2</v>
      </c>
      <c r="E285" s="6">
        <v>0.23951059999999999</v>
      </c>
      <c r="F285" s="6">
        <v>0.19529099999999999</v>
      </c>
      <c r="G285" s="6">
        <v>0.1362659</v>
      </c>
      <c r="H285" s="6">
        <v>8.8567580000000007E-2</v>
      </c>
      <c r="I285" s="6">
        <v>6.9614610000000004E-3</v>
      </c>
      <c r="J285" s="6">
        <v>0.86122540000000003</v>
      </c>
      <c r="K285" s="6">
        <v>0.371971</v>
      </c>
      <c r="L285" s="6">
        <v>5.3012129999999998E-2</v>
      </c>
      <c r="M285" s="6">
        <v>0.57304949999999999</v>
      </c>
      <c r="N285" s="6">
        <v>2.1920129999999999E-2</v>
      </c>
      <c r="O285" s="6">
        <v>9.5270839999999996E-2</v>
      </c>
      <c r="P285" s="6">
        <v>1.336168</v>
      </c>
      <c r="Q285" s="6">
        <v>1.0806659999999999</v>
      </c>
      <c r="R285" s="6">
        <v>-97.377870000000001</v>
      </c>
      <c r="S285" s="6">
        <v>35.420209999999997</v>
      </c>
      <c r="T285" s="6">
        <v>207.37790000000001</v>
      </c>
      <c r="U285" s="6">
        <v>-0.1387709</v>
      </c>
      <c r="V285" s="6">
        <v>-1.07172</v>
      </c>
      <c r="W285" s="6">
        <v>1.804128E-2</v>
      </c>
      <c r="X285" s="6">
        <v>18.792179999999998</v>
      </c>
      <c r="Y285" s="6">
        <v>110</v>
      </c>
      <c r="Z285" s="6">
        <v>18000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5.4682389999999997E-2</v>
      </c>
      <c r="AH285" s="6">
        <v>13.10975</v>
      </c>
      <c r="AI285" s="6">
        <v>7.4518469999999999</v>
      </c>
      <c r="AJ285" s="6">
        <v>4.2277360000000002</v>
      </c>
      <c r="AK285" s="6">
        <v>1.5214019999999999</v>
      </c>
      <c r="AL285" s="6">
        <v>1.1448579999999999</v>
      </c>
      <c r="AM285" s="6">
        <v>3.3754680000000002E-2</v>
      </c>
      <c r="AN285" s="6">
        <v>0.15980929999999999</v>
      </c>
      <c r="AO285" s="6">
        <v>8.2116410000000001E-2</v>
      </c>
      <c r="AP285" s="6">
        <v>5.1683489999999999E-2</v>
      </c>
      <c r="AQ285" s="6">
        <v>4.9496669999999996E-3</v>
      </c>
      <c r="AR285" s="6">
        <v>0.18036199999999999</v>
      </c>
      <c r="AS285" s="6">
        <v>0.12419289999999999</v>
      </c>
      <c r="AT285" s="6">
        <v>8.0992330000000001E-2</v>
      </c>
      <c r="AU285" s="6">
        <v>6.24626E-3</v>
      </c>
      <c r="AV285" s="6">
        <v>727.49109999999996</v>
      </c>
      <c r="AW285" s="6">
        <v>14.710710000000001</v>
      </c>
      <c r="AX285" s="6">
        <v>99.508160000000004</v>
      </c>
      <c r="AY285" s="6">
        <v>16.941569999999999</v>
      </c>
      <c r="AZ285" s="6">
        <v>1.1874640000000001</v>
      </c>
      <c r="BA285" s="6">
        <v>3.3754680000000002E-2</v>
      </c>
      <c r="BB285" s="6">
        <v>12.07719</v>
      </c>
      <c r="BC285" s="6">
        <v>4.9467790000000001E-3</v>
      </c>
      <c r="BD285" s="6">
        <v>1.5980930000000001E-2</v>
      </c>
      <c r="BE285" s="6">
        <v>0.24407219999999999</v>
      </c>
      <c r="BF285" s="6">
        <v>0.788493</v>
      </c>
      <c r="BG285" s="6">
        <v>0</v>
      </c>
      <c r="BH285" s="6">
        <v>0</v>
      </c>
      <c r="BI285" s="6">
        <v>38</v>
      </c>
      <c r="BJ285" s="6">
        <v>0</v>
      </c>
      <c r="BK285" s="6">
        <v>16.990020000000001</v>
      </c>
      <c r="BL285" s="6">
        <v>1.7484059999999999</v>
      </c>
      <c r="BM285" s="6">
        <v>1.9353670000000001</v>
      </c>
      <c r="BN285" s="6">
        <v>13.04612</v>
      </c>
      <c r="BO285" s="6">
        <v>90.339740000000006</v>
      </c>
      <c r="BP285" s="6">
        <v>1.188329</v>
      </c>
      <c r="BQ285" s="6">
        <v>-2.777304</v>
      </c>
      <c r="BR285" s="6">
        <v>0.68183150000000003</v>
      </c>
      <c r="BS285" s="6">
        <v>-2.5151409999999998</v>
      </c>
      <c r="BT285" s="6">
        <v>-1.1300920000000001</v>
      </c>
      <c r="BU285" s="6">
        <v>524.92430000000002</v>
      </c>
      <c r="BV285" s="6">
        <v>526.31659999999999</v>
      </c>
      <c r="BW285" s="6">
        <v>310.7903</v>
      </c>
      <c r="BX285" s="6">
        <v>-4.0726380000000004</v>
      </c>
      <c r="BY285" s="6">
        <v>-2.680383</v>
      </c>
      <c r="BZ285" s="6">
        <v>1.2034</v>
      </c>
      <c r="CA285" s="6">
        <v>16.6812</v>
      </c>
      <c r="CB285" s="6">
        <v>22.10089</v>
      </c>
      <c r="CC285" s="6">
        <v>289.71420000000001</v>
      </c>
      <c r="CD285" s="6">
        <v>295.85570000000001</v>
      </c>
      <c r="CE285" s="6" t="s">
        <v>95</v>
      </c>
      <c r="CF285" s="6" t="s">
        <v>95</v>
      </c>
      <c r="CG285" s="6" t="s">
        <v>95</v>
      </c>
      <c r="CH285" s="6" t="s">
        <v>95</v>
      </c>
      <c r="CI285" s="6">
        <v>1.3274070000000001E-3</v>
      </c>
      <c r="CJ285" s="6">
        <v>1.3124090000000001E-3</v>
      </c>
      <c r="CK285" s="6">
        <v>288.85359999999997</v>
      </c>
      <c r="CL285" s="6">
        <v>0</v>
      </c>
      <c r="CM285" s="6">
        <v>0</v>
      </c>
      <c r="CN285" s="6">
        <v>8.0943369999999994</v>
      </c>
      <c r="CO285" s="6">
        <v>11.82042</v>
      </c>
      <c r="CP285" s="6">
        <v>360</v>
      </c>
      <c r="CQ285" s="7">
        <f t="shared" si="8"/>
        <v>400.75330407208264</v>
      </c>
      <c r="CR285" s="7">
        <f t="shared" si="9"/>
        <v>14.441174280493913</v>
      </c>
    </row>
    <row r="286" spans="1:96" s="6" customFormat="1">
      <c r="A286" s="5">
        <v>42283.916666666664</v>
      </c>
      <c r="B286" s="6">
        <v>36890</v>
      </c>
      <c r="C286" s="6">
        <v>1.1012189999999999</v>
      </c>
      <c r="D286" s="6">
        <v>8.2326239999999992E-3</v>
      </c>
      <c r="E286" s="6">
        <v>8.3210859999999998E-2</v>
      </c>
      <c r="F286" s="6">
        <v>0.12923180000000001</v>
      </c>
      <c r="G286" s="6">
        <v>7.6580490000000001E-3</v>
      </c>
      <c r="H286" s="6">
        <v>-1.362879E-4</v>
      </c>
      <c r="I286" s="6">
        <v>9.2187520000000002E-4</v>
      </c>
      <c r="J286" s="6">
        <v>0.27183040000000003</v>
      </c>
      <c r="K286" s="6">
        <v>3.8646149999999997E-2</v>
      </c>
      <c r="L286" s="6">
        <v>6.9142880000000002E-3</v>
      </c>
      <c r="M286" s="6">
        <v>0.35158349999999999</v>
      </c>
      <c r="N286" s="6">
        <v>3.6750550000000002E-4</v>
      </c>
      <c r="O286" s="6">
        <v>9.8976209999999995E-2</v>
      </c>
      <c r="P286" s="6">
        <v>2.7073109999999998</v>
      </c>
      <c r="Q286" s="6">
        <v>2.6954910000000001</v>
      </c>
      <c r="R286" s="6">
        <v>-135.40350000000001</v>
      </c>
      <c r="S286" s="6">
        <v>5.3520849999999998</v>
      </c>
      <c r="T286" s="6">
        <v>245.40350000000001</v>
      </c>
      <c r="U286" s="6">
        <v>-1.919368</v>
      </c>
      <c r="V286" s="6">
        <v>-1.8925350000000001</v>
      </c>
      <c r="W286" s="6">
        <v>-4.2115069999999998E-2</v>
      </c>
      <c r="X286" s="6">
        <v>18.517150000000001</v>
      </c>
      <c r="Y286" s="6">
        <v>110</v>
      </c>
      <c r="Z286" s="6">
        <v>18000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7.5435440000000006E-2</v>
      </c>
      <c r="AH286" s="6">
        <v>3.8860969999999999</v>
      </c>
      <c r="AI286" s="6">
        <v>0.86254039999999998</v>
      </c>
      <c r="AJ286" s="6">
        <v>9.263363</v>
      </c>
      <c r="AK286" s="6">
        <v>0.53506370000000003</v>
      </c>
      <c r="AL286" s="6">
        <v>1.228572</v>
      </c>
      <c r="AM286" s="6">
        <v>7.2081740000000005E-2</v>
      </c>
      <c r="AN286" s="6">
        <v>0.10541970000000001</v>
      </c>
      <c r="AO286" s="6">
        <v>8.3199889999999999E-3</v>
      </c>
      <c r="AP286" s="6">
        <v>1.331865E-2</v>
      </c>
      <c r="AQ286" s="6">
        <v>1.5262609999999999E-3</v>
      </c>
      <c r="AR286" s="6">
        <v>0.1335423</v>
      </c>
      <c r="AS286" s="6">
        <v>6.5158899999999999E-3</v>
      </c>
      <c r="AT286" s="6">
        <v>-1.8373599999999999E-3</v>
      </c>
      <c r="AU286" s="6">
        <v>7.2206739999999998E-4</v>
      </c>
      <c r="AV286" s="6">
        <v>723.81889999999999</v>
      </c>
      <c r="AW286" s="6">
        <v>14.33135</v>
      </c>
      <c r="AX286" s="6">
        <v>99.539019999999994</v>
      </c>
      <c r="AY286" s="6">
        <v>16.717929999999999</v>
      </c>
      <c r="AZ286" s="6">
        <v>1.18899</v>
      </c>
      <c r="BA286" s="6">
        <v>7.2081740000000005E-2</v>
      </c>
      <c r="BB286" s="6">
        <v>3.7240760000000002</v>
      </c>
      <c r="BC286" s="6">
        <v>1.515209E-3</v>
      </c>
      <c r="BD286" s="6">
        <v>1.8384899999999999E-3</v>
      </c>
      <c r="BE286" s="6">
        <v>7.32014E-2</v>
      </c>
      <c r="BF286" s="6">
        <v>8.8819499999999996E-2</v>
      </c>
      <c r="BG286" s="6">
        <v>0</v>
      </c>
      <c r="BH286" s="6">
        <v>0</v>
      </c>
      <c r="BI286" s="6">
        <v>38</v>
      </c>
      <c r="BJ286" s="6">
        <v>0</v>
      </c>
      <c r="BK286" s="6">
        <v>16.629270000000002</v>
      </c>
      <c r="BL286" s="6">
        <v>1.7373810000000001</v>
      </c>
      <c r="BM286" s="6">
        <v>1.891486</v>
      </c>
      <c r="BN286" s="6">
        <v>12.98</v>
      </c>
      <c r="BO286" s="6">
        <v>91.852710000000002</v>
      </c>
      <c r="BP286" s="6">
        <v>1.189811</v>
      </c>
      <c r="BQ286" s="6">
        <v>-1.443407E-2</v>
      </c>
      <c r="BR286" s="6" t="s">
        <v>95</v>
      </c>
      <c r="BS286" s="6">
        <v>-0.77504589999999995</v>
      </c>
      <c r="BT286" s="6">
        <v>-2.2459380000000002</v>
      </c>
      <c r="BU286" s="6">
        <v>523.17629999999997</v>
      </c>
      <c r="BV286" s="6">
        <v>524.66160000000002</v>
      </c>
      <c r="BW286" s="6">
        <v>310.66570000000002</v>
      </c>
      <c r="BX286" s="6">
        <v>-4.9727160000000001</v>
      </c>
      <c r="BY286" s="6">
        <v>-3.48739</v>
      </c>
      <c r="BZ286" s="6">
        <v>1.363934</v>
      </c>
      <c r="CA286" s="6">
        <v>16.665040000000001</v>
      </c>
      <c r="CB286" s="6">
        <v>22.163799999999998</v>
      </c>
      <c r="CC286" s="6">
        <v>289.69630000000001</v>
      </c>
      <c r="CD286" s="6">
        <v>295.63959999999997</v>
      </c>
      <c r="CE286" s="6" t="s">
        <v>95</v>
      </c>
      <c r="CF286" s="6" t="s">
        <v>95</v>
      </c>
      <c r="CG286" s="6" t="s">
        <v>95</v>
      </c>
      <c r="CH286" s="6" t="s">
        <v>95</v>
      </c>
      <c r="CI286" s="8">
        <v>9.4814819999999994E-5</v>
      </c>
      <c r="CJ286" s="8">
        <v>9.4814819999999994E-5</v>
      </c>
      <c r="CK286" s="6">
        <v>304.72829999999999</v>
      </c>
      <c r="CL286" s="6">
        <v>0</v>
      </c>
      <c r="CM286" s="6">
        <v>0</v>
      </c>
      <c r="CN286" s="6">
        <v>8.0933039999999998</v>
      </c>
      <c r="CO286" s="6">
        <v>11.80383</v>
      </c>
      <c r="CP286" s="6">
        <v>360</v>
      </c>
      <c r="CQ286" s="7">
        <f t="shared" si="8"/>
        <v>398.29948225958856</v>
      </c>
      <c r="CR286" s="7">
        <f t="shared" si="9"/>
        <v>14.131316759488497</v>
      </c>
    </row>
    <row r="287" spans="1:96" s="6" customFormat="1">
      <c r="A287" s="5">
        <v>42283.9375</v>
      </c>
      <c r="B287" s="6">
        <v>36891</v>
      </c>
      <c r="C287" s="6">
        <v>-4.8701489999999996</v>
      </c>
      <c r="D287" s="6">
        <v>2.523717E-2</v>
      </c>
      <c r="E287" s="6">
        <v>0.14567630000000001</v>
      </c>
      <c r="F287" s="6">
        <v>0.20515800000000001</v>
      </c>
      <c r="G287" s="6">
        <v>-2.6118789999999999E-2</v>
      </c>
      <c r="H287" s="6">
        <v>3.721327E-3</v>
      </c>
      <c r="I287" s="6">
        <v>-4.0762029999999996E-3</v>
      </c>
      <c r="J287" s="6">
        <v>0.35371900000000001</v>
      </c>
      <c r="K287" s="6">
        <v>2.461642E-3</v>
      </c>
      <c r="L287" s="6">
        <v>1.9804229999999999E-2</v>
      </c>
      <c r="M287" s="6">
        <v>0.3393137</v>
      </c>
      <c r="N287" s="6">
        <v>-7.6254979999999997E-3</v>
      </c>
      <c r="O287" s="6">
        <v>0.16700319999999999</v>
      </c>
      <c r="P287" s="6">
        <v>2.649241</v>
      </c>
      <c r="Q287" s="6">
        <v>2.6280000000000001</v>
      </c>
      <c r="R287" s="6">
        <v>-144.10900000000001</v>
      </c>
      <c r="S287" s="6">
        <v>7.2529599999999999</v>
      </c>
      <c r="T287" s="6">
        <v>254.10900000000001</v>
      </c>
      <c r="U287" s="6">
        <v>-2.129035</v>
      </c>
      <c r="V287" s="6">
        <v>-1.5406530000000001</v>
      </c>
      <c r="W287" s="6">
        <v>1.473549E-2</v>
      </c>
      <c r="X287" s="6">
        <v>18.484490000000001</v>
      </c>
      <c r="Y287" s="6">
        <v>110</v>
      </c>
      <c r="Z287" s="6">
        <v>18000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-0.18204400000000001</v>
      </c>
      <c r="AH287" s="6">
        <v>15.625220000000001</v>
      </c>
      <c r="AI287" s="6">
        <v>-5.7792130000000004</v>
      </c>
      <c r="AJ287" s="6">
        <v>5.7156650000000004</v>
      </c>
      <c r="AK287" s="6">
        <v>-0.9572773</v>
      </c>
      <c r="AL287" s="6">
        <v>0.25721169999999999</v>
      </c>
      <c r="AM287" s="6">
        <v>-0.1761451</v>
      </c>
      <c r="AN287" s="6">
        <v>0.14605670000000001</v>
      </c>
      <c r="AO287" s="6">
        <v>2.4766150000000001E-2</v>
      </c>
      <c r="AP287" s="6">
        <v>-5.0009039999999996E-3</v>
      </c>
      <c r="AQ287" s="6">
        <v>6.5197270000000003E-3</v>
      </c>
      <c r="AR287" s="6">
        <v>0.21577289999999999</v>
      </c>
      <c r="AS287" s="6">
        <v>-2.888288E-2</v>
      </c>
      <c r="AT287" s="6">
        <v>4.2984490000000002E-3</v>
      </c>
      <c r="AU287" s="6">
        <v>-4.8370699999999997E-3</v>
      </c>
      <c r="AV287" s="6">
        <v>730.33109999999999</v>
      </c>
      <c r="AW287" s="6">
        <v>14.355040000000001</v>
      </c>
      <c r="AX287" s="6">
        <v>99.547449999999998</v>
      </c>
      <c r="AY287" s="6">
        <v>16.682880000000001</v>
      </c>
      <c r="AZ287" s="6">
        <v>1.189222</v>
      </c>
      <c r="BA287" s="6">
        <v>-0.1761451</v>
      </c>
      <c r="BB287" s="6">
        <v>15.90813</v>
      </c>
      <c r="BC287" s="6">
        <v>6.5295919999999999E-3</v>
      </c>
      <c r="BD287" s="6">
        <v>-1.242855E-2</v>
      </c>
      <c r="BE287" s="6">
        <v>0.31315569999999998</v>
      </c>
      <c r="BF287" s="6">
        <v>-0.59606680000000001</v>
      </c>
      <c r="BG287" s="6">
        <v>0</v>
      </c>
      <c r="BH287" s="6">
        <v>0</v>
      </c>
      <c r="BI287" s="6">
        <v>38</v>
      </c>
      <c r="BJ287" s="6">
        <v>0</v>
      </c>
      <c r="BK287" s="6">
        <v>16.669090000000001</v>
      </c>
      <c r="BL287" s="6">
        <v>1.7220519999999999</v>
      </c>
      <c r="BM287" s="6">
        <v>1.8963030000000001</v>
      </c>
      <c r="BN287" s="6">
        <v>12.8637</v>
      </c>
      <c r="BO287" s="6">
        <v>90.810980000000001</v>
      </c>
      <c r="BP287" s="6">
        <v>1.190089</v>
      </c>
      <c r="BQ287" s="6">
        <v>-1.523531</v>
      </c>
      <c r="BR287" s="6">
        <v>1.0557449999999999</v>
      </c>
      <c r="BS287" s="6">
        <v>-0.62967130000000004</v>
      </c>
      <c r="BT287" s="6">
        <v>-0.69661660000000003</v>
      </c>
      <c r="BU287" s="6">
        <v>525.16290000000004</v>
      </c>
      <c r="BV287" s="6">
        <v>526.75340000000006</v>
      </c>
      <c r="BW287" s="6">
        <v>310.58409999999998</v>
      </c>
      <c r="BX287" s="6">
        <v>-2.431438</v>
      </c>
      <c r="BY287" s="6">
        <v>-0.84096150000000003</v>
      </c>
      <c r="BZ287" s="6">
        <v>1.318449</v>
      </c>
      <c r="CA287" s="6">
        <v>16.640599999999999</v>
      </c>
      <c r="CB287" s="6">
        <v>22.368590000000001</v>
      </c>
      <c r="CC287" s="6">
        <v>289.66800000000001</v>
      </c>
      <c r="CD287" s="6">
        <v>295.73669999999998</v>
      </c>
      <c r="CE287" s="6" t="s">
        <v>95</v>
      </c>
      <c r="CF287" s="6" t="s">
        <v>95</v>
      </c>
      <c r="CG287" s="6" t="s">
        <v>95</v>
      </c>
      <c r="CH287" s="6" t="s">
        <v>95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8.0857469999999996</v>
      </c>
      <c r="CO287" s="6">
        <v>11.799160000000001</v>
      </c>
      <c r="CP287" s="6">
        <v>360</v>
      </c>
      <c r="CQ287" s="7">
        <f t="shared" si="8"/>
        <v>401.80036027297592</v>
      </c>
      <c r="CR287" s="7">
        <f t="shared" si="9"/>
        <v>14.165358097998039</v>
      </c>
    </row>
    <row r="288" spans="1:96" s="6" customFormat="1">
      <c r="A288" s="5">
        <v>42283.958333333336</v>
      </c>
      <c r="B288" s="6">
        <v>36892</v>
      </c>
      <c r="C288" s="6">
        <v>-5.0012449999999999</v>
      </c>
      <c r="D288" s="6">
        <v>3.3195759999999998E-2</v>
      </c>
      <c r="E288" s="6">
        <v>0.1670722</v>
      </c>
      <c r="F288" s="6">
        <v>0.15105730000000001</v>
      </c>
      <c r="G288" s="6">
        <v>2.3359600000000001E-2</v>
      </c>
      <c r="H288" s="6">
        <v>-2.709891E-2</v>
      </c>
      <c r="I288" s="6">
        <v>-4.1858190000000003E-3</v>
      </c>
      <c r="J288" s="6">
        <v>0.79707079999999997</v>
      </c>
      <c r="K288" s="6">
        <v>-6.4364370000000004E-2</v>
      </c>
      <c r="L288" s="6">
        <v>1.364663E-2</v>
      </c>
      <c r="M288" s="6">
        <v>0.54231390000000002</v>
      </c>
      <c r="N288" s="6">
        <v>2.434977E-2</v>
      </c>
      <c r="O288" s="6">
        <v>0.26594430000000002</v>
      </c>
      <c r="P288" s="6">
        <v>4.2976799999999997</v>
      </c>
      <c r="Q288" s="6">
        <v>4.2550150000000002</v>
      </c>
      <c r="R288" s="6">
        <v>-167.60599999999999</v>
      </c>
      <c r="S288" s="6">
        <v>8.0705639999999992</v>
      </c>
      <c r="T288" s="6">
        <v>277.60599999999999</v>
      </c>
      <c r="U288" s="6">
        <v>-4.1558380000000001</v>
      </c>
      <c r="V288" s="6">
        <v>-0.91326450000000003</v>
      </c>
      <c r="W288" s="6">
        <v>-9.9262459999999997E-2</v>
      </c>
      <c r="X288" s="6">
        <v>18.44746</v>
      </c>
      <c r="Y288" s="6">
        <v>110</v>
      </c>
      <c r="Z288" s="6">
        <v>18000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0.31146849999999998</v>
      </c>
      <c r="AH288" s="6">
        <v>-5.8404980000000002</v>
      </c>
      <c r="AI288" s="6">
        <v>-4.6218810000000001</v>
      </c>
      <c r="AJ288" s="6">
        <v>10.88114</v>
      </c>
      <c r="AK288" s="6">
        <v>-4.7492580000000002</v>
      </c>
      <c r="AL288" s="6">
        <v>2.8585410000000002</v>
      </c>
      <c r="AM288" s="6">
        <v>0.32405610000000001</v>
      </c>
      <c r="AN288" s="6">
        <v>0.1896399</v>
      </c>
      <c r="AO288" s="6">
        <v>8.7076100000000003E-2</v>
      </c>
      <c r="AP288" s="6">
        <v>-4.2104750000000003E-2</v>
      </c>
      <c r="AQ288" s="6">
        <v>-2.161741E-3</v>
      </c>
      <c r="AR288" s="6">
        <v>0.1400334</v>
      </c>
      <c r="AS288" s="6">
        <v>1.2248790000000001E-2</v>
      </c>
      <c r="AT288" s="6">
        <v>-2.1548009999999999E-2</v>
      </c>
      <c r="AU288" s="6">
        <v>-3.868308E-3</v>
      </c>
      <c r="AV288" s="6">
        <v>759.85180000000003</v>
      </c>
      <c r="AW288" s="6">
        <v>13.99896</v>
      </c>
      <c r="AX288" s="6">
        <v>99.534549999999996</v>
      </c>
      <c r="AY288" s="6">
        <v>16.690460000000002</v>
      </c>
      <c r="AZ288" s="6">
        <v>1.1892529999999999</v>
      </c>
      <c r="BA288" s="6">
        <v>0.32405610000000001</v>
      </c>
      <c r="BB288" s="6">
        <v>-5.2746490000000001</v>
      </c>
      <c r="BC288" s="6">
        <v>-2.2517819999999999E-3</v>
      </c>
      <c r="BD288" s="6">
        <v>-1.0335860000000001E-2</v>
      </c>
      <c r="BE288" s="6">
        <v>-0.10122390000000001</v>
      </c>
      <c r="BF288" s="6">
        <v>-0.46462560000000003</v>
      </c>
      <c r="BG288" s="6">
        <v>0</v>
      </c>
      <c r="BH288" s="6">
        <v>0</v>
      </c>
      <c r="BI288" s="6">
        <v>38</v>
      </c>
      <c r="BJ288" s="6">
        <v>0</v>
      </c>
      <c r="BK288" s="6">
        <v>16.748989999999999</v>
      </c>
      <c r="BL288" s="6">
        <v>1.6631119999999999</v>
      </c>
      <c r="BM288" s="6">
        <v>1.9059360000000001</v>
      </c>
      <c r="BN288" s="6">
        <v>12.42</v>
      </c>
      <c r="BO288" s="6">
        <v>87.259569999999997</v>
      </c>
      <c r="BP288" s="6">
        <v>1.190131</v>
      </c>
      <c r="BQ288" s="6">
        <v>-0.2465127</v>
      </c>
      <c r="BR288" s="6" t="s">
        <v>95</v>
      </c>
      <c r="BS288" s="6">
        <v>-0.28980230000000001</v>
      </c>
      <c r="BT288" s="6">
        <v>3.5635350000000003E-2</v>
      </c>
      <c r="BU288" s="6">
        <v>528.10540000000003</v>
      </c>
      <c r="BV288" s="6">
        <v>528.02650000000006</v>
      </c>
      <c r="BW288" s="6">
        <v>310.6386</v>
      </c>
      <c r="BX288" s="6">
        <v>0.14069039999999999</v>
      </c>
      <c r="BY288" s="6">
        <v>6.1765420000000001E-2</v>
      </c>
      <c r="BZ288" s="6">
        <v>1.0893280000000001</v>
      </c>
      <c r="CA288" s="6">
        <v>16.62311</v>
      </c>
      <c r="CB288" s="6">
        <v>22.285129999999999</v>
      </c>
      <c r="CC288" s="6">
        <v>289.64679999999998</v>
      </c>
      <c r="CD288" s="6">
        <v>295.45830000000001</v>
      </c>
      <c r="CE288" s="6" t="s">
        <v>95</v>
      </c>
      <c r="CF288" s="6" t="s">
        <v>95</v>
      </c>
      <c r="CG288" s="6" t="s">
        <v>95</v>
      </c>
      <c r="CH288" s="6" t="s">
        <v>95</v>
      </c>
      <c r="CI288" s="6">
        <v>1.042963E-3</v>
      </c>
      <c r="CJ288" s="6">
        <v>1.0395109999999999E-3</v>
      </c>
      <c r="CK288" s="6">
        <v>341.1721</v>
      </c>
      <c r="CL288" s="6">
        <v>0</v>
      </c>
      <c r="CM288" s="6">
        <v>0</v>
      </c>
      <c r="CN288" s="6">
        <v>8.0786689999999997</v>
      </c>
      <c r="CO288" s="6">
        <v>11.78792</v>
      </c>
      <c r="CP288" s="6">
        <v>360</v>
      </c>
      <c r="CQ288" s="7">
        <f t="shared" si="8"/>
        <v>418.10663926056537</v>
      </c>
      <c r="CR288" s="7">
        <f t="shared" si="9"/>
        <v>14.233392486487615</v>
      </c>
    </row>
    <row r="289" spans="1:96" s="6" customFormat="1">
      <c r="A289" s="5">
        <v>42283.979166666664</v>
      </c>
      <c r="B289" s="6">
        <v>36893</v>
      </c>
      <c r="C289" s="6">
        <v>-5.6685990000000004</v>
      </c>
      <c r="D289" s="6">
        <v>0.15451870000000001</v>
      </c>
      <c r="E289" s="6">
        <v>0.36061209999999999</v>
      </c>
      <c r="F289" s="6">
        <v>0.29596719999999999</v>
      </c>
      <c r="G289" s="6">
        <v>-2.4977559999999999E-2</v>
      </c>
      <c r="H289" s="6">
        <v>1.1725589999999999E-2</v>
      </c>
      <c r="I289" s="6">
        <v>-4.7484490000000001E-3</v>
      </c>
      <c r="J289" s="6">
        <v>0.93567840000000002</v>
      </c>
      <c r="K289" s="6">
        <v>-6.2640429999999997E-2</v>
      </c>
      <c r="L289" s="6">
        <v>-0.1228226</v>
      </c>
      <c r="M289" s="6">
        <v>0.69958260000000005</v>
      </c>
      <c r="N289" s="6">
        <v>-4.2723280000000002E-2</v>
      </c>
      <c r="O289" s="6">
        <v>0.53204839999999998</v>
      </c>
      <c r="P289" s="6">
        <v>3.6206839999999998</v>
      </c>
      <c r="Q289" s="6">
        <v>3.5471140000000001</v>
      </c>
      <c r="R289" s="6">
        <v>-179.887</v>
      </c>
      <c r="S289" s="6">
        <v>11.546200000000001</v>
      </c>
      <c r="T289" s="6">
        <v>289.887</v>
      </c>
      <c r="U289" s="6">
        <v>-3.5471029999999999</v>
      </c>
      <c r="V289" s="6">
        <v>-6.9971110000000003E-3</v>
      </c>
      <c r="W289" s="6">
        <v>3.3774030000000002E-3</v>
      </c>
      <c r="X289" s="6">
        <v>18.66733</v>
      </c>
      <c r="Y289" s="6">
        <v>110</v>
      </c>
      <c r="Z289" s="6">
        <v>18000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-0.1262645</v>
      </c>
      <c r="AH289" s="6">
        <v>-3.407203</v>
      </c>
      <c r="AI289" s="6">
        <v>-5.4271349999999998</v>
      </c>
      <c r="AJ289" s="6">
        <v>4.092263</v>
      </c>
      <c r="AK289" s="6">
        <v>0.20772650000000001</v>
      </c>
      <c r="AL289" s="6">
        <v>0.1964726</v>
      </c>
      <c r="AM289" s="6">
        <v>-0.1127524</v>
      </c>
      <c r="AN289" s="6">
        <v>8.7196850000000006E-2</v>
      </c>
      <c r="AO289" s="6">
        <v>1.255E-2</v>
      </c>
      <c r="AP289" s="6">
        <v>-2.6339369999999998E-3</v>
      </c>
      <c r="AQ289" s="6">
        <v>-1.1543969999999999E-3</v>
      </c>
      <c r="AR289" s="6">
        <v>0.29209600000000002</v>
      </c>
      <c r="AS289" s="6">
        <v>-2.6253820000000001E-2</v>
      </c>
      <c r="AT289" s="6">
        <v>1.191734E-2</v>
      </c>
      <c r="AU289" s="6">
        <v>-4.5461800000000004E-3</v>
      </c>
      <c r="AV289" s="6">
        <v>769.83159999999998</v>
      </c>
      <c r="AW289" s="6">
        <v>13.787520000000001</v>
      </c>
      <c r="AX289" s="6">
        <v>99.522350000000003</v>
      </c>
      <c r="AY289" s="6">
        <v>16.933910000000001</v>
      </c>
      <c r="AZ289" s="6">
        <v>1.1882299999999999</v>
      </c>
      <c r="BA289" s="6">
        <v>-0.1127524</v>
      </c>
      <c r="BB289" s="6">
        <v>-2.8167279999999999</v>
      </c>
      <c r="BC289" s="6">
        <v>-1.219115E-3</v>
      </c>
      <c r="BD289" s="6">
        <v>-1.229295E-2</v>
      </c>
      <c r="BE289" s="6">
        <v>-5.327515E-2</v>
      </c>
      <c r="BF289" s="6">
        <v>-0.53720049999999997</v>
      </c>
      <c r="BG289" s="6">
        <v>0</v>
      </c>
      <c r="BH289" s="6">
        <v>0</v>
      </c>
      <c r="BI289" s="6">
        <v>38</v>
      </c>
      <c r="BJ289" s="6">
        <v>0</v>
      </c>
      <c r="BK289" s="6">
        <v>16.499790000000001</v>
      </c>
      <c r="BL289" s="6">
        <v>1.6306890000000001</v>
      </c>
      <c r="BM289" s="6">
        <v>1.8759729999999999</v>
      </c>
      <c r="BN289" s="6">
        <v>12.18834</v>
      </c>
      <c r="BO289" s="6">
        <v>86.924959999999999</v>
      </c>
      <c r="BP289" s="6">
        <v>1.1911480000000001</v>
      </c>
      <c r="BQ289" s="6">
        <v>-1.4267259999999999</v>
      </c>
      <c r="BR289" s="6">
        <v>-6.5935389999999997E-2</v>
      </c>
      <c r="BS289" s="6">
        <v>-0.97867570000000004</v>
      </c>
      <c r="BT289" s="6">
        <v>4.1809310000000002E-2</v>
      </c>
      <c r="BU289" s="6">
        <v>526.60599999999999</v>
      </c>
      <c r="BV289" s="6">
        <v>527.01220000000001</v>
      </c>
      <c r="BW289" s="6">
        <v>310.4228</v>
      </c>
      <c r="BX289" s="6">
        <v>0.1025687</v>
      </c>
      <c r="BY289" s="6">
        <v>0.50881019999999999</v>
      </c>
      <c r="BZ289" s="6">
        <v>1.0758110000000001</v>
      </c>
      <c r="CA289" s="6">
        <v>16.552700000000002</v>
      </c>
      <c r="CB289" s="6">
        <v>22.181059999999999</v>
      </c>
      <c r="CC289" s="6">
        <v>289.56790000000001</v>
      </c>
      <c r="CD289" s="6">
        <v>295.19869999999997</v>
      </c>
      <c r="CE289" s="6" t="s">
        <v>95</v>
      </c>
      <c r="CF289" s="6" t="s">
        <v>95</v>
      </c>
      <c r="CG289" s="6" t="s">
        <v>95</v>
      </c>
      <c r="CH289" s="6" t="s">
        <v>95</v>
      </c>
      <c r="CI289" s="8">
        <v>9.4814819999999994E-5</v>
      </c>
      <c r="CJ289" s="8">
        <v>9.4814819999999994E-5</v>
      </c>
      <c r="CK289" s="6">
        <v>354.54079999999999</v>
      </c>
      <c r="CL289" s="6">
        <v>0</v>
      </c>
      <c r="CM289" s="6">
        <v>0</v>
      </c>
      <c r="CN289" s="6">
        <v>8.0799190000000003</v>
      </c>
      <c r="CO289" s="6">
        <v>11.773</v>
      </c>
      <c r="CP289" s="6">
        <v>360</v>
      </c>
      <c r="CQ289" s="7">
        <f t="shared" si="8"/>
        <v>424.00576994730318</v>
      </c>
      <c r="CR289" s="7">
        <f t="shared" si="9"/>
        <v>14.021684141557078</v>
      </c>
    </row>
    <row r="290" spans="1:96" s="6" customFormat="1">
      <c r="A290" s="5">
        <v>42284</v>
      </c>
      <c r="B290" s="6">
        <v>36894</v>
      </c>
      <c r="C290" s="6">
        <v>-3.8249010000000001</v>
      </c>
      <c r="D290" s="6">
        <v>0.1236545</v>
      </c>
      <c r="E290" s="6">
        <v>0.32265329999999998</v>
      </c>
      <c r="F290" s="6">
        <v>0.16016030000000001</v>
      </c>
      <c r="G290" s="6">
        <v>-2.685413E-2</v>
      </c>
      <c r="H290" s="6">
        <v>1.6770009999999998E-2</v>
      </c>
      <c r="I290" s="6">
        <v>-3.2052299999999999E-3</v>
      </c>
      <c r="J290" s="6">
        <v>0.83316699999999999</v>
      </c>
      <c r="K290" s="6">
        <v>-4.5945699999999999E-2</v>
      </c>
      <c r="L290" s="6">
        <v>-4.9363480000000001E-2</v>
      </c>
      <c r="M290" s="6">
        <v>0.75591019999999998</v>
      </c>
      <c r="N290" s="6">
        <v>-9.1657699999999995E-2</v>
      </c>
      <c r="O290" s="6">
        <v>0.56147749999999996</v>
      </c>
      <c r="P290" s="6">
        <v>4.1841970000000002</v>
      </c>
      <c r="Q290" s="6">
        <v>4.1149760000000004</v>
      </c>
      <c r="R290" s="6">
        <v>-177.61009999999999</v>
      </c>
      <c r="S290" s="6">
        <v>10.41831</v>
      </c>
      <c r="T290" s="6">
        <v>287.61009999999999</v>
      </c>
      <c r="U290" s="6">
        <v>-4.1113980000000003</v>
      </c>
      <c r="V290" s="6">
        <v>-0.17158860000000001</v>
      </c>
      <c r="W290" s="6">
        <v>1.8968860000000001E-2</v>
      </c>
      <c r="X290" s="6">
        <v>18.785969999999999</v>
      </c>
      <c r="Y290" s="6">
        <v>110</v>
      </c>
      <c r="Z290" s="6">
        <v>18000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-0.35903079999999998</v>
      </c>
      <c r="AH290" s="6">
        <v>-2.807744</v>
      </c>
      <c r="AI290" s="6">
        <v>-3.613575</v>
      </c>
      <c r="AJ290" s="6">
        <v>2.9555600000000002</v>
      </c>
      <c r="AK290" s="6">
        <v>-2.3915169999999999E-2</v>
      </c>
      <c r="AL290" s="6">
        <v>0.51498650000000001</v>
      </c>
      <c r="AM290" s="6">
        <v>-0.34986030000000001</v>
      </c>
      <c r="AN290" s="6">
        <v>8.9916739999999995E-2</v>
      </c>
      <c r="AO290" s="6">
        <v>6.528407E-3</v>
      </c>
      <c r="AP290" s="6">
        <v>1.9815409999999999E-3</v>
      </c>
      <c r="AQ290" s="6">
        <v>-9.8587010000000005E-4</v>
      </c>
      <c r="AR290" s="6">
        <v>0.1597063</v>
      </c>
      <c r="AS290" s="6">
        <v>-2.735957E-2</v>
      </c>
      <c r="AT290" s="6">
        <v>1.6305190000000001E-2</v>
      </c>
      <c r="AU290" s="6">
        <v>-3.0281409999999998E-3</v>
      </c>
      <c r="AV290" s="6">
        <v>765.20730000000003</v>
      </c>
      <c r="AW290" s="6">
        <v>13.755000000000001</v>
      </c>
      <c r="AX290" s="6">
        <v>99.525220000000004</v>
      </c>
      <c r="AY290" s="6">
        <v>17.05527</v>
      </c>
      <c r="AZ290" s="6">
        <v>1.187784</v>
      </c>
      <c r="BA290" s="6">
        <v>-0.34986030000000001</v>
      </c>
      <c r="BB290" s="6">
        <v>-2.4055230000000001</v>
      </c>
      <c r="BC290" s="6">
        <v>-1.0352510000000001E-3</v>
      </c>
      <c r="BD290" s="6">
        <v>-8.1352549999999992E-3</v>
      </c>
      <c r="BE290" s="6">
        <v>-4.540636E-2</v>
      </c>
      <c r="BF290" s="6">
        <v>-0.35681449999999998</v>
      </c>
      <c r="BG290" s="6">
        <v>0</v>
      </c>
      <c r="BH290" s="6">
        <v>0</v>
      </c>
      <c r="BI290" s="6">
        <v>38</v>
      </c>
      <c r="BJ290" s="6">
        <v>0</v>
      </c>
      <c r="BK290" s="6">
        <v>16.43515</v>
      </c>
      <c r="BL290" s="6">
        <v>1.6287480000000001</v>
      </c>
      <c r="BM290" s="6">
        <v>1.8682570000000001</v>
      </c>
      <c r="BN290" s="6">
        <v>12.17656</v>
      </c>
      <c r="BO290" s="6">
        <v>87.180099999999996</v>
      </c>
      <c r="BP290" s="6">
        <v>1.191276</v>
      </c>
      <c r="BQ290" s="6">
        <v>-1.26694</v>
      </c>
      <c r="BR290" s="6">
        <v>-0.28644320000000001</v>
      </c>
      <c r="BS290" s="6">
        <v>-0.59726009999999996</v>
      </c>
      <c r="BT290" s="6">
        <v>0.15700130000000001</v>
      </c>
      <c r="BU290" s="6">
        <v>527.63279999999997</v>
      </c>
      <c r="BV290" s="6">
        <v>528.14549999999997</v>
      </c>
      <c r="BW290" s="6">
        <v>310.58530000000002</v>
      </c>
      <c r="BX290" s="6">
        <v>2.3212460000000001E-2</v>
      </c>
      <c r="BY290" s="6">
        <v>0.53589109999999995</v>
      </c>
      <c r="BZ290" s="6">
        <v>1.0472939999999999</v>
      </c>
      <c r="CA290" s="6">
        <v>16.481100000000001</v>
      </c>
      <c r="CB290" s="6">
        <v>22.087039999999998</v>
      </c>
      <c r="CC290" s="6">
        <v>289.48250000000002</v>
      </c>
      <c r="CD290" s="6">
        <v>295.15600000000001</v>
      </c>
      <c r="CE290" s="6" t="s">
        <v>95</v>
      </c>
      <c r="CF290" s="6" t="s">
        <v>95</v>
      </c>
      <c r="CG290" s="6" t="s">
        <v>95</v>
      </c>
      <c r="CH290" s="6" t="s">
        <v>95</v>
      </c>
      <c r="CI290" s="6">
        <v>2.8444450000000002E-4</v>
      </c>
      <c r="CJ290" s="6">
        <v>2.8440799999999999E-4</v>
      </c>
      <c r="CK290" s="6">
        <v>352.0883</v>
      </c>
      <c r="CL290" s="6">
        <v>0</v>
      </c>
      <c r="CM290" s="6">
        <v>0</v>
      </c>
      <c r="CN290" s="6">
        <v>8.0588130000000007</v>
      </c>
      <c r="CO290" s="6">
        <v>11.76848</v>
      </c>
      <c r="CP290" s="6">
        <v>360</v>
      </c>
      <c r="CQ290" s="7">
        <f t="shared" si="8"/>
        <v>421.62297405240469</v>
      </c>
      <c r="CR290" s="7">
        <f t="shared" si="9"/>
        <v>13.96712902399365</v>
      </c>
    </row>
    <row r="291" spans="1:96" s="6" customFormat="1">
      <c r="A291" s="5">
        <v>42284.020833333336</v>
      </c>
      <c r="B291" s="6">
        <v>36895</v>
      </c>
      <c r="C291" s="6">
        <v>-0.41303450000000003</v>
      </c>
      <c r="D291" s="6">
        <v>1.64773E-2</v>
      </c>
      <c r="E291" s="6">
        <v>0.1177767</v>
      </c>
      <c r="F291" s="6">
        <v>0.101547</v>
      </c>
      <c r="G291" s="6">
        <v>-1.042299E-2</v>
      </c>
      <c r="H291" s="6">
        <v>5.6318790000000002E-3</v>
      </c>
      <c r="I291" s="6">
        <v>-3.4609529999999998E-4</v>
      </c>
      <c r="J291" s="6">
        <v>0.79602550000000005</v>
      </c>
      <c r="K291" s="6">
        <v>0.17939540000000001</v>
      </c>
      <c r="L291" s="6">
        <v>1.314007E-2</v>
      </c>
      <c r="M291" s="6">
        <v>0.52963780000000005</v>
      </c>
      <c r="N291" s="6">
        <v>4.444445E-3</v>
      </c>
      <c r="O291" s="6">
        <v>0.25682120000000003</v>
      </c>
      <c r="P291" s="6">
        <v>3.798635</v>
      </c>
      <c r="Q291" s="6">
        <v>3.7662589999999998</v>
      </c>
      <c r="R291" s="6">
        <v>-169.9144</v>
      </c>
      <c r="S291" s="6">
        <v>7.4779489999999997</v>
      </c>
      <c r="T291" s="6">
        <v>279.9144</v>
      </c>
      <c r="U291" s="6">
        <v>-3.7080630000000001</v>
      </c>
      <c r="V291" s="6">
        <v>-0.65954800000000002</v>
      </c>
      <c r="W291" s="6">
        <v>9.4960240000000001E-2</v>
      </c>
      <c r="X291" s="6">
        <v>18.797429999999999</v>
      </c>
      <c r="Y291" s="6">
        <v>110</v>
      </c>
      <c r="Z291" s="6">
        <v>18000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2.007097E-2</v>
      </c>
      <c r="AH291" s="6">
        <v>1.130466</v>
      </c>
      <c r="AI291" s="6">
        <v>-0.48090090000000002</v>
      </c>
      <c r="AJ291" s="6">
        <v>2.204034</v>
      </c>
      <c r="AK291" s="6">
        <v>-0.23048160000000001</v>
      </c>
      <c r="AL291" s="6">
        <v>6.3189859999999997E-4</v>
      </c>
      <c r="AM291" s="6">
        <v>2.0649520000000001E-2</v>
      </c>
      <c r="AN291" s="6">
        <v>8.1929189999999999E-2</v>
      </c>
      <c r="AO291" s="6">
        <v>1.120931E-2</v>
      </c>
      <c r="AP291" s="6">
        <v>1.6969260000000001E-3</v>
      </c>
      <c r="AQ291" s="6">
        <v>4.737896E-4</v>
      </c>
      <c r="AR291" s="6">
        <v>0.1017578</v>
      </c>
      <c r="AS291" s="6">
        <v>-1.174995E-2</v>
      </c>
      <c r="AT291" s="6">
        <v>5.331166E-3</v>
      </c>
      <c r="AU291" s="6">
        <v>-4.0296279999999998E-4</v>
      </c>
      <c r="AV291" s="6">
        <v>756.78129999999999</v>
      </c>
      <c r="AW291" s="6">
        <v>13.71396</v>
      </c>
      <c r="AX291" s="6">
        <v>99.535589999999999</v>
      </c>
      <c r="AY291" s="6">
        <v>17.071909999999999</v>
      </c>
      <c r="AZ291" s="6">
        <v>1.1878649999999999</v>
      </c>
      <c r="BA291" s="6">
        <v>2.0649520000000001E-2</v>
      </c>
      <c r="BB291" s="6">
        <v>1.156047</v>
      </c>
      <c r="BC291" s="6">
        <v>4.9199119999999996E-4</v>
      </c>
      <c r="BD291" s="6">
        <v>-1.0705370000000001E-3</v>
      </c>
      <c r="BE291" s="6">
        <v>2.1754019999999999E-2</v>
      </c>
      <c r="BF291" s="6">
        <v>-4.7335160000000001E-2</v>
      </c>
      <c r="BG291" s="6">
        <v>0</v>
      </c>
      <c r="BH291" s="6">
        <v>0</v>
      </c>
      <c r="BI291" s="6">
        <v>38</v>
      </c>
      <c r="BJ291" s="6">
        <v>0</v>
      </c>
      <c r="BK291" s="6">
        <v>16.467659999999999</v>
      </c>
      <c r="BL291" s="6">
        <v>1.6197539999999999</v>
      </c>
      <c r="BM291" s="6">
        <v>1.872128</v>
      </c>
      <c r="BN291" s="6">
        <v>12.107950000000001</v>
      </c>
      <c r="BO291" s="6">
        <v>86.519379999999998</v>
      </c>
      <c r="BP291" s="6">
        <v>1.1912180000000001</v>
      </c>
      <c r="BQ291" s="6">
        <v>-0.94041229999999998</v>
      </c>
      <c r="BR291" s="6" t="s">
        <v>95</v>
      </c>
      <c r="BS291" s="6">
        <v>-0.60833579999999998</v>
      </c>
      <c r="BT291" s="6">
        <v>0.15597240000000001</v>
      </c>
      <c r="BU291" s="6">
        <v>530.83979999999997</v>
      </c>
      <c r="BV291" s="6">
        <v>531.01589999999999</v>
      </c>
      <c r="BW291" s="6">
        <v>311.0566</v>
      </c>
      <c r="BX291" s="6">
        <v>2.7835749999999999E-2</v>
      </c>
      <c r="BY291" s="6">
        <v>0.20393990000000001</v>
      </c>
      <c r="BZ291" s="6">
        <v>1.020743</v>
      </c>
      <c r="CA291" s="6">
        <v>16.51004</v>
      </c>
      <c r="CB291" s="6">
        <v>21.93037</v>
      </c>
      <c r="CC291" s="6">
        <v>289.51850000000002</v>
      </c>
      <c r="CD291" s="6">
        <v>295.15469999999999</v>
      </c>
      <c r="CE291" s="6" t="s">
        <v>95</v>
      </c>
      <c r="CF291" s="6" t="s">
        <v>95</v>
      </c>
      <c r="CG291" s="6" t="s">
        <v>95</v>
      </c>
      <c r="CH291" s="6" t="s">
        <v>95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8.0389879999999998</v>
      </c>
      <c r="CO291" s="6">
        <v>11.75427</v>
      </c>
      <c r="CP291" s="6">
        <v>360</v>
      </c>
      <c r="CQ291" s="7">
        <f t="shared" si="8"/>
        <v>416.96078087217256</v>
      </c>
      <c r="CR291" s="7">
        <f t="shared" si="9"/>
        <v>13.99449762333894</v>
      </c>
    </row>
    <row r="292" spans="1:96" s="6" customFormat="1">
      <c r="A292" s="5">
        <v>42284.041666666664</v>
      </c>
      <c r="B292" s="6">
        <v>36896</v>
      </c>
      <c r="C292" s="6">
        <v>-0.68196349999999994</v>
      </c>
      <c r="D292" s="6">
        <v>5.5800959999999997E-2</v>
      </c>
      <c r="E292" s="6">
        <v>0.216729</v>
      </c>
      <c r="F292" s="6">
        <v>7.6706389999999999E-2</v>
      </c>
      <c r="G292" s="6">
        <v>-8.0851610000000004E-3</v>
      </c>
      <c r="H292" s="6">
        <v>3.3421869999999999E-3</v>
      </c>
      <c r="I292" s="6">
        <v>-5.7138689999999999E-4</v>
      </c>
      <c r="J292" s="6">
        <v>0.39645619999999998</v>
      </c>
      <c r="K292" s="6">
        <v>-4.1876879999999998E-2</v>
      </c>
      <c r="L292" s="6">
        <v>-8.4515059999999993E-3</v>
      </c>
      <c r="M292" s="6">
        <v>0.41184939999999998</v>
      </c>
      <c r="N292" s="6">
        <v>4.6204889999999998E-2</v>
      </c>
      <c r="O292" s="6">
        <v>0.26563360000000003</v>
      </c>
      <c r="P292" s="6">
        <v>3.3061790000000002</v>
      </c>
      <c r="Q292" s="6">
        <v>3.2760760000000002</v>
      </c>
      <c r="R292" s="6">
        <v>-161.62309999999999</v>
      </c>
      <c r="S292" s="6">
        <v>7.7291169999999996</v>
      </c>
      <c r="T292" s="6">
        <v>271.62310000000002</v>
      </c>
      <c r="U292" s="6">
        <v>-3.1090089999999999</v>
      </c>
      <c r="V292" s="6">
        <v>-1.0328349999999999</v>
      </c>
      <c r="W292" s="6">
        <v>-0.19138069999999999</v>
      </c>
      <c r="X292" s="6">
        <v>18.772860000000001</v>
      </c>
      <c r="Y292" s="6">
        <v>110</v>
      </c>
      <c r="Z292" s="6">
        <v>18000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-7.313588E-2</v>
      </c>
      <c r="AH292" s="6">
        <v>-17.35932</v>
      </c>
      <c r="AI292" s="6">
        <v>0.37929040000000003</v>
      </c>
      <c r="AJ292" s="6">
        <v>1.818891</v>
      </c>
      <c r="AK292" s="6">
        <v>9.1814190000000004E-2</v>
      </c>
      <c r="AL292" s="6">
        <v>-0.1137625</v>
      </c>
      <c r="AM292" s="6">
        <v>-6.6734080000000001E-2</v>
      </c>
      <c r="AN292" s="6">
        <v>9.5872479999999996E-2</v>
      </c>
      <c r="AO292" s="6">
        <v>1.6413509999999999E-2</v>
      </c>
      <c r="AP292" s="6">
        <v>-1.38008E-2</v>
      </c>
      <c r="AQ292" s="6">
        <v>-6.9973229999999997E-3</v>
      </c>
      <c r="AR292" s="6">
        <v>7.9383309999999999E-2</v>
      </c>
      <c r="AS292" s="6">
        <v>-1.004971E-2</v>
      </c>
      <c r="AT292" s="6">
        <v>5.0318539999999997E-3</v>
      </c>
      <c r="AU292" s="6">
        <v>3.1779049999999999E-4</v>
      </c>
      <c r="AV292" s="6">
        <v>754.45370000000003</v>
      </c>
      <c r="AW292" s="6">
        <v>13.8064</v>
      </c>
      <c r="AX292" s="6">
        <v>99.537180000000006</v>
      </c>
      <c r="AY292" s="6">
        <v>17.036090000000002</v>
      </c>
      <c r="AZ292" s="6">
        <v>1.187975</v>
      </c>
      <c r="BA292" s="6">
        <v>-6.6734080000000001E-2</v>
      </c>
      <c r="BB292" s="6">
        <v>-17.07347</v>
      </c>
      <c r="BC292" s="6">
        <v>-7.2436820000000004E-3</v>
      </c>
      <c r="BD292" s="6">
        <v>8.4187439999999997E-4</v>
      </c>
      <c r="BE292" s="6">
        <v>-0.32344260000000002</v>
      </c>
      <c r="BF292" s="6">
        <v>3.7591109999999997E-2</v>
      </c>
      <c r="BG292" s="6">
        <v>0</v>
      </c>
      <c r="BH292" s="6">
        <v>0</v>
      </c>
      <c r="BI292" s="6">
        <v>38</v>
      </c>
      <c r="BJ292" s="6">
        <v>0</v>
      </c>
      <c r="BK292" s="6">
        <v>16.415120000000002</v>
      </c>
      <c r="BL292" s="6">
        <v>1.631437</v>
      </c>
      <c r="BM292" s="6">
        <v>1.865874</v>
      </c>
      <c r="BN292" s="6">
        <v>12.1975</v>
      </c>
      <c r="BO292" s="6">
        <v>87.435519999999997</v>
      </c>
      <c r="BP292" s="6">
        <v>1.191505</v>
      </c>
      <c r="BQ292" s="6">
        <v>1.7266140000000001</v>
      </c>
      <c r="BR292" s="6" t="s">
        <v>95</v>
      </c>
      <c r="BS292" s="6">
        <v>-0.67598480000000005</v>
      </c>
      <c r="BT292" s="6">
        <v>-0.35505490000000001</v>
      </c>
      <c r="BU292" s="6">
        <v>531.71699999999998</v>
      </c>
      <c r="BV292" s="6">
        <v>529.66949999999997</v>
      </c>
      <c r="BW292" s="6">
        <v>310.959</v>
      </c>
      <c r="BX292" s="6">
        <v>1.570813</v>
      </c>
      <c r="BY292" s="6">
        <v>-0.47673120000000002</v>
      </c>
      <c r="BZ292" s="6">
        <v>1.07237</v>
      </c>
      <c r="CA292" s="6">
        <v>16.502040000000001</v>
      </c>
      <c r="CB292" s="6">
        <v>21.89357</v>
      </c>
      <c r="CC292" s="6">
        <v>289.50909999999999</v>
      </c>
      <c r="CD292" s="6">
        <v>295.13549999999998</v>
      </c>
      <c r="CE292" s="6" t="s">
        <v>95</v>
      </c>
      <c r="CF292" s="6" t="s">
        <v>95</v>
      </c>
      <c r="CG292" s="6" t="s">
        <v>95</v>
      </c>
      <c r="CH292" s="6" t="s">
        <v>95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8.0276420000000002</v>
      </c>
      <c r="CO292" s="6">
        <v>11.750349999999999</v>
      </c>
      <c r="CP292" s="6">
        <v>360</v>
      </c>
      <c r="CQ292" s="7">
        <f t="shared" si="8"/>
        <v>415.62040898134904</v>
      </c>
      <c r="CR292" s="7">
        <f t="shared" si="9"/>
        <v>13.950278576998418</v>
      </c>
    </row>
    <row r="293" spans="1:96" s="6" customFormat="1">
      <c r="A293" s="5">
        <v>42284.0625</v>
      </c>
      <c r="B293" s="6">
        <v>36897</v>
      </c>
      <c r="C293" s="6">
        <v>-67.189160000000001</v>
      </c>
      <c r="D293" s="6">
        <v>2.4603989999999999E-2</v>
      </c>
      <c r="E293" s="6">
        <v>0.14378759999999999</v>
      </c>
      <c r="F293" s="6">
        <v>0.51474019999999998</v>
      </c>
      <c r="G293" s="6">
        <v>9.5902089999999995E-2</v>
      </c>
      <c r="H293" s="6">
        <v>-1.078606E-3</v>
      </c>
      <c r="I293" s="6">
        <v>-5.6196999999999997E-2</v>
      </c>
      <c r="J293" s="6">
        <v>0.46873599999999999</v>
      </c>
      <c r="K293" s="6">
        <v>6.9717879999999996E-2</v>
      </c>
      <c r="L293" s="6">
        <v>-1.9091509999999999E-2</v>
      </c>
      <c r="M293" s="6">
        <v>0.56600240000000002</v>
      </c>
      <c r="N293" s="6">
        <v>-7.9350170000000008E-3</v>
      </c>
      <c r="O293" s="6">
        <v>0.23407649999999999</v>
      </c>
      <c r="P293" s="6">
        <v>4.4426829999999997</v>
      </c>
      <c r="Q293" s="6">
        <v>4.4172979999999997</v>
      </c>
      <c r="R293" s="6">
        <v>-142.1182</v>
      </c>
      <c r="S293" s="6">
        <v>6.1228069999999999</v>
      </c>
      <c r="T293" s="6">
        <v>252.1182</v>
      </c>
      <c r="U293" s="6">
        <v>-3.4864830000000002</v>
      </c>
      <c r="V293" s="6">
        <v>-2.7123710000000001</v>
      </c>
      <c r="W293" s="6">
        <v>-4.0543629999999997E-2</v>
      </c>
      <c r="X293" s="6">
        <v>18.23358</v>
      </c>
      <c r="Y293" s="6">
        <v>110</v>
      </c>
      <c r="Z293" s="6">
        <v>18000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2.0172120000000002E-2</v>
      </c>
      <c r="AH293" s="6">
        <v>-11.302009999999999</v>
      </c>
      <c r="AI293" s="6">
        <v>-66.112409999999997</v>
      </c>
      <c r="AJ293" s="6">
        <v>3.2567339999999998</v>
      </c>
      <c r="AK293" s="6">
        <v>1.8350600000000002E-2</v>
      </c>
      <c r="AL293" s="6">
        <v>0.2763524</v>
      </c>
      <c r="AM293" s="6">
        <v>0.17056850000000001</v>
      </c>
      <c r="AN293" s="6">
        <v>0.11857529999999999</v>
      </c>
      <c r="AO293" s="6">
        <v>2.5504499999999999E-2</v>
      </c>
      <c r="AP293" s="6">
        <v>3.1577769999999998E-2</v>
      </c>
      <c r="AQ293" s="6">
        <v>-1.944011E-3</v>
      </c>
      <c r="AR293" s="6">
        <v>0.50776960000000004</v>
      </c>
      <c r="AS293" s="6">
        <v>9.1600299999999996E-2</v>
      </c>
      <c r="AT293" s="6">
        <v>-5.001068E-3</v>
      </c>
      <c r="AU293" s="6">
        <v>-5.5296400000000002E-2</v>
      </c>
      <c r="AV293" s="6">
        <v>762.97249999999997</v>
      </c>
      <c r="AW293" s="6">
        <v>13.636240000000001</v>
      </c>
      <c r="AX293" s="6">
        <v>99.524649999999994</v>
      </c>
      <c r="AY293" s="6">
        <v>16.524180000000001</v>
      </c>
      <c r="AZ293" s="6">
        <v>1.190043</v>
      </c>
      <c r="BA293" s="6">
        <v>0.17056850000000001</v>
      </c>
      <c r="BB293" s="6">
        <v>-4.7433870000000002</v>
      </c>
      <c r="BC293" s="6">
        <v>-2.031307E-3</v>
      </c>
      <c r="BD293" s="6">
        <v>-0.1483651</v>
      </c>
      <c r="BE293" s="6">
        <v>-8.8583129999999996E-2</v>
      </c>
      <c r="BF293" s="6">
        <v>-6.4700420000000003</v>
      </c>
      <c r="BG293" s="6">
        <v>0</v>
      </c>
      <c r="BH293" s="6">
        <v>0</v>
      </c>
      <c r="BI293" s="6">
        <v>38</v>
      </c>
      <c r="BJ293" s="6">
        <v>0</v>
      </c>
      <c r="BK293" s="6">
        <v>16.27309</v>
      </c>
      <c r="BL293" s="6">
        <v>1.610422</v>
      </c>
      <c r="BM293" s="6">
        <v>1.8490839999999999</v>
      </c>
      <c r="BN293" s="6">
        <v>12.046290000000001</v>
      </c>
      <c r="BO293" s="6">
        <v>87.092939999999999</v>
      </c>
      <c r="BP293" s="6">
        <v>1.192205</v>
      </c>
      <c r="BQ293" s="6">
        <v>-1.574495</v>
      </c>
      <c r="BR293" s="6">
        <v>0.63220679999999996</v>
      </c>
      <c r="BS293" s="6">
        <v>-0.57457389999999997</v>
      </c>
      <c r="BT293" s="6">
        <v>-0.31037409999999999</v>
      </c>
      <c r="BU293" s="6">
        <v>533.97450000000003</v>
      </c>
      <c r="BV293" s="6">
        <v>535.28489999999999</v>
      </c>
      <c r="BW293" s="6">
        <v>311.7364</v>
      </c>
      <c r="BX293" s="6">
        <v>-1.499655</v>
      </c>
      <c r="BY293" s="6">
        <v>-0.18935949999999999</v>
      </c>
      <c r="BZ293" s="6">
        <v>1.04803</v>
      </c>
      <c r="CA293" s="6">
        <v>16.5061</v>
      </c>
      <c r="CB293" s="6">
        <v>21.918289999999999</v>
      </c>
      <c r="CC293" s="6">
        <v>289.5145</v>
      </c>
      <c r="CD293" s="6">
        <v>295.09269999999998</v>
      </c>
      <c r="CE293" s="6" t="s">
        <v>95</v>
      </c>
      <c r="CF293" s="6" t="s">
        <v>95</v>
      </c>
      <c r="CG293" s="6" t="s">
        <v>95</v>
      </c>
      <c r="CH293" s="6" t="s">
        <v>95</v>
      </c>
      <c r="CI293" s="6">
        <v>2.0859260000000001E-3</v>
      </c>
      <c r="CJ293" s="6">
        <v>2.0832070000000001E-3</v>
      </c>
      <c r="CK293" s="6">
        <v>316.32220000000001</v>
      </c>
      <c r="CL293" s="6">
        <v>0</v>
      </c>
      <c r="CM293" s="6">
        <v>0</v>
      </c>
      <c r="CN293" s="6">
        <v>8.0156569999999991</v>
      </c>
      <c r="CO293" s="6">
        <v>11.73714</v>
      </c>
      <c r="CP293" s="6">
        <v>360</v>
      </c>
      <c r="CQ293" s="7">
        <f t="shared" si="8"/>
        <v>419.62468331545949</v>
      </c>
      <c r="CR293" s="7">
        <f t="shared" si="9"/>
        <v>13.831531783113588</v>
      </c>
    </row>
    <row r="294" spans="1:96" s="6" customFormat="1">
      <c r="A294" s="5">
        <v>42284.083333333336</v>
      </c>
      <c r="B294" s="6">
        <v>36898</v>
      </c>
      <c r="C294" s="6">
        <v>0.75715860000000001</v>
      </c>
      <c r="D294" s="6">
        <v>1.2421959999999999E-2</v>
      </c>
      <c r="E294" s="6">
        <v>0.1020886</v>
      </c>
      <c r="F294" s="6">
        <v>0.13009399999999999</v>
      </c>
      <c r="G294" s="8">
        <v>1.0162129999999999E-5</v>
      </c>
      <c r="H294" s="6">
        <v>-2.5748419999999999E-3</v>
      </c>
      <c r="I294" s="6">
        <v>6.3230749999999998E-4</v>
      </c>
      <c r="J294" s="6">
        <v>0.35155649999999999</v>
      </c>
      <c r="K294" s="6">
        <v>2.6925040000000001E-2</v>
      </c>
      <c r="L294" s="6">
        <v>7.9190340000000001E-3</v>
      </c>
      <c r="M294" s="6">
        <v>0.41432350000000001</v>
      </c>
      <c r="N294" s="6">
        <v>6.7756090000000001E-3</v>
      </c>
      <c r="O294" s="6">
        <v>0.1879845</v>
      </c>
      <c r="P294" s="6">
        <v>4.5498019999999997</v>
      </c>
      <c r="Q294" s="6">
        <v>4.5359990000000003</v>
      </c>
      <c r="R294" s="6">
        <v>-138.27760000000001</v>
      </c>
      <c r="S294" s="6">
        <v>4.4614440000000002</v>
      </c>
      <c r="T294" s="6">
        <v>248.27760000000001</v>
      </c>
      <c r="U294" s="6">
        <v>-3.3855770000000001</v>
      </c>
      <c r="V294" s="6">
        <v>-3.0188039999999998</v>
      </c>
      <c r="W294" s="6">
        <v>-4.7380360000000003E-2</v>
      </c>
      <c r="X294" s="6">
        <v>17.78256</v>
      </c>
      <c r="Y294" s="6">
        <v>110</v>
      </c>
      <c r="Z294" s="6">
        <v>18000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-7.404056E-3</v>
      </c>
      <c r="AH294" s="6">
        <v>15.791589999999999</v>
      </c>
      <c r="AI294" s="6">
        <v>-0.19546669999999999</v>
      </c>
      <c r="AJ294" s="6">
        <v>2.395553</v>
      </c>
      <c r="AK294" s="6">
        <v>-4.7415790000000001E-3</v>
      </c>
      <c r="AL294" s="6">
        <v>0.22456000000000001</v>
      </c>
      <c r="AM294" s="6">
        <v>-1.3510110000000001E-2</v>
      </c>
      <c r="AN294" s="6">
        <v>0.10182239999999999</v>
      </c>
      <c r="AO294" s="6">
        <v>1.151227E-2</v>
      </c>
      <c r="AP294" s="6">
        <v>1.8186919999999999E-2</v>
      </c>
      <c r="AQ294" s="6">
        <v>6.3617819999999999E-3</v>
      </c>
      <c r="AR294" s="6">
        <v>0.12899169999999999</v>
      </c>
      <c r="AS294" s="6">
        <v>-1.4241309999999999E-3</v>
      </c>
      <c r="AT294" s="6">
        <v>-4.8049369999999996E-3</v>
      </c>
      <c r="AU294" s="6">
        <v>-1.6323539999999999E-4</v>
      </c>
      <c r="AV294" s="6">
        <v>751.64580000000001</v>
      </c>
      <c r="AW294" s="6">
        <v>13.563330000000001</v>
      </c>
      <c r="AX294" s="6">
        <v>99.523830000000004</v>
      </c>
      <c r="AY294" s="6">
        <v>16.087479999999999</v>
      </c>
      <c r="AZ294" s="6">
        <v>1.1918869999999999</v>
      </c>
      <c r="BA294" s="6">
        <v>-1.3510110000000001E-2</v>
      </c>
      <c r="BB294" s="6">
        <v>15.52275</v>
      </c>
      <c r="BC294" s="6">
        <v>6.538121E-3</v>
      </c>
      <c r="BD294" s="6">
        <v>-4.3206899999999999E-4</v>
      </c>
      <c r="BE294" s="6">
        <v>0.2878696</v>
      </c>
      <c r="BF294" s="6">
        <v>-1.9023740000000001E-2</v>
      </c>
      <c r="BG294" s="6">
        <v>0</v>
      </c>
      <c r="BH294" s="6">
        <v>0</v>
      </c>
      <c r="BI294" s="6">
        <v>38</v>
      </c>
      <c r="BJ294" s="6">
        <v>0</v>
      </c>
      <c r="BK294" s="6">
        <v>16.172809999999998</v>
      </c>
      <c r="BL294" s="6">
        <v>1.6003970000000001</v>
      </c>
      <c r="BM294" s="6">
        <v>1.8372710000000001</v>
      </c>
      <c r="BN294" s="6">
        <v>11.97545</v>
      </c>
      <c r="BO294" s="6">
        <v>87.107280000000003</v>
      </c>
      <c r="BP294" s="6">
        <v>1.1925129999999999</v>
      </c>
      <c r="BQ294" s="6">
        <v>1.4979279999999999</v>
      </c>
      <c r="BR294" s="8">
        <v>-2.623537E+19</v>
      </c>
      <c r="BS294" s="6">
        <v>0.21725349999999999</v>
      </c>
      <c r="BT294" s="6">
        <v>-5.2533110000000001E-3</v>
      </c>
      <c r="BU294" s="6">
        <v>534.43910000000005</v>
      </c>
      <c r="BV294" s="6">
        <v>533.16359999999997</v>
      </c>
      <c r="BW294" s="6">
        <v>311.28840000000002</v>
      </c>
      <c r="BX294" s="6">
        <v>1.995047</v>
      </c>
      <c r="BY294" s="6">
        <v>0.71962519999999996</v>
      </c>
      <c r="BZ294" s="6">
        <v>0.99812529999999999</v>
      </c>
      <c r="CA294" s="6">
        <v>16.491520000000001</v>
      </c>
      <c r="CB294" s="6">
        <v>22.015969999999999</v>
      </c>
      <c r="CC294" s="6">
        <v>289.49959999999999</v>
      </c>
      <c r="CD294" s="6">
        <v>294.9957</v>
      </c>
      <c r="CE294" s="6" t="s">
        <v>95</v>
      </c>
      <c r="CF294" s="6" t="s">
        <v>95</v>
      </c>
      <c r="CG294" s="6" t="s">
        <v>95</v>
      </c>
      <c r="CH294" s="6" t="s">
        <v>95</v>
      </c>
      <c r="CI294" s="6">
        <v>9.4814810000000004E-4</v>
      </c>
      <c r="CJ294" s="6">
        <v>9.4503600000000001E-4</v>
      </c>
      <c r="CK294" s="6">
        <v>315.57420000000002</v>
      </c>
      <c r="CL294" s="6">
        <v>0</v>
      </c>
      <c r="CM294" s="6">
        <v>0</v>
      </c>
      <c r="CN294" s="6">
        <v>8.0117759999999993</v>
      </c>
      <c r="CO294" s="6">
        <v>11.72903</v>
      </c>
      <c r="CP294" s="6">
        <v>360</v>
      </c>
      <c r="CQ294" s="7">
        <f t="shared" si="8"/>
        <v>412.77533427051054</v>
      </c>
      <c r="CR294" s="7">
        <f t="shared" si="9"/>
        <v>13.747931509312721</v>
      </c>
    </row>
    <row r="295" spans="1:96" s="6" customFormat="1">
      <c r="A295" s="5">
        <v>42284.104166666664</v>
      </c>
      <c r="B295" s="6">
        <v>36899</v>
      </c>
      <c r="C295" s="6">
        <v>1.0172950000000001</v>
      </c>
      <c r="D295" s="6">
        <v>1.0016519999999999E-2</v>
      </c>
      <c r="E295" s="6">
        <v>9.1647790000000007E-2</v>
      </c>
      <c r="F295" s="6">
        <v>0.1540781</v>
      </c>
      <c r="G295" s="6">
        <v>-1.2184240000000001E-3</v>
      </c>
      <c r="H295" s="6">
        <v>8.775457E-4</v>
      </c>
      <c r="I295" s="6">
        <v>8.4908390000000002E-4</v>
      </c>
      <c r="J295" s="6">
        <v>0.39865970000000001</v>
      </c>
      <c r="K295" s="6">
        <v>4.868811E-2</v>
      </c>
      <c r="L295" s="6">
        <v>7.8562500000000004E-3</v>
      </c>
      <c r="M295" s="6">
        <v>0.37428869999999997</v>
      </c>
      <c r="N295" s="6">
        <v>2.9711719999999998E-3</v>
      </c>
      <c r="O295" s="6">
        <v>0.15999640000000001</v>
      </c>
      <c r="P295" s="6">
        <v>4.2225250000000001</v>
      </c>
      <c r="Q295" s="6">
        <v>4.2104220000000003</v>
      </c>
      <c r="R295" s="6">
        <v>-133.42230000000001</v>
      </c>
      <c r="S295" s="6">
        <v>4.3366309999999997</v>
      </c>
      <c r="T295" s="6">
        <v>243.42230000000001</v>
      </c>
      <c r="U295" s="6">
        <v>-2.8941240000000001</v>
      </c>
      <c r="V295" s="6">
        <v>-3.0580690000000001</v>
      </c>
      <c r="W295" s="6">
        <v>-6.4783679999999996E-2</v>
      </c>
      <c r="X295" s="6">
        <v>17.58042</v>
      </c>
      <c r="Y295" s="6">
        <v>110</v>
      </c>
      <c r="Z295" s="6">
        <v>18000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2.9675429999999999E-2</v>
      </c>
      <c r="AH295" s="6">
        <v>15.48272</v>
      </c>
      <c r="AI295" s="6">
        <v>8.0587190000000003E-2</v>
      </c>
      <c r="AJ295" s="6">
        <v>2.6409539999999998</v>
      </c>
      <c r="AK295" s="6">
        <v>-0.15238080000000001</v>
      </c>
      <c r="AL295" s="6">
        <v>0.1147389</v>
      </c>
      <c r="AM295" s="6">
        <v>2.3077009999999998E-2</v>
      </c>
      <c r="AN295" s="6">
        <v>0.14216670000000001</v>
      </c>
      <c r="AO295" s="6">
        <v>4.8934440000000003E-3</v>
      </c>
      <c r="AP295" s="6">
        <v>1.41219E-2</v>
      </c>
      <c r="AQ295" s="6">
        <v>6.2276650000000003E-3</v>
      </c>
      <c r="AR295" s="6">
        <v>0.1444841</v>
      </c>
      <c r="AS295" s="6">
        <v>-1.812192E-3</v>
      </c>
      <c r="AT295" s="6">
        <v>-8.8460839999999997E-4</v>
      </c>
      <c r="AU295" s="8">
        <v>6.7261980000000006E-5</v>
      </c>
      <c r="AV295" s="6">
        <v>754.40440000000001</v>
      </c>
      <c r="AW295" s="6">
        <v>13.458</v>
      </c>
      <c r="AX295" s="6">
        <v>99.508279999999999</v>
      </c>
      <c r="AY295" s="6">
        <v>15.90049</v>
      </c>
      <c r="AZ295" s="6">
        <v>1.1925399999999999</v>
      </c>
      <c r="BA295" s="6">
        <v>2.3077009999999998E-2</v>
      </c>
      <c r="BB295" s="6">
        <v>15.195499999999999</v>
      </c>
      <c r="BC295" s="6">
        <v>6.4196440000000004E-3</v>
      </c>
      <c r="BD295" s="6">
        <v>1.7877790000000001E-4</v>
      </c>
      <c r="BE295" s="6">
        <v>0.27943249999999997</v>
      </c>
      <c r="BF295" s="6">
        <v>7.7817980000000004E-3</v>
      </c>
      <c r="BG295" s="6">
        <v>0</v>
      </c>
      <c r="BH295" s="6">
        <v>0</v>
      </c>
      <c r="BI295" s="6">
        <v>38</v>
      </c>
      <c r="BJ295" s="6">
        <v>0</v>
      </c>
      <c r="BK295" s="6">
        <v>16.006730000000001</v>
      </c>
      <c r="BL295" s="6">
        <v>1.5860019999999999</v>
      </c>
      <c r="BM295" s="6">
        <v>1.8179209999999999</v>
      </c>
      <c r="BN295" s="6">
        <v>11.874549999999999</v>
      </c>
      <c r="BO295" s="6">
        <v>87.242609999999999</v>
      </c>
      <c r="BP295" s="6">
        <v>1.193254</v>
      </c>
      <c r="BQ295" s="6">
        <v>0.17533180000000001</v>
      </c>
      <c r="BR295" s="6" t="s">
        <v>95</v>
      </c>
      <c r="BS295" s="6">
        <v>-0.33168540000000002</v>
      </c>
      <c r="BT295" s="6">
        <v>-9.5316769999999995E-2</v>
      </c>
      <c r="BU295" s="6">
        <v>535.4425</v>
      </c>
      <c r="BV295" s="6">
        <v>535.0308</v>
      </c>
      <c r="BW295" s="6">
        <v>311.5634</v>
      </c>
      <c r="BX295" s="6">
        <v>1.1318490000000001</v>
      </c>
      <c r="BY295" s="6">
        <v>0.72014860000000003</v>
      </c>
      <c r="BZ295" s="6">
        <v>0.98018249999999996</v>
      </c>
      <c r="CA295" s="6">
        <v>16.475200000000001</v>
      </c>
      <c r="CB295" s="6">
        <v>21.93825</v>
      </c>
      <c r="CC295" s="6">
        <v>289.48410000000001</v>
      </c>
      <c r="CD295" s="6">
        <v>294.9049</v>
      </c>
      <c r="CE295" s="6" t="s">
        <v>95</v>
      </c>
      <c r="CF295" s="6" t="s">
        <v>95</v>
      </c>
      <c r="CG295" s="6" t="s">
        <v>95</v>
      </c>
      <c r="CH295" s="6" t="s">
        <v>95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8.0045389999999994</v>
      </c>
      <c r="CO295" s="6">
        <v>11.72875</v>
      </c>
      <c r="CP295" s="6">
        <v>360</v>
      </c>
      <c r="CQ295" s="7">
        <f t="shared" si="8"/>
        <v>414.08711553218399</v>
      </c>
      <c r="CR295" s="7">
        <f t="shared" si="9"/>
        <v>13.610952424878404</v>
      </c>
    </row>
    <row r="296" spans="1:96" s="6" customFormat="1">
      <c r="A296" s="5">
        <v>42284.125</v>
      </c>
      <c r="B296" s="6">
        <v>36900</v>
      </c>
      <c r="C296" s="6">
        <v>0.1363521</v>
      </c>
      <c r="D296" s="6">
        <v>2.3663389999999999E-2</v>
      </c>
      <c r="E296" s="6">
        <v>0.1408229</v>
      </c>
      <c r="F296" s="6">
        <v>0.1092521</v>
      </c>
      <c r="G296" s="6">
        <v>-5.8049069999999998E-3</v>
      </c>
      <c r="H296" s="6">
        <v>-4.0164399999999999E-4</v>
      </c>
      <c r="I296" s="6">
        <v>1.137387E-4</v>
      </c>
      <c r="J296" s="6">
        <v>0.45891530000000003</v>
      </c>
      <c r="K296" s="6">
        <v>3.1017289999999999E-2</v>
      </c>
      <c r="L296" s="6">
        <v>1.9725920000000001E-2</v>
      </c>
      <c r="M296" s="6">
        <v>0.33920790000000001</v>
      </c>
      <c r="N296" s="6">
        <v>2.0397900000000001E-3</v>
      </c>
      <c r="O296" s="6">
        <v>0.1561563</v>
      </c>
      <c r="P296" s="6">
        <v>4.0137210000000003</v>
      </c>
      <c r="Q296" s="6">
        <v>3.995498</v>
      </c>
      <c r="R296" s="6">
        <v>-128.44049999999999</v>
      </c>
      <c r="S296" s="6">
        <v>5.4577929999999997</v>
      </c>
      <c r="T296" s="6">
        <v>238.44049999999999</v>
      </c>
      <c r="U296" s="6">
        <v>-2.4840080000000002</v>
      </c>
      <c r="V296" s="6">
        <v>-3.1294940000000002</v>
      </c>
      <c r="W296" s="6">
        <v>-8.1912639999999995E-2</v>
      </c>
      <c r="X296" s="6">
        <v>17.385660000000001</v>
      </c>
      <c r="Y296" s="6">
        <v>110</v>
      </c>
      <c r="Z296" s="6">
        <v>18000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-1.834937E-2</v>
      </c>
      <c r="AH296" s="6">
        <v>8.5745319999999996</v>
      </c>
      <c r="AI296" s="6">
        <v>-0.3821563</v>
      </c>
      <c r="AJ296" s="6">
        <v>1.096671</v>
      </c>
      <c r="AK296" s="6">
        <v>-4.2141119999999997E-2</v>
      </c>
      <c r="AL296" s="6">
        <v>3.0417380000000001E-2</v>
      </c>
      <c r="AM296" s="6">
        <v>-2.1061699999999999E-2</v>
      </c>
      <c r="AN296" s="6">
        <v>0.16406750000000001</v>
      </c>
      <c r="AO296" s="6">
        <v>-1.221935E-2</v>
      </c>
      <c r="AP296" s="6">
        <v>7.0943389999999999E-3</v>
      </c>
      <c r="AQ296" s="6">
        <v>3.4669710000000001E-3</v>
      </c>
      <c r="AR296" s="6">
        <v>0.1037003</v>
      </c>
      <c r="AS296" s="6">
        <v>-4.2424669999999998E-3</v>
      </c>
      <c r="AT296" s="6">
        <v>-1.2806429999999999E-3</v>
      </c>
      <c r="AU296" s="6">
        <v>-3.1877730000000001E-4</v>
      </c>
      <c r="AV296" s="6">
        <v>751.37350000000004</v>
      </c>
      <c r="AW296" s="6">
        <v>13.070259999999999</v>
      </c>
      <c r="AX296" s="6">
        <v>99.497380000000007</v>
      </c>
      <c r="AY296" s="6">
        <v>15.75587</v>
      </c>
      <c r="AZ296" s="6">
        <v>1.1932469999999999</v>
      </c>
      <c r="BA296" s="6">
        <v>-2.1061699999999999E-2</v>
      </c>
      <c r="BB296" s="6">
        <v>8.4594100000000001</v>
      </c>
      <c r="BC296" s="6">
        <v>3.5561870000000002E-3</v>
      </c>
      <c r="BD296" s="6">
        <v>-8.4385449999999996E-4</v>
      </c>
      <c r="BE296" s="6">
        <v>0.1509394</v>
      </c>
      <c r="BF296" s="6">
        <v>-3.58167E-2</v>
      </c>
      <c r="BG296" s="6">
        <v>0</v>
      </c>
      <c r="BH296" s="6">
        <v>0</v>
      </c>
      <c r="BI296" s="6">
        <v>38</v>
      </c>
      <c r="BJ296" s="6">
        <v>0</v>
      </c>
      <c r="BK296" s="6">
        <v>15.84826</v>
      </c>
      <c r="BL296" s="6">
        <v>1.5372049999999999</v>
      </c>
      <c r="BM296" s="6">
        <v>1.7995620000000001</v>
      </c>
      <c r="BN296" s="6">
        <v>11.515510000000001</v>
      </c>
      <c r="BO296" s="6">
        <v>85.421049999999994</v>
      </c>
      <c r="BP296" s="6">
        <v>1.1939439999999999</v>
      </c>
      <c r="BQ296" s="6">
        <v>-3.8136040000000002</v>
      </c>
      <c r="BR296" s="8">
        <v>-9.452287E+35</v>
      </c>
      <c r="BS296" s="6">
        <v>-0.34034320000000001</v>
      </c>
      <c r="BT296" s="6">
        <v>5.8219189999999997E-2</v>
      </c>
      <c r="BU296" s="6">
        <v>532.1028</v>
      </c>
      <c r="BV296" s="6">
        <v>535.51790000000005</v>
      </c>
      <c r="BW296" s="6">
        <v>311.5727</v>
      </c>
      <c r="BX296" s="6">
        <v>-2.252847</v>
      </c>
      <c r="BY296" s="6">
        <v>1.1621950000000001</v>
      </c>
      <c r="BZ296" s="6">
        <v>0.86758500000000005</v>
      </c>
      <c r="CA296" s="6">
        <v>16.452649999999998</v>
      </c>
      <c r="CB296" s="6">
        <v>21.81494</v>
      </c>
      <c r="CC296" s="6">
        <v>289.46390000000002</v>
      </c>
      <c r="CD296" s="6">
        <v>294.7054</v>
      </c>
      <c r="CE296" s="6" t="s">
        <v>95</v>
      </c>
      <c r="CF296" s="6" t="s">
        <v>95</v>
      </c>
      <c r="CG296" s="6" t="s">
        <v>95</v>
      </c>
      <c r="CH296" s="6" t="s">
        <v>95</v>
      </c>
      <c r="CI296" s="6">
        <v>5.6888890000000001E-4</v>
      </c>
      <c r="CJ296" s="6">
        <v>5.6875869999999996E-4</v>
      </c>
      <c r="CK296" s="6">
        <v>291.91160000000002</v>
      </c>
      <c r="CL296" s="6">
        <v>0</v>
      </c>
      <c r="CM296" s="6">
        <v>0</v>
      </c>
      <c r="CN296" s="6">
        <v>7.9956860000000001</v>
      </c>
      <c r="CO296" s="6">
        <v>11.723420000000001</v>
      </c>
      <c r="CP296" s="6">
        <v>360</v>
      </c>
      <c r="CQ296" s="7">
        <f t="shared" si="8"/>
        <v>412.26228816360458</v>
      </c>
      <c r="CR296" s="7">
        <f t="shared" si="9"/>
        <v>13.480884884898934</v>
      </c>
    </row>
    <row r="297" spans="1:96" s="6" customFormat="1">
      <c r="A297" s="5">
        <v>42284.145833333336</v>
      </c>
      <c r="B297" s="6">
        <v>36901</v>
      </c>
      <c r="C297" s="6">
        <v>2.0973760000000001</v>
      </c>
      <c r="D297" s="6">
        <v>2.350232E-2</v>
      </c>
      <c r="E297" s="6">
        <v>0.140294</v>
      </c>
      <c r="F297" s="6">
        <v>0.1217887</v>
      </c>
      <c r="G297" s="6">
        <v>2.6297849999999999E-3</v>
      </c>
      <c r="H297" s="6">
        <v>-1.3204810000000001E-3</v>
      </c>
      <c r="I297" s="6">
        <v>1.748318E-3</v>
      </c>
      <c r="J297" s="6">
        <v>0.61529560000000005</v>
      </c>
      <c r="K297" s="6">
        <v>9.5920820000000004E-2</v>
      </c>
      <c r="L297" s="6">
        <v>1.9638160000000002E-2</v>
      </c>
      <c r="M297" s="6">
        <v>0.66837869999999999</v>
      </c>
      <c r="N297" s="6">
        <v>-1.3191100000000001E-3</v>
      </c>
      <c r="O297" s="6">
        <v>0.1756393</v>
      </c>
      <c r="P297" s="6">
        <v>3.9755020000000001</v>
      </c>
      <c r="Q297" s="6">
        <v>3.935622</v>
      </c>
      <c r="R297" s="6">
        <v>-127.5544</v>
      </c>
      <c r="S297" s="6">
        <v>8.1126590000000007</v>
      </c>
      <c r="T297" s="6">
        <v>237.55439999999999</v>
      </c>
      <c r="U297" s="6">
        <v>-2.3988179999999999</v>
      </c>
      <c r="V297" s="6">
        <v>-3.1200640000000002</v>
      </c>
      <c r="W297" s="6">
        <v>-4.7165640000000002E-2</v>
      </c>
      <c r="X297" s="6">
        <v>17.209890000000001</v>
      </c>
      <c r="Y297" s="6">
        <v>110</v>
      </c>
      <c r="Z297" s="6">
        <v>18000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-7.0944229999999997E-2</v>
      </c>
      <c r="AH297" s="6">
        <v>11.79424</v>
      </c>
      <c r="AI297" s="6">
        <v>1.380061</v>
      </c>
      <c r="AJ297" s="6">
        <v>1.558792</v>
      </c>
      <c r="AK297" s="6">
        <v>-0.30534689999999998</v>
      </c>
      <c r="AL297" s="6">
        <v>-0.24697859999999999</v>
      </c>
      <c r="AM297" s="6">
        <v>-7.883453E-2</v>
      </c>
      <c r="AN297" s="6">
        <v>0.15633559999999999</v>
      </c>
      <c r="AO297" s="6">
        <v>2.696834E-2</v>
      </c>
      <c r="AP297" s="6">
        <v>1.5492840000000001E-2</v>
      </c>
      <c r="AQ297" s="6">
        <v>4.6995919999999998E-3</v>
      </c>
      <c r="AR297" s="6">
        <v>0.1161905</v>
      </c>
      <c r="AS297" s="6">
        <v>-7.3340540000000004E-4</v>
      </c>
      <c r="AT297" s="6">
        <v>-3.203437E-3</v>
      </c>
      <c r="AU297" s="6">
        <v>1.150383E-3</v>
      </c>
      <c r="AV297" s="6">
        <v>754.10050000000001</v>
      </c>
      <c r="AW297" s="6">
        <v>12.817729999999999</v>
      </c>
      <c r="AX297" s="6">
        <v>99.504320000000007</v>
      </c>
      <c r="AY297" s="6">
        <v>15.61345</v>
      </c>
      <c r="AZ297" s="6">
        <v>1.1940770000000001</v>
      </c>
      <c r="BA297" s="6">
        <v>-7.883453E-2</v>
      </c>
      <c r="BB297" s="6">
        <v>11.467000000000001</v>
      </c>
      <c r="BC297" s="6">
        <v>4.8335879999999998E-3</v>
      </c>
      <c r="BD297" s="6">
        <v>3.0567229999999999E-3</v>
      </c>
      <c r="BE297" s="6">
        <v>0.20046629999999999</v>
      </c>
      <c r="BF297" s="6">
        <v>0.12677330000000001</v>
      </c>
      <c r="BG297" s="6">
        <v>0</v>
      </c>
      <c r="BH297" s="6">
        <v>0</v>
      </c>
      <c r="BI297" s="6">
        <v>38</v>
      </c>
      <c r="BJ297" s="6">
        <v>0</v>
      </c>
      <c r="BK297" s="6">
        <v>15.71794</v>
      </c>
      <c r="BL297" s="6">
        <v>1.5032799999999999</v>
      </c>
      <c r="BM297" s="6">
        <v>1.784616</v>
      </c>
      <c r="BN297" s="6">
        <v>11.26646</v>
      </c>
      <c r="BO297" s="6">
        <v>84.235489999999999</v>
      </c>
      <c r="BP297" s="6">
        <v>1.194507</v>
      </c>
      <c r="BQ297" s="6">
        <v>-3.5619360000000002</v>
      </c>
      <c r="BR297" s="6" t="s">
        <v>95</v>
      </c>
      <c r="BS297" s="6">
        <v>-0.41812969999999999</v>
      </c>
      <c r="BT297" s="6">
        <v>0.2074762</v>
      </c>
      <c r="BU297" s="6">
        <v>532.98299999999995</v>
      </c>
      <c r="BV297" s="6">
        <v>535.9194</v>
      </c>
      <c r="BW297" s="6">
        <v>311.56290000000001</v>
      </c>
      <c r="BX297" s="6">
        <v>-1.3058430000000001</v>
      </c>
      <c r="BY297" s="6">
        <v>1.630487</v>
      </c>
      <c r="BZ297" s="6">
        <v>0.8014521</v>
      </c>
      <c r="CA297" s="6">
        <v>16.428039999999999</v>
      </c>
      <c r="CB297" s="6">
        <v>21.611989999999999</v>
      </c>
      <c r="CC297" s="6">
        <v>289.43979999999999</v>
      </c>
      <c r="CD297" s="6">
        <v>294.47989999999999</v>
      </c>
      <c r="CE297" s="6" t="s">
        <v>95</v>
      </c>
      <c r="CF297" s="6" t="s">
        <v>95</v>
      </c>
      <c r="CG297" s="6" t="s">
        <v>95</v>
      </c>
      <c r="CH297" s="6" t="s">
        <v>95</v>
      </c>
      <c r="CI297" s="6">
        <v>5.6888879999999998E-4</v>
      </c>
      <c r="CJ297" s="6">
        <v>5.6885680000000002E-4</v>
      </c>
      <c r="CK297" s="6">
        <v>301.05630000000002</v>
      </c>
      <c r="CL297" s="6">
        <v>0</v>
      </c>
      <c r="CM297" s="6">
        <v>0</v>
      </c>
      <c r="CN297" s="6">
        <v>7.9824739999999998</v>
      </c>
      <c r="CO297" s="6">
        <v>11.72198</v>
      </c>
      <c r="CP297" s="6">
        <v>360</v>
      </c>
      <c r="CQ297" s="7">
        <f t="shared" si="8"/>
        <v>413.52572227489935</v>
      </c>
      <c r="CR297" s="7">
        <f t="shared" si="9"/>
        <v>13.374952620235863</v>
      </c>
    </row>
    <row r="298" spans="1:96" s="6" customFormat="1">
      <c r="A298" s="5">
        <v>42284.166666666664</v>
      </c>
      <c r="B298" s="6">
        <v>36902</v>
      </c>
      <c r="C298" s="6">
        <v>-0.24403250000000001</v>
      </c>
      <c r="D298" s="6">
        <v>6.8776749999999998E-3</v>
      </c>
      <c r="E298" s="6">
        <v>7.5882450000000004E-2</v>
      </c>
      <c r="F298" s="6">
        <v>0.1229717</v>
      </c>
      <c r="G298" s="6">
        <v>6.630342E-3</v>
      </c>
      <c r="H298" s="6">
        <v>-7.152797E-4</v>
      </c>
      <c r="I298" s="6">
        <v>-2.033599E-4</v>
      </c>
      <c r="J298" s="6">
        <v>0.37855749999999999</v>
      </c>
      <c r="K298" s="6">
        <v>1.503576E-2</v>
      </c>
      <c r="L298" s="6">
        <v>5.5668840000000002E-3</v>
      </c>
      <c r="M298" s="6">
        <v>0.41090179999999998</v>
      </c>
      <c r="N298" s="6">
        <v>-1.471752E-3</v>
      </c>
      <c r="O298" s="6">
        <v>0.1621997</v>
      </c>
      <c r="P298" s="6">
        <v>3.9689519999999998</v>
      </c>
      <c r="Q298" s="6">
        <v>3.9506640000000002</v>
      </c>
      <c r="R298" s="6">
        <v>-140.90969999999999</v>
      </c>
      <c r="S298" s="6">
        <v>5.4984120000000001</v>
      </c>
      <c r="T298" s="6">
        <v>250.90969999999999</v>
      </c>
      <c r="U298" s="6">
        <v>-3.0663100000000001</v>
      </c>
      <c r="V298" s="6">
        <v>-2.4910619999999999</v>
      </c>
      <c r="W298" s="6">
        <v>2.9993249999999999E-2</v>
      </c>
      <c r="X298" s="6">
        <v>17.119</v>
      </c>
      <c r="Y298" s="6">
        <v>110</v>
      </c>
      <c r="Z298" s="6">
        <v>18000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-4.5891590000000003E-2</v>
      </c>
      <c r="AH298" s="6">
        <v>8.9048099999999994</v>
      </c>
      <c r="AI298" s="6">
        <v>-0.77871829999999997</v>
      </c>
      <c r="AJ298" s="6">
        <v>2.1258550000000001</v>
      </c>
      <c r="AK298" s="6">
        <v>-9.2917680000000002E-2</v>
      </c>
      <c r="AL298" s="6">
        <v>0.17019999999999999</v>
      </c>
      <c r="AM298" s="6">
        <v>-4.788179E-2</v>
      </c>
      <c r="AN298" s="6">
        <v>0.13301299999999999</v>
      </c>
      <c r="AO298" s="6">
        <v>2.2412580000000001E-2</v>
      </c>
      <c r="AP298" s="6">
        <v>8.2449710000000002E-4</v>
      </c>
      <c r="AQ298" s="6">
        <v>3.615811E-3</v>
      </c>
      <c r="AR298" s="6">
        <v>0.1189566</v>
      </c>
      <c r="AS298" s="6">
        <v>3.7763319999999999E-3</v>
      </c>
      <c r="AT298" s="6">
        <v>-8.1916110000000003E-4</v>
      </c>
      <c r="AU298" s="6">
        <v>-6.489302E-4</v>
      </c>
      <c r="AV298" s="6">
        <v>753.04849999999999</v>
      </c>
      <c r="AW298" s="6">
        <v>12.751950000000001</v>
      </c>
      <c r="AX298" s="6">
        <v>99.501620000000003</v>
      </c>
      <c r="AY298" s="6">
        <v>15.53166</v>
      </c>
      <c r="AZ298" s="6">
        <v>1.1944250000000001</v>
      </c>
      <c r="BA298" s="6">
        <v>-4.788179E-2</v>
      </c>
      <c r="BB298" s="6">
        <v>8.822578</v>
      </c>
      <c r="BC298" s="6">
        <v>3.7124179999999999E-3</v>
      </c>
      <c r="BD298" s="6">
        <v>-1.7222159999999999E-3</v>
      </c>
      <c r="BE298" s="6">
        <v>0.1533911</v>
      </c>
      <c r="BF298" s="6">
        <v>-7.1159189999999997E-2</v>
      </c>
      <c r="BG298" s="6">
        <v>0</v>
      </c>
      <c r="BH298" s="6">
        <v>0</v>
      </c>
      <c r="BI298" s="6">
        <v>38</v>
      </c>
      <c r="BJ298" s="6">
        <v>0</v>
      </c>
      <c r="BK298" s="6">
        <v>15.62942</v>
      </c>
      <c r="BL298" s="6">
        <v>1.496211</v>
      </c>
      <c r="BM298" s="6">
        <v>1.7745280000000001</v>
      </c>
      <c r="BN298" s="6">
        <v>11.21691</v>
      </c>
      <c r="BO298" s="6">
        <v>84.316000000000003</v>
      </c>
      <c r="BP298" s="6">
        <v>1.1949890000000001</v>
      </c>
      <c r="BQ298" s="6">
        <v>-21.310939999999999</v>
      </c>
      <c r="BR298" s="6" t="s">
        <v>95</v>
      </c>
      <c r="BS298" s="6">
        <v>-1.44171</v>
      </c>
      <c r="BT298" s="6">
        <v>0.47317189999999998</v>
      </c>
      <c r="BU298" s="6">
        <v>516.01900000000001</v>
      </c>
      <c r="BV298" s="6">
        <v>535.41520000000003</v>
      </c>
      <c r="BW298" s="6">
        <v>311.48169999999999</v>
      </c>
      <c r="BX298" s="6">
        <v>-17.70974</v>
      </c>
      <c r="BY298" s="6">
        <v>1.686318</v>
      </c>
      <c r="BZ298" s="6">
        <v>0.84201740000000003</v>
      </c>
      <c r="CA298" s="6">
        <v>16.391300000000001</v>
      </c>
      <c r="CB298" s="6">
        <v>21.044149999999998</v>
      </c>
      <c r="CC298" s="6">
        <v>289.40309999999999</v>
      </c>
      <c r="CD298" s="6">
        <v>294.18340000000001</v>
      </c>
      <c r="CE298" s="6" t="s">
        <v>95</v>
      </c>
      <c r="CF298" s="6" t="s">
        <v>95</v>
      </c>
      <c r="CG298" s="6" t="s">
        <v>95</v>
      </c>
      <c r="CH298" s="6" t="s">
        <v>95</v>
      </c>
      <c r="CI298" s="6">
        <v>5.6888879999999998E-4</v>
      </c>
      <c r="CJ298" s="6">
        <v>5.6833019999999999E-4</v>
      </c>
      <c r="CK298" s="6">
        <v>315.3159</v>
      </c>
      <c r="CL298" s="6">
        <v>0</v>
      </c>
      <c r="CM298" s="6">
        <v>0</v>
      </c>
      <c r="CN298" s="6">
        <v>7.9632319999999996</v>
      </c>
      <c r="CO298" s="6">
        <v>11.72236</v>
      </c>
      <c r="CP298" s="6">
        <v>360</v>
      </c>
      <c r="CQ298" s="7">
        <f t="shared" si="8"/>
        <v>412.84307529550131</v>
      </c>
      <c r="CR298" s="7">
        <f t="shared" si="9"/>
        <v>13.303423936964919</v>
      </c>
    </row>
    <row r="299" spans="1:96" s="6" customFormat="1">
      <c r="A299" s="5">
        <v>42284.1875</v>
      </c>
      <c r="B299" s="6">
        <v>36903</v>
      </c>
      <c r="C299" s="6">
        <v>1.8172269999999999</v>
      </c>
      <c r="D299" s="6">
        <v>1.572281E-2</v>
      </c>
      <c r="E299" s="6">
        <v>0.1146933</v>
      </c>
      <c r="F299" s="6">
        <v>9.1852519999999993E-2</v>
      </c>
      <c r="G299" s="6">
        <v>-1.192181E-2</v>
      </c>
      <c r="H299" s="6">
        <v>4.9938120000000003E-3</v>
      </c>
      <c r="I299" s="6">
        <v>1.5133239999999999E-3</v>
      </c>
      <c r="J299" s="6">
        <v>0.53209569999999995</v>
      </c>
      <c r="K299" s="6">
        <v>-6.8571209999999994E-2</v>
      </c>
      <c r="L299" s="6">
        <v>-1.116953E-2</v>
      </c>
      <c r="M299" s="6">
        <v>0.34158470000000002</v>
      </c>
      <c r="N299" s="6">
        <v>6.9486679999999999E-3</v>
      </c>
      <c r="O299" s="6">
        <v>0.14621400000000001</v>
      </c>
      <c r="P299" s="6">
        <v>3.2538499999999999</v>
      </c>
      <c r="Q299" s="6">
        <v>3.212151</v>
      </c>
      <c r="R299" s="6">
        <v>-137.11519999999999</v>
      </c>
      <c r="S299" s="6">
        <v>9.1695569999999993</v>
      </c>
      <c r="T299" s="6">
        <v>247.11519999999999</v>
      </c>
      <c r="U299" s="6">
        <v>-2.353615</v>
      </c>
      <c r="V299" s="6">
        <v>-2.185959</v>
      </c>
      <c r="W299" s="6">
        <v>1.791738E-2</v>
      </c>
      <c r="X299" s="6">
        <v>16.972529999999999</v>
      </c>
      <c r="Y299" s="6">
        <v>110</v>
      </c>
      <c r="Z299" s="6">
        <v>18000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1.503198E-2</v>
      </c>
      <c r="AH299" s="6">
        <v>2.4509310000000002</v>
      </c>
      <c r="AI299" s="6">
        <v>1.6522019999999999</v>
      </c>
      <c r="AJ299" s="6">
        <v>1.2292149999999999</v>
      </c>
      <c r="AK299" s="6">
        <v>-4.600972E-3</v>
      </c>
      <c r="AL299" s="6">
        <v>5.3239229999999998E-2</v>
      </c>
      <c r="AM299" s="6">
        <v>1.04317E-2</v>
      </c>
      <c r="AN299" s="6">
        <v>0.1204109</v>
      </c>
      <c r="AO299" s="6">
        <v>2.914309E-2</v>
      </c>
      <c r="AP299" s="6">
        <v>-1.8265309999999999E-3</v>
      </c>
      <c r="AQ299" s="6">
        <v>9.2680180000000005E-4</v>
      </c>
      <c r="AR299" s="6">
        <v>9.0242669999999997E-2</v>
      </c>
      <c r="AS299" s="6">
        <v>-1.5333680000000001E-2</v>
      </c>
      <c r="AT299" s="6">
        <v>5.1418660000000001E-3</v>
      </c>
      <c r="AU299" s="6">
        <v>1.3758970000000001E-3</v>
      </c>
      <c r="AV299" s="6">
        <v>752.4579</v>
      </c>
      <c r="AW299" s="6">
        <v>12.705640000000001</v>
      </c>
      <c r="AX299" s="6">
        <v>99.518519999999995</v>
      </c>
      <c r="AY299" s="6">
        <v>15.39278</v>
      </c>
      <c r="AZ299" s="6">
        <v>1.195236</v>
      </c>
      <c r="BA299" s="6">
        <v>1.04317E-2</v>
      </c>
      <c r="BB299" s="6">
        <v>2.261396</v>
      </c>
      <c r="BC299" s="6">
        <v>9.5012820000000002E-4</v>
      </c>
      <c r="BD299" s="6">
        <v>3.6501559999999999E-3</v>
      </c>
      <c r="BE299" s="6">
        <v>3.9145890000000003E-2</v>
      </c>
      <c r="BF299" s="6">
        <v>0.15038879999999999</v>
      </c>
      <c r="BG299" s="6">
        <v>0</v>
      </c>
      <c r="BH299" s="6">
        <v>0</v>
      </c>
      <c r="BI299" s="6">
        <v>38</v>
      </c>
      <c r="BJ299" s="6">
        <v>0</v>
      </c>
      <c r="BK299" s="6">
        <v>15.46123</v>
      </c>
      <c r="BL299" s="6">
        <v>1.4939249999999999</v>
      </c>
      <c r="BM299" s="6">
        <v>1.755485</v>
      </c>
      <c r="BN299" s="6">
        <v>11.20631</v>
      </c>
      <c r="BO299" s="6">
        <v>85.100430000000003</v>
      </c>
      <c r="BP299" s="6">
        <v>1.1956629999999999</v>
      </c>
      <c r="BQ299" s="6">
        <v>-30.96191</v>
      </c>
      <c r="BR299" s="6">
        <v>-0.46508699999999997</v>
      </c>
      <c r="BS299" s="6">
        <v>-2.5133549999999998</v>
      </c>
      <c r="BT299" s="6">
        <v>1.16666</v>
      </c>
      <c r="BU299" s="6">
        <v>505.0591</v>
      </c>
      <c r="BV299" s="6">
        <v>532.34090000000003</v>
      </c>
      <c r="BW299" s="6">
        <v>310.86669999999998</v>
      </c>
      <c r="BX299" s="6">
        <v>-24.46743</v>
      </c>
      <c r="BY299" s="6">
        <v>2.8144640000000001</v>
      </c>
      <c r="BZ299" s="6">
        <v>0.89610650000000003</v>
      </c>
      <c r="CA299" s="6">
        <v>16.34291</v>
      </c>
      <c r="CB299" s="6">
        <v>20.140419999999999</v>
      </c>
      <c r="CC299" s="6">
        <v>289.34949999999998</v>
      </c>
      <c r="CD299" s="6">
        <v>293.76119999999997</v>
      </c>
      <c r="CE299" s="6" t="s">
        <v>95</v>
      </c>
      <c r="CF299" s="6" t="s">
        <v>95</v>
      </c>
      <c r="CG299" s="6" t="s">
        <v>95</v>
      </c>
      <c r="CH299" s="6" t="s">
        <v>95</v>
      </c>
      <c r="CI299" s="6">
        <v>2.8444450000000002E-4</v>
      </c>
      <c r="CJ299" s="6">
        <v>2.82935E-4</v>
      </c>
      <c r="CK299" s="6">
        <v>303.92860000000002</v>
      </c>
      <c r="CL299" s="6">
        <v>0</v>
      </c>
      <c r="CM299" s="6">
        <v>0</v>
      </c>
      <c r="CN299" s="6">
        <v>7.9401159999999997</v>
      </c>
      <c r="CO299" s="6">
        <v>11.71941</v>
      </c>
      <c r="CP299" s="6">
        <v>360</v>
      </c>
      <c r="CQ299" s="7">
        <f t="shared" si="8"/>
        <v>412.2508156110631</v>
      </c>
      <c r="CR299" s="7">
        <f t="shared" si="9"/>
        <v>13.168330303590841</v>
      </c>
    </row>
    <row r="300" spans="1:96" s="6" customFormat="1">
      <c r="A300" s="5">
        <v>42284.208333333336</v>
      </c>
      <c r="B300" s="6">
        <v>36904</v>
      </c>
      <c r="C300" s="6">
        <v>0.29195719999999997</v>
      </c>
      <c r="D300" s="6">
        <v>1.6645170000000001E-2</v>
      </c>
      <c r="E300" s="6">
        <v>0.1179727</v>
      </c>
      <c r="F300" s="6">
        <v>0.1091633</v>
      </c>
      <c r="G300" s="6">
        <v>-1.009786E-2</v>
      </c>
      <c r="H300" s="6">
        <v>1.1406299999999999E-2</v>
      </c>
      <c r="I300" s="6">
        <v>2.4298019999999999E-4</v>
      </c>
      <c r="J300" s="6">
        <v>0.42929509999999999</v>
      </c>
      <c r="K300" s="6">
        <v>-1.6904499999999999E-2</v>
      </c>
      <c r="L300" s="6">
        <v>1.351868E-2</v>
      </c>
      <c r="M300" s="6">
        <v>0.41434510000000002</v>
      </c>
      <c r="N300" s="6">
        <v>-3.308184E-3</v>
      </c>
      <c r="O300" s="6">
        <v>0.1349687</v>
      </c>
      <c r="P300" s="6">
        <v>3.5905849999999999</v>
      </c>
      <c r="Q300" s="6">
        <v>3.5637460000000001</v>
      </c>
      <c r="R300" s="6">
        <v>-122.46639999999999</v>
      </c>
      <c r="S300" s="6">
        <v>7.0030010000000003</v>
      </c>
      <c r="T300" s="6">
        <v>232.46639999999999</v>
      </c>
      <c r="U300" s="6">
        <v>-1.913035</v>
      </c>
      <c r="V300" s="6">
        <v>-3.006745</v>
      </c>
      <c r="W300" s="6">
        <v>5.8893330000000001E-3</v>
      </c>
      <c r="X300" s="6">
        <v>16.85098</v>
      </c>
      <c r="Y300" s="6">
        <v>110</v>
      </c>
      <c r="Z300" s="6">
        <v>18000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2.6218189999999999E-2</v>
      </c>
      <c r="AH300" s="6">
        <v>7.6216910000000002</v>
      </c>
      <c r="AI300" s="6">
        <v>-0.1661572</v>
      </c>
      <c r="AJ300" s="6">
        <v>2.0963750000000001</v>
      </c>
      <c r="AK300" s="6">
        <v>0.1604447</v>
      </c>
      <c r="AL300" s="6">
        <v>-0.1878195</v>
      </c>
      <c r="AM300" s="6">
        <v>2.3424810000000001E-2</v>
      </c>
      <c r="AN300" s="6">
        <v>0.1198737</v>
      </c>
      <c r="AO300" s="6">
        <v>-5.8720600000000001E-3</v>
      </c>
      <c r="AP300" s="6">
        <v>1.5217609999999999E-2</v>
      </c>
      <c r="AQ300" s="6">
        <v>3.0765110000000001E-3</v>
      </c>
      <c r="AR300" s="6">
        <v>0.10249610000000001</v>
      </c>
      <c r="AS300" s="6">
        <v>-9.2496149999999992E-3</v>
      </c>
      <c r="AT300" s="6">
        <v>9.3885140000000006E-3</v>
      </c>
      <c r="AU300" s="6">
        <v>-1.382837E-4</v>
      </c>
      <c r="AV300" s="6">
        <v>754.7192</v>
      </c>
      <c r="AW300" s="6">
        <v>12.73455</v>
      </c>
      <c r="AX300" s="6">
        <v>99.539090000000002</v>
      </c>
      <c r="AY300" s="6">
        <v>15.269310000000001</v>
      </c>
      <c r="AZ300" s="6">
        <v>1.195983</v>
      </c>
      <c r="BA300" s="6">
        <v>2.3424810000000001E-2</v>
      </c>
      <c r="BB300" s="6">
        <v>7.5066860000000002</v>
      </c>
      <c r="BC300" s="6">
        <v>3.1615020000000001E-3</v>
      </c>
      <c r="BD300" s="6">
        <v>-3.6812720000000001E-4</v>
      </c>
      <c r="BE300" s="6">
        <v>0.13016130000000001</v>
      </c>
      <c r="BF300" s="6">
        <v>-1.5156050000000001E-2</v>
      </c>
      <c r="BG300" s="6">
        <v>0</v>
      </c>
      <c r="BH300" s="6">
        <v>0</v>
      </c>
      <c r="BI300" s="6">
        <v>38</v>
      </c>
      <c r="BJ300" s="6">
        <v>0</v>
      </c>
      <c r="BK300" s="6">
        <v>15.336539999999999</v>
      </c>
      <c r="BL300" s="6">
        <v>1.5005710000000001</v>
      </c>
      <c r="BM300" s="6">
        <v>1.74149</v>
      </c>
      <c r="BN300" s="6">
        <v>11.26102</v>
      </c>
      <c r="BO300" s="6">
        <v>86.165899999999993</v>
      </c>
      <c r="BP300" s="6">
        <v>1.1963539999999999</v>
      </c>
      <c r="BQ300" s="6">
        <v>-29.571919999999999</v>
      </c>
      <c r="BR300" s="6">
        <v>-0.60248590000000002</v>
      </c>
      <c r="BS300" s="6">
        <v>-2.230197</v>
      </c>
      <c r="BT300" s="6">
        <v>1.315812</v>
      </c>
      <c r="BU300" s="6">
        <v>507.36110000000002</v>
      </c>
      <c r="BV300" s="6">
        <v>533.38699999999994</v>
      </c>
      <c r="BW300" s="6">
        <v>310.98689999999999</v>
      </c>
      <c r="BX300" s="6">
        <v>-22.98771</v>
      </c>
      <c r="BY300" s="6">
        <v>3.0382020000000001</v>
      </c>
      <c r="BZ300" s="6">
        <v>0.99985539999999995</v>
      </c>
      <c r="CA300" s="6">
        <v>16.314409999999999</v>
      </c>
      <c r="CB300" s="6">
        <v>20.098710000000001</v>
      </c>
      <c r="CC300" s="6">
        <v>289.31790000000001</v>
      </c>
      <c r="CD300" s="6">
        <v>293.59960000000001</v>
      </c>
      <c r="CE300" s="6" t="s">
        <v>95</v>
      </c>
      <c r="CF300" s="6" t="s">
        <v>95</v>
      </c>
      <c r="CG300" s="6" t="s">
        <v>95</v>
      </c>
      <c r="CH300" s="6" t="s">
        <v>95</v>
      </c>
      <c r="CI300" s="8">
        <v>9.4814819999999994E-5</v>
      </c>
      <c r="CJ300" s="8">
        <v>9.4814819999999994E-5</v>
      </c>
      <c r="CK300" s="6">
        <v>300.5641</v>
      </c>
      <c r="CL300" s="6">
        <v>0</v>
      </c>
      <c r="CM300" s="6">
        <v>0</v>
      </c>
      <c r="CN300" s="6">
        <v>7.9153310000000001</v>
      </c>
      <c r="CO300" s="6">
        <v>11.7143</v>
      </c>
      <c r="CP300" s="6">
        <v>360</v>
      </c>
      <c r="CQ300" s="7">
        <f t="shared" si="8"/>
        <v>413.22737115921046</v>
      </c>
      <c r="CR300" s="7">
        <f t="shared" si="9"/>
        <v>13.068996579238974</v>
      </c>
    </row>
    <row r="301" spans="1:96" s="6" customFormat="1">
      <c r="A301" s="5">
        <v>42284.229166666664</v>
      </c>
      <c r="B301" s="6">
        <v>36905</v>
      </c>
      <c r="C301" s="6">
        <v>1.777552</v>
      </c>
      <c r="D301" s="6">
        <v>1.516791E-2</v>
      </c>
      <c r="E301" s="6">
        <v>0.11258799999999999</v>
      </c>
      <c r="F301" s="6">
        <v>4.993065E-2</v>
      </c>
      <c r="G301" s="6">
        <v>-5.3399210000000001E-3</v>
      </c>
      <c r="H301" s="6">
        <v>4.7537129999999997E-3</v>
      </c>
      <c r="I301" s="6">
        <v>1.478624E-3</v>
      </c>
      <c r="J301" s="6">
        <v>0.52512840000000005</v>
      </c>
      <c r="K301" s="6">
        <v>5.2268799999999997E-2</v>
      </c>
      <c r="L301" s="6">
        <v>1.11942E-2</v>
      </c>
      <c r="M301" s="6">
        <v>0.27996199999999999</v>
      </c>
      <c r="N301" s="6">
        <v>5.947478E-3</v>
      </c>
      <c r="O301" s="6">
        <v>0.1066811</v>
      </c>
      <c r="P301" s="6">
        <v>2.9197989999999998</v>
      </c>
      <c r="Q301" s="6">
        <v>2.8762829999999999</v>
      </c>
      <c r="R301" s="6">
        <v>-96.692539999999994</v>
      </c>
      <c r="S301" s="6">
        <v>9.8885459999999998</v>
      </c>
      <c r="T301" s="6">
        <v>206.6925</v>
      </c>
      <c r="U301" s="6">
        <v>-0.33520539999999999</v>
      </c>
      <c r="V301" s="6">
        <v>-2.8566829999999999</v>
      </c>
      <c r="W301" s="6">
        <v>4.9037219999999999E-2</v>
      </c>
      <c r="X301" s="6">
        <v>16.759910000000001</v>
      </c>
      <c r="Y301" s="6">
        <v>110</v>
      </c>
      <c r="Z301" s="6">
        <v>18000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2.8348849999999998E-2</v>
      </c>
      <c r="AH301" s="6">
        <v>12.63447</v>
      </c>
      <c r="AI301" s="6">
        <v>1.0106360000000001</v>
      </c>
      <c r="AJ301" s="6">
        <v>1.751182</v>
      </c>
      <c r="AK301" s="6">
        <v>0.56364809999999999</v>
      </c>
      <c r="AL301" s="6">
        <v>-3.5429299999999997E-2</v>
      </c>
      <c r="AM301" s="6">
        <v>2.0896430000000001E-2</v>
      </c>
      <c r="AN301" s="6">
        <v>0.11224629999999999</v>
      </c>
      <c r="AO301" s="6">
        <v>2.672865E-2</v>
      </c>
      <c r="AP301" s="6">
        <v>1.1124129999999999E-2</v>
      </c>
      <c r="AQ301" s="6">
        <v>5.0523629999999998E-3</v>
      </c>
      <c r="AR301" s="6">
        <v>4.434809E-2</v>
      </c>
      <c r="AS301" s="6">
        <v>-8.5468290000000006E-3</v>
      </c>
      <c r="AT301" s="6">
        <v>3.3272499999999999E-3</v>
      </c>
      <c r="AU301" s="6">
        <v>8.4067880000000003E-4</v>
      </c>
      <c r="AV301" s="6">
        <v>757.16970000000003</v>
      </c>
      <c r="AW301" s="6">
        <v>12.77117</v>
      </c>
      <c r="AX301" s="6">
        <v>99.557680000000005</v>
      </c>
      <c r="AY301" s="6">
        <v>15.174989999999999</v>
      </c>
      <c r="AZ301" s="6">
        <v>1.1965790000000001</v>
      </c>
      <c r="BA301" s="6">
        <v>2.0896430000000001E-2</v>
      </c>
      <c r="BB301" s="6">
        <v>12.327769999999999</v>
      </c>
      <c r="BC301" s="6">
        <v>5.2063359999999998E-3</v>
      </c>
      <c r="BD301" s="6">
        <v>2.246077E-3</v>
      </c>
      <c r="BE301" s="6">
        <v>0.21426909999999999</v>
      </c>
      <c r="BF301" s="6">
        <v>9.2438309999999996E-2</v>
      </c>
      <c r="BG301" s="6">
        <v>0</v>
      </c>
      <c r="BH301" s="6">
        <v>0</v>
      </c>
      <c r="BI301" s="6">
        <v>38</v>
      </c>
      <c r="BJ301" s="6">
        <v>0</v>
      </c>
      <c r="BK301" s="6">
        <v>15.259259999999999</v>
      </c>
      <c r="BL301" s="6">
        <v>1.5025980000000001</v>
      </c>
      <c r="BM301" s="6">
        <v>1.732858</v>
      </c>
      <c r="BN301" s="6">
        <v>11.279249999999999</v>
      </c>
      <c r="BO301" s="6">
        <v>86.712100000000007</v>
      </c>
      <c r="BP301" s="6">
        <v>1.196914</v>
      </c>
      <c r="BQ301" s="6">
        <v>-21.773579999999999</v>
      </c>
      <c r="BR301" s="6">
        <v>-0.57775759999999998</v>
      </c>
      <c r="BS301" s="6">
        <v>-1.6712499999999999</v>
      </c>
      <c r="BT301" s="6">
        <v>0.94396329999999995</v>
      </c>
      <c r="BU301" s="6">
        <v>514.90499999999997</v>
      </c>
      <c r="BV301" s="6">
        <v>534.0634</v>
      </c>
      <c r="BW301" s="6">
        <v>311.08390000000003</v>
      </c>
      <c r="BX301" s="6">
        <v>-16.10643</v>
      </c>
      <c r="BY301" s="6">
        <v>3.0519400000000001</v>
      </c>
      <c r="BZ301" s="6">
        <v>0.98264269999999998</v>
      </c>
      <c r="CA301" s="6">
        <v>16.280470000000001</v>
      </c>
      <c r="CB301" s="6">
        <v>20.378229999999999</v>
      </c>
      <c r="CC301" s="6">
        <v>289.28230000000002</v>
      </c>
      <c r="CD301" s="6">
        <v>293.63339999999999</v>
      </c>
      <c r="CE301" s="6" t="s">
        <v>95</v>
      </c>
      <c r="CF301" s="6" t="s">
        <v>95</v>
      </c>
      <c r="CG301" s="6" t="s">
        <v>95</v>
      </c>
      <c r="CH301" s="6" t="s">
        <v>95</v>
      </c>
      <c r="CI301" s="6">
        <v>3.792593E-4</v>
      </c>
      <c r="CJ301" s="6">
        <v>3.7858690000000002E-4</v>
      </c>
      <c r="CK301" s="6">
        <v>277.93779999999998</v>
      </c>
      <c r="CL301" s="6">
        <v>0</v>
      </c>
      <c r="CM301" s="6">
        <v>0</v>
      </c>
      <c r="CN301" s="6">
        <v>7.889869</v>
      </c>
      <c r="CO301" s="6">
        <v>11.715769999999999</v>
      </c>
      <c r="CP301" s="6">
        <v>360</v>
      </c>
      <c r="CQ301" s="7">
        <f t="shared" si="8"/>
        <v>414.35612086450107</v>
      </c>
      <c r="CR301" s="7">
        <f t="shared" si="9"/>
        <v>13.007702323686031</v>
      </c>
    </row>
    <row r="302" spans="1:96" s="6" customFormat="1">
      <c r="A302" s="5">
        <v>42284.25</v>
      </c>
      <c r="B302" s="6">
        <v>36906</v>
      </c>
      <c r="C302" s="6">
        <v>1.396493</v>
      </c>
      <c r="D302" s="6">
        <v>2.114369E-2</v>
      </c>
      <c r="E302" s="6">
        <v>0.1328944</v>
      </c>
      <c r="F302" s="6">
        <v>8.2518309999999997E-2</v>
      </c>
      <c r="G302" s="6">
        <v>-1.9730759999999998E-3</v>
      </c>
      <c r="H302" s="6">
        <v>-5.3102669999999996E-3</v>
      </c>
      <c r="I302" s="6">
        <v>1.1610430000000001E-3</v>
      </c>
      <c r="J302" s="6">
        <v>0.3148164</v>
      </c>
      <c r="K302" s="6">
        <v>3.0782150000000001E-2</v>
      </c>
      <c r="L302" s="6">
        <v>1.483371E-2</v>
      </c>
      <c r="M302" s="6">
        <v>0.28828500000000001</v>
      </c>
      <c r="N302" s="6">
        <v>9.5848549999999998E-3</v>
      </c>
      <c r="O302" s="6">
        <v>0.132047</v>
      </c>
      <c r="P302" s="6">
        <v>2.7409599999999998</v>
      </c>
      <c r="Q302" s="6">
        <v>2.72052</v>
      </c>
      <c r="R302" s="6">
        <v>-78.919370000000001</v>
      </c>
      <c r="S302" s="6">
        <v>6.9947319999999999</v>
      </c>
      <c r="T302" s="6">
        <v>188.9194</v>
      </c>
      <c r="U302" s="6">
        <v>0.5228564</v>
      </c>
      <c r="V302" s="6">
        <v>-2.66981</v>
      </c>
      <c r="W302" s="6">
        <v>0.1196251</v>
      </c>
      <c r="X302" s="6">
        <v>16.645980000000002</v>
      </c>
      <c r="Y302" s="6">
        <v>110</v>
      </c>
      <c r="Z302" s="6">
        <v>18000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-1.1314619999999999E-2</v>
      </c>
      <c r="AH302" s="6">
        <v>10.01723</v>
      </c>
      <c r="AI302" s="6">
        <v>0.78677050000000004</v>
      </c>
      <c r="AJ302" s="6">
        <v>1.9041680000000001</v>
      </c>
      <c r="AK302" s="6">
        <v>4.7762869999999999E-2</v>
      </c>
      <c r="AL302" s="6">
        <v>0.1989553</v>
      </c>
      <c r="AM302" s="6">
        <v>-1.722127E-2</v>
      </c>
      <c r="AN302" s="6">
        <v>9.6246639999999994E-2</v>
      </c>
      <c r="AO302" s="6">
        <v>1.3880170000000001E-3</v>
      </c>
      <c r="AP302" s="6">
        <v>-1.9965880000000001E-3</v>
      </c>
      <c r="AQ302" s="6">
        <v>4.0065320000000001E-3</v>
      </c>
      <c r="AR302" s="6">
        <v>7.6722369999999998E-2</v>
      </c>
      <c r="AS302" s="6">
        <v>-2.1249889999999999E-3</v>
      </c>
      <c r="AT302" s="6">
        <v>-5.0056909999999996E-3</v>
      </c>
      <c r="AU302" s="6">
        <v>6.5412000000000001E-4</v>
      </c>
      <c r="AV302" s="6">
        <v>761.30039999999997</v>
      </c>
      <c r="AW302" s="6">
        <v>12.745660000000001</v>
      </c>
      <c r="AX302" s="6">
        <v>99.570089999999993</v>
      </c>
      <c r="AY302" s="6">
        <v>15.065659999999999</v>
      </c>
      <c r="AZ302" s="6">
        <v>1.197201</v>
      </c>
      <c r="BA302" s="6">
        <v>-1.722127E-2</v>
      </c>
      <c r="BB302" s="6">
        <v>9.775938</v>
      </c>
      <c r="BC302" s="6">
        <v>4.1488840000000003E-3</v>
      </c>
      <c r="BD302" s="6">
        <v>1.7577649999999999E-3</v>
      </c>
      <c r="BE302" s="6">
        <v>0.16948340000000001</v>
      </c>
      <c r="BF302" s="6">
        <v>7.1805330000000001E-2</v>
      </c>
      <c r="BG302" s="6">
        <v>0</v>
      </c>
      <c r="BH302" s="6">
        <v>0</v>
      </c>
      <c r="BI302" s="6">
        <v>38</v>
      </c>
      <c r="BJ302" s="6">
        <v>0</v>
      </c>
      <c r="BK302" s="6">
        <v>15.128019999999999</v>
      </c>
      <c r="BL302" s="6">
        <v>1.497185</v>
      </c>
      <c r="BM302" s="6">
        <v>1.718299</v>
      </c>
      <c r="BN302" s="6">
        <v>11.243740000000001</v>
      </c>
      <c r="BO302" s="6">
        <v>87.131810000000002</v>
      </c>
      <c r="BP302" s="6">
        <v>1.1977089999999999</v>
      </c>
      <c r="BQ302" s="6">
        <v>-6.5244840000000002</v>
      </c>
      <c r="BR302" s="6">
        <v>-0.31023079999999997</v>
      </c>
      <c r="BS302" s="6">
        <v>-1.1151979999999999</v>
      </c>
      <c r="BT302" s="6">
        <v>0.24013409999999999</v>
      </c>
      <c r="BU302" s="6">
        <v>530.66579999999999</v>
      </c>
      <c r="BV302" s="6">
        <v>535.83489999999995</v>
      </c>
      <c r="BW302" s="6">
        <v>311.52319999999997</v>
      </c>
      <c r="BX302" s="6">
        <v>-3.346482</v>
      </c>
      <c r="BY302" s="6">
        <v>1.8226690000000001</v>
      </c>
      <c r="BZ302" s="6">
        <v>0.98731650000000004</v>
      </c>
      <c r="CA302" s="6">
        <v>16.239509999999999</v>
      </c>
      <c r="CB302" s="6">
        <v>20.829930000000001</v>
      </c>
      <c r="CC302" s="6">
        <v>289.23360000000002</v>
      </c>
      <c r="CD302" s="6">
        <v>293.71300000000002</v>
      </c>
      <c r="CE302" s="6" t="s">
        <v>95</v>
      </c>
      <c r="CF302" s="6" t="s">
        <v>95</v>
      </c>
      <c r="CG302" s="6" t="s">
        <v>95</v>
      </c>
      <c r="CH302" s="6" t="s">
        <v>95</v>
      </c>
      <c r="CI302" s="8">
        <v>9.4814819999999994E-5</v>
      </c>
      <c r="CJ302" s="8">
        <v>9.4814819999999994E-5</v>
      </c>
      <c r="CK302" s="6">
        <v>243.49770000000001</v>
      </c>
      <c r="CL302" s="6">
        <v>0</v>
      </c>
      <c r="CM302" s="6">
        <v>0</v>
      </c>
      <c r="CN302" s="6">
        <v>7.8667600000000002</v>
      </c>
      <c r="CO302" s="6">
        <v>11.71964</v>
      </c>
      <c r="CP302" s="6">
        <v>360</v>
      </c>
      <c r="CQ302" s="7">
        <f t="shared" si="8"/>
        <v>416.40673658716725</v>
      </c>
      <c r="CR302" s="7">
        <f t="shared" si="9"/>
        <v>12.904287226253263</v>
      </c>
    </row>
    <row r="303" spans="1:96" s="6" customFormat="1">
      <c r="A303" s="5">
        <v>42284.270833333336</v>
      </c>
      <c r="B303" s="6">
        <v>36907</v>
      </c>
      <c r="C303" s="6">
        <v>-95.066829999999996</v>
      </c>
      <c r="D303" s="6">
        <v>3.066847E-2</v>
      </c>
      <c r="E303" s="6">
        <v>0.160356</v>
      </c>
      <c r="F303" s="6">
        <v>1.1779040000000001</v>
      </c>
      <c r="G303" s="6">
        <v>0.1049973</v>
      </c>
      <c r="H303" s="6">
        <v>0.1897199</v>
      </c>
      <c r="I303" s="6">
        <v>-7.9338450000000005E-2</v>
      </c>
      <c r="J303" s="6">
        <v>0.4866838</v>
      </c>
      <c r="K303" s="6">
        <v>9.7987889999999994E-2</v>
      </c>
      <c r="L303" s="6">
        <v>2.5138170000000001E-2</v>
      </c>
      <c r="M303" s="6">
        <v>0.38185479999999999</v>
      </c>
      <c r="N303" s="6">
        <v>5.4114779999999999E-3</v>
      </c>
      <c r="O303" s="6">
        <v>0.15760689999999999</v>
      </c>
      <c r="P303" s="6">
        <v>2.3852359999999999</v>
      </c>
      <c r="Q303" s="6">
        <v>2.318943</v>
      </c>
      <c r="R303" s="6">
        <v>-51.943210000000001</v>
      </c>
      <c r="S303" s="6">
        <v>13.50371</v>
      </c>
      <c r="T303" s="6">
        <v>161.94319999999999</v>
      </c>
      <c r="U303" s="6">
        <v>1.429495</v>
      </c>
      <c r="V303" s="6">
        <v>-1.825939</v>
      </c>
      <c r="W303" s="6">
        <v>0.16532920000000001</v>
      </c>
      <c r="X303" s="6">
        <v>17.758590000000002</v>
      </c>
      <c r="Y303" s="6">
        <v>110</v>
      </c>
      <c r="Z303" s="6">
        <v>18000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-5.0166400000000002E-3</v>
      </c>
      <c r="AH303" s="6">
        <v>-21.282699999999998</v>
      </c>
      <c r="AI303" s="6">
        <v>-93.273780000000002</v>
      </c>
      <c r="AJ303" s="6">
        <v>4.2322939999999996</v>
      </c>
      <c r="AK303" s="6">
        <v>1.576354</v>
      </c>
      <c r="AL303" s="6">
        <v>0.52741150000000003</v>
      </c>
      <c r="AM303" s="6">
        <v>0.2116613</v>
      </c>
      <c r="AN303" s="6">
        <v>0.15227060000000001</v>
      </c>
      <c r="AO303" s="6">
        <v>-3.502518E-3</v>
      </c>
      <c r="AP303" s="6">
        <v>1.9677E-2</v>
      </c>
      <c r="AQ303" s="6">
        <v>-5.1437410000000003E-3</v>
      </c>
      <c r="AR303" s="6">
        <v>1.152199</v>
      </c>
      <c r="AS303" s="6">
        <v>0.1042558</v>
      </c>
      <c r="AT303" s="6">
        <v>0.18519079999999999</v>
      </c>
      <c r="AU303" s="6">
        <v>-7.7842060000000005E-2</v>
      </c>
      <c r="AV303" s="6">
        <v>771.75070000000005</v>
      </c>
      <c r="AW303" s="6">
        <v>12.746320000000001</v>
      </c>
      <c r="AX303" s="6">
        <v>99.574730000000002</v>
      </c>
      <c r="AY303" s="6">
        <v>16.166</v>
      </c>
      <c r="AZ303" s="6">
        <v>1.192674</v>
      </c>
      <c r="BA303" s="6">
        <v>0.2116613</v>
      </c>
      <c r="BB303" s="6">
        <v>-12.55073</v>
      </c>
      <c r="BC303" s="6">
        <v>-5.4203350000000001E-3</v>
      </c>
      <c r="BD303" s="6">
        <v>-0.21125759999999999</v>
      </c>
      <c r="BE303" s="6">
        <v>-0.21843580000000001</v>
      </c>
      <c r="BF303" s="6">
        <v>-8.5135369999999995</v>
      </c>
      <c r="BG303" s="6">
        <v>0</v>
      </c>
      <c r="BH303" s="6">
        <v>0</v>
      </c>
      <c r="BI303" s="6">
        <v>38</v>
      </c>
      <c r="BJ303" s="6">
        <v>0</v>
      </c>
      <c r="BK303" s="6">
        <v>14.76418</v>
      </c>
      <c r="BL303" s="6">
        <v>1.5031429999999999</v>
      </c>
      <c r="BM303" s="6">
        <v>1.6786140000000001</v>
      </c>
      <c r="BN303" s="6">
        <v>11.30275</v>
      </c>
      <c r="BO303" s="6">
        <v>89.546710000000004</v>
      </c>
      <c r="BP303" s="6">
        <v>1.1993450000000001</v>
      </c>
      <c r="BQ303" s="6">
        <v>-10.71284</v>
      </c>
      <c r="BR303" s="6">
        <v>-3.289019E-2</v>
      </c>
      <c r="BS303" s="6">
        <v>-2.2846329999999999</v>
      </c>
      <c r="BT303" s="6">
        <v>-1.1914910000000001E-2</v>
      </c>
      <c r="BU303" s="6">
        <v>524.25779999999997</v>
      </c>
      <c r="BV303" s="6">
        <v>532.69780000000003</v>
      </c>
      <c r="BW303" s="6">
        <v>310.97820000000002</v>
      </c>
      <c r="BX303" s="6">
        <v>-6.0301010000000002</v>
      </c>
      <c r="BY303" s="6">
        <v>2.4100229999999998</v>
      </c>
      <c r="BZ303" s="6">
        <v>1.3260940000000001</v>
      </c>
      <c r="CA303" s="6">
        <v>16.205670000000001</v>
      </c>
      <c r="CB303" s="6">
        <v>20.441310000000001</v>
      </c>
      <c r="CC303" s="6">
        <v>289.19560000000001</v>
      </c>
      <c r="CD303" s="6">
        <v>293.44040000000001</v>
      </c>
      <c r="CE303" s="6" t="s">
        <v>95</v>
      </c>
      <c r="CF303" s="6" t="s">
        <v>95</v>
      </c>
      <c r="CG303" s="6" t="s">
        <v>95</v>
      </c>
      <c r="CH303" s="6" t="s">
        <v>95</v>
      </c>
      <c r="CI303" s="6">
        <v>1.8962960000000001E-4</v>
      </c>
      <c r="CJ303" s="6">
        <v>1.8962960000000001E-4</v>
      </c>
      <c r="CK303" s="6">
        <v>218.32259999999999</v>
      </c>
      <c r="CL303" s="6">
        <v>0</v>
      </c>
      <c r="CM303" s="6">
        <v>0</v>
      </c>
      <c r="CN303" s="6">
        <v>7.8525559999999999</v>
      </c>
      <c r="CO303" s="6">
        <v>11.713190000000001</v>
      </c>
      <c r="CP303" s="6">
        <v>360</v>
      </c>
      <c r="CQ303" s="7">
        <f t="shared" si="8"/>
        <v>423.71453382776224</v>
      </c>
      <c r="CR303" s="7">
        <f t="shared" si="9"/>
        <v>12.622186720139466</v>
      </c>
    </row>
    <row r="304" spans="1:96" s="6" customFormat="1">
      <c r="A304" s="5">
        <v>42284.291666666664</v>
      </c>
      <c r="B304" s="6">
        <v>36908</v>
      </c>
      <c r="C304" s="6">
        <v>-88.896749999999997</v>
      </c>
      <c r="D304" s="6">
        <v>6.5661899999999995E-2</v>
      </c>
      <c r="E304" s="6">
        <v>0.23405029999999999</v>
      </c>
      <c r="F304" s="6">
        <v>0.64693999999999996</v>
      </c>
      <c r="G304" s="6">
        <v>-0.15837129999999999</v>
      </c>
      <c r="H304" s="6">
        <v>-0.1104247</v>
      </c>
      <c r="I304" s="6">
        <v>-7.3818910000000001E-2</v>
      </c>
      <c r="J304" s="6">
        <v>0.42346159999999999</v>
      </c>
      <c r="K304" s="6">
        <v>0.14981340000000001</v>
      </c>
      <c r="L304" s="6">
        <v>4.0625359999999999E-2</v>
      </c>
      <c r="M304" s="6">
        <v>0.4812497</v>
      </c>
      <c r="N304" s="6">
        <v>3.674753E-2</v>
      </c>
      <c r="O304" s="6">
        <v>0.1782985</v>
      </c>
      <c r="P304" s="6">
        <v>3.0092080000000001</v>
      </c>
      <c r="Q304" s="6">
        <v>2.9613369999999999</v>
      </c>
      <c r="R304" s="6">
        <v>-76.788089999999997</v>
      </c>
      <c r="S304" s="6">
        <v>10.216379999999999</v>
      </c>
      <c r="T304" s="6">
        <v>186.78809999999999</v>
      </c>
      <c r="U304" s="6">
        <v>0.67682589999999998</v>
      </c>
      <c r="V304" s="6">
        <v>-2.8829479999999998</v>
      </c>
      <c r="W304" s="6">
        <v>0.1063299</v>
      </c>
      <c r="X304" s="6">
        <v>16.37557</v>
      </c>
      <c r="Y304" s="6">
        <v>110</v>
      </c>
      <c r="Z304" s="6">
        <v>18000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-0.26612970000000002</v>
      </c>
      <c r="AH304" s="6">
        <v>-0.9032869</v>
      </c>
      <c r="AI304" s="6">
        <v>-88.392840000000007</v>
      </c>
      <c r="AJ304" s="6">
        <v>23.054790000000001</v>
      </c>
      <c r="AK304" s="6">
        <v>8.498812E-2</v>
      </c>
      <c r="AL304" s="6">
        <v>4.4059750000000003E-3</v>
      </c>
      <c r="AM304" s="6">
        <v>-6.8360309999999994E-2</v>
      </c>
      <c r="AN304" s="6">
        <v>0.18102109999999999</v>
      </c>
      <c r="AO304" s="6">
        <v>3.2850499999999999E-3</v>
      </c>
      <c r="AP304" s="6">
        <v>7.8302470000000002E-3</v>
      </c>
      <c r="AQ304" s="6">
        <v>2.795662E-3</v>
      </c>
      <c r="AR304" s="6">
        <v>0.63928669999999999</v>
      </c>
      <c r="AS304" s="6">
        <v>-0.15717020000000001</v>
      </c>
      <c r="AT304" s="6">
        <v>-0.11028499999999999</v>
      </c>
      <c r="AU304" s="6">
        <v>-7.3400460000000001E-2</v>
      </c>
      <c r="AV304" s="6">
        <v>774.45849999999996</v>
      </c>
      <c r="AW304" s="6">
        <v>12.397410000000001</v>
      </c>
      <c r="AX304" s="6">
        <v>99.595200000000006</v>
      </c>
      <c r="AY304" s="6">
        <v>14.841430000000001</v>
      </c>
      <c r="AZ304" s="6">
        <v>1.1986570000000001</v>
      </c>
      <c r="BA304" s="6">
        <v>-6.8360309999999994E-2</v>
      </c>
      <c r="BB304" s="6">
        <v>6.8214139999999999</v>
      </c>
      <c r="BC304" s="6">
        <v>2.9405500000000001E-3</v>
      </c>
      <c r="BD304" s="6">
        <v>-0.20071</v>
      </c>
      <c r="BE304" s="6">
        <v>0.11485529999999999</v>
      </c>
      <c r="BF304" s="6">
        <v>-7.839556</v>
      </c>
      <c r="BG304" s="6">
        <v>0</v>
      </c>
      <c r="BH304" s="6">
        <v>0</v>
      </c>
      <c r="BI304" s="6">
        <v>37.995109999999997</v>
      </c>
      <c r="BJ304" s="6">
        <v>0</v>
      </c>
      <c r="BK304" s="6">
        <v>14.51275</v>
      </c>
      <c r="BL304" s="6">
        <v>1.4897860000000001</v>
      </c>
      <c r="BM304" s="6">
        <v>1.651443</v>
      </c>
      <c r="BN304" s="6">
        <v>11.2121</v>
      </c>
      <c r="BO304" s="6">
        <v>90.211169999999996</v>
      </c>
      <c r="BP304" s="6">
        <v>1.2005110000000001</v>
      </c>
      <c r="BQ304" s="6">
        <v>-22.591650000000001</v>
      </c>
      <c r="BR304" s="6" t="s">
        <v>95</v>
      </c>
      <c r="BS304" s="6">
        <v>5.5483570000000002</v>
      </c>
      <c r="BT304" s="6">
        <v>2.8921839999999999</v>
      </c>
      <c r="BU304" s="6">
        <v>502.48200000000003</v>
      </c>
      <c r="BV304" s="6">
        <v>527.72990000000004</v>
      </c>
      <c r="BW304" s="6">
        <v>310.04500000000002</v>
      </c>
      <c r="BX304" s="6">
        <v>-21.46499</v>
      </c>
      <c r="BY304" s="6">
        <v>3.7828400000000002</v>
      </c>
      <c r="BZ304" s="6">
        <v>2.3072710000000001</v>
      </c>
      <c r="CA304" s="6">
        <v>16.146239999999999</v>
      </c>
      <c r="CB304" s="6">
        <v>20.009789999999999</v>
      </c>
      <c r="CC304" s="6">
        <v>289.13209999999998</v>
      </c>
      <c r="CD304" s="6">
        <v>293.14240000000001</v>
      </c>
      <c r="CE304" s="6" t="s">
        <v>95</v>
      </c>
      <c r="CF304" s="6" t="s">
        <v>95</v>
      </c>
      <c r="CG304" s="6" t="s">
        <v>95</v>
      </c>
      <c r="CH304" s="6" t="s">
        <v>95</v>
      </c>
      <c r="CI304" s="6">
        <v>1.5170369999999999E-3</v>
      </c>
      <c r="CJ304" s="6">
        <v>1.5081579999999999E-3</v>
      </c>
      <c r="CK304" s="6">
        <v>243.92189999999999</v>
      </c>
      <c r="CL304" s="6">
        <v>0</v>
      </c>
      <c r="CM304" s="6">
        <v>0</v>
      </c>
      <c r="CN304" s="6">
        <v>7.8431160000000002</v>
      </c>
      <c r="CO304" s="6">
        <v>11.73138</v>
      </c>
      <c r="CP304" s="6">
        <v>360</v>
      </c>
      <c r="CQ304" s="7">
        <f t="shared" si="8"/>
        <v>423.16751513950572</v>
      </c>
      <c r="CR304" s="7">
        <f t="shared" si="9"/>
        <v>12.428730608931906</v>
      </c>
    </row>
    <row r="305" spans="1:96" s="6" customFormat="1">
      <c r="A305" s="5">
        <v>42284.3125</v>
      </c>
      <c r="B305" s="6">
        <v>36909</v>
      </c>
      <c r="C305" s="6">
        <v>-84.221680000000006</v>
      </c>
      <c r="D305" s="6">
        <v>3.0064629999999998E-2</v>
      </c>
      <c r="E305" s="6">
        <v>0.158385</v>
      </c>
      <c r="F305" s="6">
        <v>0.82714010000000004</v>
      </c>
      <c r="G305" s="6">
        <v>-0.111078</v>
      </c>
      <c r="H305" s="6">
        <v>-3.2299309999999998E-2</v>
      </c>
      <c r="I305" s="6">
        <v>-6.9947590000000004E-2</v>
      </c>
      <c r="J305" s="6">
        <v>0.35735090000000003</v>
      </c>
      <c r="K305" s="6">
        <v>1.7177060000000001E-2</v>
      </c>
      <c r="L305" s="6">
        <v>2.215247E-2</v>
      </c>
      <c r="M305" s="6">
        <v>0.37143809999999999</v>
      </c>
      <c r="N305" s="6">
        <v>1.177141E-2</v>
      </c>
      <c r="O305" s="6">
        <v>0.17807870000000001</v>
      </c>
      <c r="P305" s="6">
        <v>2.8418589999999999</v>
      </c>
      <c r="Q305" s="6">
        <v>2.8169970000000002</v>
      </c>
      <c r="R305" s="6">
        <v>-72.328699999999998</v>
      </c>
      <c r="S305" s="6">
        <v>7.5762460000000003</v>
      </c>
      <c r="T305" s="6">
        <v>182.3287</v>
      </c>
      <c r="U305" s="6">
        <v>0.85511539999999997</v>
      </c>
      <c r="V305" s="6">
        <v>-2.6840830000000002</v>
      </c>
      <c r="W305" s="6">
        <v>0.1181412</v>
      </c>
      <c r="X305" s="6">
        <v>16.554860000000001</v>
      </c>
      <c r="Y305" s="6">
        <v>110</v>
      </c>
      <c r="Z305" s="6">
        <v>18000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4.271142E-2</v>
      </c>
      <c r="AH305" s="6">
        <v>8.5531550000000003</v>
      </c>
      <c r="AI305" s="6">
        <v>-84.272989999999993</v>
      </c>
      <c r="AJ305" s="6">
        <v>4.1159689999999998</v>
      </c>
      <c r="AK305" s="6">
        <v>0.46361590000000003</v>
      </c>
      <c r="AL305" s="6">
        <v>0.78003290000000003</v>
      </c>
      <c r="AM305" s="6">
        <v>0.23052790000000001</v>
      </c>
      <c r="AN305" s="6">
        <v>0.11568290000000001</v>
      </c>
      <c r="AO305" s="6">
        <v>1.1937919999999999E-3</v>
      </c>
      <c r="AP305" s="6">
        <v>1.7907920000000001E-2</v>
      </c>
      <c r="AQ305" s="6">
        <v>6.4911750000000001E-3</v>
      </c>
      <c r="AR305" s="6">
        <v>0.82355800000000001</v>
      </c>
      <c r="AS305" s="6">
        <v>-0.1100429</v>
      </c>
      <c r="AT305" s="6">
        <v>-3.4153040000000003E-2</v>
      </c>
      <c r="AU305" s="6">
        <v>-6.9990200000000002E-2</v>
      </c>
      <c r="AV305" s="6">
        <v>788.4479</v>
      </c>
      <c r="AW305" s="6">
        <v>12.534230000000001</v>
      </c>
      <c r="AX305" s="6">
        <v>99.642600000000002</v>
      </c>
      <c r="AY305" s="6">
        <v>15.00273</v>
      </c>
      <c r="AZ305" s="6">
        <v>1.198472</v>
      </c>
      <c r="BA305" s="6">
        <v>0.23052790000000001</v>
      </c>
      <c r="BB305" s="6">
        <v>15.838469999999999</v>
      </c>
      <c r="BC305" s="6">
        <v>6.9528039999999999E-3</v>
      </c>
      <c r="BD305" s="6">
        <v>-0.19476930000000001</v>
      </c>
      <c r="BE305" s="6">
        <v>0.26969599999999999</v>
      </c>
      <c r="BF305" s="6">
        <v>-7.5550069999999998</v>
      </c>
      <c r="BG305" s="6">
        <v>0</v>
      </c>
      <c r="BH305" s="6">
        <v>0</v>
      </c>
      <c r="BI305" s="6">
        <v>38</v>
      </c>
      <c r="BJ305" s="6">
        <v>0</v>
      </c>
      <c r="BK305" s="6">
        <v>14.623799999999999</v>
      </c>
      <c r="BL305" s="6">
        <v>1.4815309999999999</v>
      </c>
      <c r="BM305" s="6">
        <v>1.663362</v>
      </c>
      <c r="BN305" s="6">
        <v>11.145670000000001</v>
      </c>
      <c r="BO305" s="6">
        <v>89.068489999999997</v>
      </c>
      <c r="BP305" s="6">
        <v>1.200334</v>
      </c>
      <c r="BQ305" s="6">
        <v>-13.495609999999999</v>
      </c>
      <c r="BR305" s="6">
        <v>0.60360729999999996</v>
      </c>
      <c r="BS305" s="6">
        <v>62.63561</v>
      </c>
      <c r="BT305" s="6">
        <v>42.433369999999996</v>
      </c>
      <c r="BU305" s="6">
        <v>498.99900000000002</v>
      </c>
      <c r="BV305" s="6">
        <v>532.69680000000005</v>
      </c>
      <c r="BW305" s="6">
        <v>310.66669999999999</v>
      </c>
      <c r="BX305" s="6">
        <v>-29.16507</v>
      </c>
      <c r="BY305" s="6">
        <v>4.5327809999999999</v>
      </c>
      <c r="BZ305" s="6">
        <v>65.911829999999995</v>
      </c>
      <c r="CA305" s="6">
        <v>16.116949999999999</v>
      </c>
      <c r="CB305" s="6">
        <v>20.00441</v>
      </c>
      <c r="CC305" s="6">
        <v>289.0994</v>
      </c>
      <c r="CD305" s="6">
        <v>293.89760000000001</v>
      </c>
      <c r="CE305" s="6" t="s">
        <v>95</v>
      </c>
      <c r="CF305" s="6" t="s">
        <v>95</v>
      </c>
      <c r="CG305" s="6" t="s">
        <v>95</v>
      </c>
      <c r="CH305" s="6" t="s">
        <v>95</v>
      </c>
      <c r="CI305" s="6">
        <v>2.2755560000000002E-3</v>
      </c>
      <c r="CJ305" s="6">
        <v>2.252581E-3</v>
      </c>
      <c r="CK305" s="6">
        <v>240.43889999999999</v>
      </c>
      <c r="CL305" s="6">
        <v>0</v>
      </c>
      <c r="CM305" s="6">
        <v>0</v>
      </c>
      <c r="CN305" s="6">
        <v>7.8194540000000003</v>
      </c>
      <c r="CO305" s="6">
        <v>12.18726</v>
      </c>
      <c r="CP305" s="6">
        <v>360</v>
      </c>
      <c r="CQ305" s="7">
        <f t="shared" si="8"/>
        <v>430.84762419724206</v>
      </c>
      <c r="CR305" s="7">
        <f t="shared" si="9"/>
        <v>12.513602010524774</v>
      </c>
    </row>
    <row r="306" spans="1:96" s="6" customFormat="1">
      <c r="A306" s="5">
        <v>42284.333333333336</v>
      </c>
      <c r="B306" s="6">
        <v>36910</v>
      </c>
      <c r="C306" s="6">
        <v>-35.581380000000003</v>
      </c>
      <c r="D306" s="6">
        <v>7.8072359999999993E-2</v>
      </c>
      <c r="E306" s="6">
        <v>0.25520880000000001</v>
      </c>
      <c r="F306" s="6">
        <v>0.67544199999999999</v>
      </c>
      <c r="G306" s="6">
        <v>-1.127005E-2</v>
      </c>
      <c r="H306" s="6">
        <v>-4.4047940000000001E-3</v>
      </c>
      <c r="I306" s="6">
        <v>-2.954563E-2</v>
      </c>
      <c r="J306" s="6">
        <v>0.62961549999999999</v>
      </c>
      <c r="K306" s="6">
        <v>0.11745849999999999</v>
      </c>
      <c r="L306" s="6">
        <v>6.0278560000000002E-2</v>
      </c>
      <c r="M306" s="6">
        <v>0.2774875</v>
      </c>
      <c r="N306" s="6">
        <v>2.4670020000000001E-2</v>
      </c>
      <c r="O306" s="6">
        <v>0.1740592</v>
      </c>
      <c r="P306" s="6">
        <v>3.1376949999999999</v>
      </c>
      <c r="Q306" s="6">
        <v>3.0685929999999999</v>
      </c>
      <c r="R306" s="6">
        <v>-81.613829999999993</v>
      </c>
      <c r="S306" s="6">
        <v>12.02059</v>
      </c>
      <c r="T306" s="6">
        <v>191.6138</v>
      </c>
      <c r="U306" s="6">
        <v>0.4475363</v>
      </c>
      <c r="V306" s="6">
        <v>-3.0357720000000001</v>
      </c>
      <c r="W306" s="6">
        <v>1.9435259999999999E-2</v>
      </c>
      <c r="X306" s="6">
        <v>16.576029999999999</v>
      </c>
      <c r="Y306" s="6">
        <v>110</v>
      </c>
      <c r="Z306" s="6">
        <v>18000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-0.23527719999999999</v>
      </c>
      <c r="AH306" s="6">
        <v>3.073677</v>
      </c>
      <c r="AI306" s="6">
        <v>-35.583069999999999</v>
      </c>
      <c r="AJ306" s="6">
        <v>5.8067349999999998</v>
      </c>
      <c r="AK306" s="6">
        <v>-1.178542</v>
      </c>
      <c r="AL306" s="6">
        <v>-0.38135340000000001</v>
      </c>
      <c r="AM306" s="6">
        <v>-0.15501200000000001</v>
      </c>
      <c r="AN306" s="6">
        <v>0.102785</v>
      </c>
      <c r="AO306" s="6">
        <v>-5.0933879999999999E-3</v>
      </c>
      <c r="AP306" s="6">
        <v>6.4272549999999998E-3</v>
      </c>
      <c r="AQ306" s="6">
        <v>2.5388619999999998E-3</v>
      </c>
      <c r="AR306" s="6">
        <v>0.66610159999999996</v>
      </c>
      <c r="AS306" s="6">
        <v>-1.0608609999999999E-2</v>
      </c>
      <c r="AT306" s="6">
        <v>-5.1657559999999996E-3</v>
      </c>
      <c r="AU306" s="6">
        <v>-2.954704E-2</v>
      </c>
      <c r="AV306" s="6">
        <v>795.83770000000004</v>
      </c>
      <c r="AW306" s="6">
        <v>12.68299</v>
      </c>
      <c r="AX306" s="6">
        <v>99.66901</v>
      </c>
      <c r="AY306" s="6">
        <v>15.00573</v>
      </c>
      <c r="AZ306" s="6">
        <v>1.198688</v>
      </c>
      <c r="BA306" s="6">
        <v>-0.15501200000000001</v>
      </c>
      <c r="BB306" s="6">
        <v>6.1948230000000004</v>
      </c>
      <c r="BC306" s="6">
        <v>2.7447489999999999E-3</v>
      </c>
      <c r="BD306" s="6">
        <v>-8.3009910000000006E-2</v>
      </c>
      <c r="BE306" s="6">
        <v>0.1067308</v>
      </c>
      <c r="BF306" s="6">
        <v>-3.2278769999999999</v>
      </c>
      <c r="BG306" s="6">
        <v>0</v>
      </c>
      <c r="BH306" s="6">
        <v>0</v>
      </c>
      <c r="BI306" s="6">
        <v>37.997169999999997</v>
      </c>
      <c r="BJ306" s="6">
        <v>0</v>
      </c>
      <c r="BK306" s="6">
        <v>15.0039</v>
      </c>
      <c r="BL306" s="6">
        <v>1.48546</v>
      </c>
      <c r="BM306" s="6">
        <v>1.7047330000000001</v>
      </c>
      <c r="BN306" s="6">
        <v>11.160489999999999</v>
      </c>
      <c r="BO306" s="6">
        <v>87.137410000000003</v>
      </c>
      <c r="BP306" s="6">
        <v>1.199306</v>
      </c>
      <c r="BQ306" s="6">
        <v>-12.543049999999999</v>
      </c>
      <c r="BR306" s="6">
        <v>0.65018790000000004</v>
      </c>
      <c r="BS306" s="6">
        <v>165.0224</v>
      </c>
      <c r="BT306" s="6">
        <v>108.38809999999999</v>
      </c>
      <c r="BU306" s="6">
        <v>472.2029</v>
      </c>
      <c r="BV306" s="6">
        <v>541.38019999999995</v>
      </c>
      <c r="BW306" s="6">
        <v>311.77659999999997</v>
      </c>
      <c r="BX306" s="6">
        <v>-63.548810000000003</v>
      </c>
      <c r="BY306" s="6">
        <v>5.6285610000000004</v>
      </c>
      <c r="BZ306" s="6">
        <v>241.45699999999999</v>
      </c>
      <c r="CA306" s="6">
        <v>16.15493</v>
      </c>
      <c r="CB306" s="6">
        <v>20.365269999999999</v>
      </c>
      <c r="CC306" s="6">
        <v>289.1447</v>
      </c>
      <c r="CD306" s="6">
        <v>295.40050000000002</v>
      </c>
      <c r="CE306" s="6" t="s">
        <v>95</v>
      </c>
      <c r="CF306" s="6" t="s">
        <v>95</v>
      </c>
      <c r="CG306" s="6" t="s">
        <v>95</v>
      </c>
      <c r="CH306" s="6" t="s">
        <v>95</v>
      </c>
      <c r="CI306" s="6">
        <v>8.5333329999999995E-4</v>
      </c>
      <c r="CJ306" s="6">
        <v>8.5160840000000004E-4</v>
      </c>
      <c r="CK306" s="6">
        <v>236.30549999999999</v>
      </c>
      <c r="CL306" s="6">
        <v>0</v>
      </c>
      <c r="CM306" s="6">
        <v>0</v>
      </c>
      <c r="CN306" s="6" t="s">
        <v>95</v>
      </c>
      <c r="CO306" s="6">
        <v>13.22479</v>
      </c>
      <c r="CP306" s="6">
        <v>360</v>
      </c>
      <c r="CQ306" s="7">
        <f t="shared" si="8"/>
        <v>434.77507463940486</v>
      </c>
      <c r="CR306" s="7">
        <f t="shared" si="9"/>
        <v>12.807922193096235</v>
      </c>
    </row>
    <row r="307" spans="1:96" s="6" customFormat="1">
      <c r="A307" s="5">
        <v>42284.354166666664</v>
      </c>
      <c r="B307" s="6">
        <v>36911</v>
      </c>
      <c r="C307" s="6">
        <v>3.5383149999999999</v>
      </c>
      <c r="D307" s="6">
        <v>1.278348E-2</v>
      </c>
      <c r="E307" s="6">
        <v>0.1031822</v>
      </c>
      <c r="F307" s="6">
        <v>7.6989279999999993E-2</v>
      </c>
      <c r="G307" s="6">
        <v>-2.4929879999999998E-3</v>
      </c>
      <c r="H307" s="6">
        <v>5.1041789999999997E-4</v>
      </c>
      <c r="I307" s="6">
        <v>2.9331439999999999E-3</v>
      </c>
      <c r="J307" s="6">
        <v>0.3108728</v>
      </c>
      <c r="K307" s="6">
        <v>2.9628310000000001E-2</v>
      </c>
      <c r="L307" s="6">
        <v>7.6715280000000004E-3</v>
      </c>
      <c r="M307" s="6">
        <v>0.25186320000000001</v>
      </c>
      <c r="N307" s="6">
        <v>7.382207E-3</v>
      </c>
      <c r="O307" s="6">
        <v>0.13959240000000001</v>
      </c>
      <c r="P307" s="6">
        <v>3.0350389999999998</v>
      </c>
      <c r="Q307" s="6">
        <v>3.0174759999999998</v>
      </c>
      <c r="R307" s="6">
        <v>-80.800899999999999</v>
      </c>
      <c r="S307" s="6">
        <v>6.161613</v>
      </c>
      <c r="T307" s="6">
        <v>190.80090000000001</v>
      </c>
      <c r="U307" s="6">
        <v>0.4823906</v>
      </c>
      <c r="V307" s="6">
        <v>-2.978666</v>
      </c>
      <c r="W307" s="6">
        <v>8.2945459999999999E-2</v>
      </c>
      <c r="X307" s="6">
        <v>16.095890000000001</v>
      </c>
      <c r="Y307" s="6">
        <v>110</v>
      </c>
      <c r="Z307" s="6">
        <v>18000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2.8449990000000001E-2</v>
      </c>
      <c r="AH307" s="6">
        <v>12.51491</v>
      </c>
      <c r="AI307" s="6">
        <v>2.7689439999999998</v>
      </c>
      <c r="AJ307" s="6">
        <v>1.9451130000000001</v>
      </c>
      <c r="AK307" s="6">
        <v>0.20343049999999999</v>
      </c>
      <c r="AL307" s="6">
        <v>9.5346330000000007E-2</v>
      </c>
      <c r="AM307" s="6">
        <v>1.6573640000000001E-2</v>
      </c>
      <c r="AN307" s="6">
        <v>8.4504640000000006E-2</v>
      </c>
      <c r="AO307" s="6">
        <v>2.2012669999999998E-3</v>
      </c>
      <c r="AP307" s="6">
        <v>4.7551590000000001E-3</v>
      </c>
      <c r="AQ307" s="6">
        <v>4.9389389999999998E-3</v>
      </c>
      <c r="AR307" s="6">
        <v>7.0398260000000004E-2</v>
      </c>
      <c r="AS307" s="6">
        <v>-2.7415489999999998E-3</v>
      </c>
      <c r="AT307" s="8">
        <v>-8.0710279999999997E-5</v>
      </c>
      <c r="AU307" s="6">
        <v>2.2953600000000002E-3</v>
      </c>
      <c r="AV307" s="6">
        <v>801.54430000000002</v>
      </c>
      <c r="AW307" s="6">
        <v>12.83151</v>
      </c>
      <c r="AX307" s="6">
        <v>99.673090000000002</v>
      </c>
      <c r="AY307" s="6">
        <v>14.51262</v>
      </c>
      <c r="AZ307" s="6">
        <v>1.200715</v>
      </c>
      <c r="BA307" s="6">
        <v>1.6573640000000001E-2</v>
      </c>
      <c r="BB307" s="6">
        <v>12.05101</v>
      </c>
      <c r="BC307" s="6">
        <v>5.3692419999999998E-3</v>
      </c>
      <c r="BD307" s="6">
        <v>6.5071089999999996E-3</v>
      </c>
      <c r="BE307" s="6">
        <v>0.20972650000000001</v>
      </c>
      <c r="BF307" s="6">
        <v>0.25417230000000002</v>
      </c>
      <c r="BG307" s="6">
        <v>0</v>
      </c>
      <c r="BH307" s="6">
        <v>0</v>
      </c>
      <c r="BI307" s="6">
        <v>38</v>
      </c>
      <c r="BJ307" s="6">
        <v>0</v>
      </c>
      <c r="BK307" s="6">
        <v>15.33994</v>
      </c>
      <c r="BL307" s="6">
        <v>1.4906550000000001</v>
      </c>
      <c r="BM307" s="6">
        <v>1.7418819999999999</v>
      </c>
      <c r="BN307" s="6">
        <v>11.18647</v>
      </c>
      <c r="BO307" s="6">
        <v>85.577259999999995</v>
      </c>
      <c r="BP307" s="6">
        <v>1.198205</v>
      </c>
      <c r="BQ307" s="6">
        <v>21.06692</v>
      </c>
      <c r="BR307" s="6">
        <v>0.59296320000000002</v>
      </c>
      <c r="BS307" s="6">
        <v>259.1497</v>
      </c>
      <c r="BT307" s="6">
        <v>152.95920000000001</v>
      </c>
      <c r="BU307" s="6">
        <v>463.18459999999999</v>
      </c>
      <c r="BV307" s="6">
        <v>548.30820000000006</v>
      </c>
      <c r="BW307" s="6">
        <v>312.60000000000002</v>
      </c>
      <c r="BX307" s="6">
        <v>-78.241950000000003</v>
      </c>
      <c r="BY307" s="6">
        <v>6.8816930000000003</v>
      </c>
      <c r="BZ307" s="6">
        <v>421.29020000000003</v>
      </c>
      <c r="CA307" s="6">
        <v>16.227270000000001</v>
      </c>
      <c r="CB307" s="6">
        <v>20.333159999999999</v>
      </c>
      <c r="CC307" s="6">
        <v>289.22969999999998</v>
      </c>
      <c r="CD307" s="6">
        <v>296.255</v>
      </c>
      <c r="CE307" s="6" t="s">
        <v>95</v>
      </c>
      <c r="CF307" s="6" t="s">
        <v>95</v>
      </c>
      <c r="CG307" s="6" t="s">
        <v>95</v>
      </c>
      <c r="CH307" s="6" t="s">
        <v>95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 t="s">
        <v>95</v>
      </c>
      <c r="CO307" s="6">
        <v>13.778079999999999</v>
      </c>
      <c r="CP307" s="6">
        <v>360</v>
      </c>
      <c r="CQ307" s="7">
        <f t="shared" si="8"/>
        <v>437.12541123987057</v>
      </c>
      <c r="CR307" s="7">
        <f t="shared" si="9"/>
        <v>13.071784280422831</v>
      </c>
    </row>
    <row r="308" spans="1:96" s="6" customFormat="1">
      <c r="A308" s="5">
        <v>42284.375</v>
      </c>
      <c r="B308" s="6">
        <v>36912</v>
      </c>
      <c r="C308" s="6">
        <v>8.8078769999999995</v>
      </c>
      <c r="D308" s="6">
        <v>1.282732E-2</v>
      </c>
      <c r="E308" s="6">
        <v>0.1034008</v>
      </c>
      <c r="F308" s="6">
        <v>0.15477579999999999</v>
      </c>
      <c r="G308" s="6">
        <v>1.9022259999999999E-2</v>
      </c>
      <c r="H308" s="6">
        <v>-2.7494919999999999E-2</v>
      </c>
      <c r="I308" s="6">
        <v>7.3073390000000004E-3</v>
      </c>
      <c r="J308" s="6">
        <v>0.32595780000000002</v>
      </c>
      <c r="K308" s="6">
        <v>-2.8430279999999999E-2</v>
      </c>
      <c r="L308" s="6">
        <v>1.066639E-2</v>
      </c>
      <c r="M308" s="6">
        <v>0.493311</v>
      </c>
      <c r="N308" s="6">
        <v>-7.35566E-4</v>
      </c>
      <c r="O308" s="6">
        <v>0.1620868</v>
      </c>
      <c r="P308" s="6">
        <v>3.8161960000000001</v>
      </c>
      <c r="Q308" s="6">
        <v>3.802854</v>
      </c>
      <c r="R308" s="6">
        <v>-69.55856</v>
      </c>
      <c r="S308" s="6">
        <v>4.7894839999999999</v>
      </c>
      <c r="T308" s="6">
        <v>179.55860000000001</v>
      </c>
      <c r="U308" s="6">
        <v>1.328147</v>
      </c>
      <c r="V308" s="6">
        <v>-3.5633840000000001</v>
      </c>
      <c r="W308" s="6">
        <v>0.20934369999999999</v>
      </c>
      <c r="X308" s="6">
        <v>16.346509999999999</v>
      </c>
      <c r="Y308" s="6">
        <v>110</v>
      </c>
      <c r="Z308" s="6">
        <v>18000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-6.4384590000000005E-2</v>
      </c>
      <c r="AH308" s="6">
        <v>17.18666</v>
      </c>
      <c r="AI308" s="6">
        <v>7.7318249999999997</v>
      </c>
      <c r="AJ308" s="6">
        <v>3.1247989999999999</v>
      </c>
      <c r="AK308" s="6">
        <v>-0.31527470000000002</v>
      </c>
      <c r="AL308" s="6">
        <v>0.61884340000000004</v>
      </c>
      <c r="AM308" s="6">
        <v>-8.9843060000000002E-2</v>
      </c>
      <c r="AN308" s="6">
        <v>0.1046888</v>
      </c>
      <c r="AO308" s="6">
        <v>2.666228E-4</v>
      </c>
      <c r="AP308" s="6">
        <v>3.9345700000000001E-3</v>
      </c>
      <c r="AQ308" s="6">
        <v>6.6367049999999997E-3</v>
      </c>
      <c r="AR308" s="6">
        <v>0.14859230000000001</v>
      </c>
      <c r="AS308" s="6">
        <v>1.8800629999999999E-2</v>
      </c>
      <c r="AT308" s="6">
        <v>-2.7692959999999999E-2</v>
      </c>
      <c r="AU308" s="6">
        <v>6.4146070000000001E-3</v>
      </c>
      <c r="AV308" s="6">
        <v>803.68020000000001</v>
      </c>
      <c r="AW308" s="6">
        <v>12.848459999999999</v>
      </c>
      <c r="AX308" s="6">
        <v>99.679010000000005</v>
      </c>
      <c r="AY308" s="6">
        <v>14.758509999999999</v>
      </c>
      <c r="AZ308" s="6">
        <v>1.1997439999999999</v>
      </c>
      <c r="BA308" s="6">
        <v>-8.9843060000000002E-2</v>
      </c>
      <c r="BB308" s="6">
        <v>16.193560000000002</v>
      </c>
      <c r="BC308" s="6">
        <v>7.2401729999999999E-3</v>
      </c>
      <c r="BD308" s="6">
        <v>1.82183E-2</v>
      </c>
      <c r="BE308" s="6">
        <v>0.28242719999999999</v>
      </c>
      <c r="BF308" s="6">
        <v>0.71066580000000001</v>
      </c>
      <c r="BG308" s="6">
        <v>0</v>
      </c>
      <c r="BH308" s="6">
        <v>0</v>
      </c>
      <c r="BI308" s="6">
        <v>38</v>
      </c>
      <c r="BJ308" s="6">
        <v>0</v>
      </c>
      <c r="BK308" s="6">
        <v>15.398949999999999</v>
      </c>
      <c r="BL308" s="6">
        <v>1.4924679999999999</v>
      </c>
      <c r="BM308" s="6">
        <v>1.748499</v>
      </c>
      <c r="BN308" s="6">
        <v>11.197789999999999</v>
      </c>
      <c r="BO308" s="6">
        <v>85.357119999999995</v>
      </c>
      <c r="BP308" s="6">
        <v>1.1980010000000001</v>
      </c>
      <c r="BQ308" s="6">
        <v>83.970050000000001</v>
      </c>
      <c r="BR308" s="6">
        <v>0.48969269999999998</v>
      </c>
      <c r="BS308" s="6">
        <v>336.32870000000003</v>
      </c>
      <c r="BT308" s="6">
        <v>163.9504</v>
      </c>
      <c r="BU308" s="6">
        <v>463.6696</v>
      </c>
      <c r="BV308" s="6">
        <v>552.07780000000002</v>
      </c>
      <c r="BW308" s="6">
        <v>313.0104</v>
      </c>
      <c r="BX308" s="6">
        <v>-80.623699999999999</v>
      </c>
      <c r="BY308" s="6">
        <v>7.7845149999999999</v>
      </c>
      <c r="BZ308" s="6">
        <v>574.88819999999998</v>
      </c>
      <c r="CA308" s="6">
        <v>16.28275</v>
      </c>
      <c r="CB308" s="6">
        <v>20.81842</v>
      </c>
      <c r="CC308" s="6">
        <v>289.29539999999997</v>
      </c>
      <c r="CD308" s="6">
        <v>297.62150000000003</v>
      </c>
      <c r="CE308" s="6" t="s">
        <v>95</v>
      </c>
      <c r="CF308" s="6" t="s">
        <v>95</v>
      </c>
      <c r="CG308" s="6" t="s">
        <v>95</v>
      </c>
      <c r="CH308" s="6" t="s">
        <v>95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 t="s">
        <v>95</v>
      </c>
      <c r="CO308" s="6">
        <v>14.03975</v>
      </c>
      <c r="CP308" s="6">
        <v>360</v>
      </c>
      <c r="CQ308" s="7">
        <f t="shared" si="8"/>
        <v>438.63882470268925</v>
      </c>
      <c r="CR308" s="7">
        <f t="shared" si="9"/>
        <v>13.118757500436219</v>
      </c>
    </row>
    <row r="309" spans="1:96" s="6" customFormat="1">
      <c r="A309" s="5">
        <v>42284.395833333336</v>
      </c>
      <c r="B309" s="6">
        <v>36913</v>
      </c>
      <c r="C309" s="6">
        <v>-0.16488710000000001</v>
      </c>
      <c r="D309" s="6">
        <v>5.8450250000000002E-3</v>
      </c>
      <c r="E309" s="6">
        <v>6.9864499999999996E-2</v>
      </c>
      <c r="F309" s="6">
        <v>0.1730486</v>
      </c>
      <c r="G309" s="6">
        <v>-2.966918E-2</v>
      </c>
      <c r="H309" s="6">
        <v>4.487915E-2</v>
      </c>
      <c r="I309" s="6">
        <v>-1.3705339999999999E-4</v>
      </c>
      <c r="J309" s="6">
        <v>0.31786740000000002</v>
      </c>
      <c r="K309" s="6">
        <v>-5.8306530000000002E-2</v>
      </c>
      <c r="L309" s="6">
        <v>3.064074E-3</v>
      </c>
      <c r="M309" s="6">
        <v>0.36106640000000001</v>
      </c>
      <c r="N309" s="6">
        <v>3.7994840000000001E-3</v>
      </c>
      <c r="O309" s="6">
        <v>0.13912579999999999</v>
      </c>
      <c r="P309" s="6">
        <v>4.005001</v>
      </c>
      <c r="Q309" s="6">
        <v>3.9966710000000001</v>
      </c>
      <c r="R309" s="6">
        <v>-69.595699999999994</v>
      </c>
      <c r="S309" s="6">
        <v>3.6941359999999999</v>
      </c>
      <c r="T309" s="6">
        <v>179.59569999999999</v>
      </c>
      <c r="U309" s="6">
        <v>1.393408</v>
      </c>
      <c r="V309" s="6">
        <v>-3.7459039999999999</v>
      </c>
      <c r="W309" s="6">
        <v>0.20345540000000001</v>
      </c>
      <c r="X309" s="6">
        <v>16.947569999999999</v>
      </c>
      <c r="Y309" s="6">
        <v>110</v>
      </c>
      <c r="Z309" s="6">
        <v>18000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9.6077100000000002E-3</v>
      </c>
      <c r="AH309" s="6">
        <v>14.671480000000001</v>
      </c>
      <c r="AI309" s="6">
        <v>-1.047663</v>
      </c>
      <c r="AJ309" s="6">
        <v>2.182798</v>
      </c>
      <c r="AK309" s="6">
        <v>-3.9664150000000002E-2</v>
      </c>
      <c r="AL309" s="6">
        <v>0.1233128</v>
      </c>
      <c r="AM309" s="6">
        <v>5.5858490000000004E-3</v>
      </c>
      <c r="AN309" s="6">
        <v>0.15393789999999999</v>
      </c>
      <c r="AO309" s="6">
        <v>-1.3733240000000001E-2</v>
      </c>
      <c r="AP309" s="6">
        <v>1.9731970000000001E-2</v>
      </c>
      <c r="AQ309" s="6">
        <v>5.949106E-3</v>
      </c>
      <c r="AR309" s="6">
        <v>0.16874500000000001</v>
      </c>
      <c r="AS309" s="6">
        <v>-2.7676050000000001E-2</v>
      </c>
      <c r="AT309" s="6">
        <v>4.1987209999999997E-2</v>
      </c>
      <c r="AU309" s="6">
        <v>-8.7081270000000002E-4</v>
      </c>
      <c r="AV309" s="6">
        <v>801.25710000000004</v>
      </c>
      <c r="AW309" s="6">
        <v>12.709770000000001</v>
      </c>
      <c r="AX309" s="6">
        <v>99.697739999999996</v>
      </c>
      <c r="AY309" s="6">
        <v>15.3704</v>
      </c>
      <c r="AZ309" s="6">
        <v>1.1974940000000001</v>
      </c>
      <c r="BA309" s="6">
        <v>5.5858490000000004E-3</v>
      </c>
      <c r="BB309" s="6">
        <v>14.51582</v>
      </c>
      <c r="BC309" s="6">
        <v>6.482013E-3</v>
      </c>
      <c r="BD309" s="6">
        <v>-2.4601520000000002E-3</v>
      </c>
      <c r="BE309" s="6">
        <v>0.25087969999999998</v>
      </c>
      <c r="BF309" s="6">
        <v>-9.5217700000000002E-2</v>
      </c>
      <c r="BG309" s="6">
        <v>0</v>
      </c>
      <c r="BH309" s="6">
        <v>0</v>
      </c>
      <c r="BI309" s="6">
        <v>38</v>
      </c>
      <c r="BJ309" s="6">
        <v>0</v>
      </c>
      <c r="BK309" s="6">
        <v>15.984389999999999</v>
      </c>
      <c r="BL309" s="6">
        <v>1.4802649999999999</v>
      </c>
      <c r="BM309" s="6">
        <v>1.815442</v>
      </c>
      <c r="BN309" s="6">
        <v>11.08375</v>
      </c>
      <c r="BO309" s="6">
        <v>81.537450000000007</v>
      </c>
      <c r="BP309" s="6">
        <v>1.195702</v>
      </c>
      <c r="BQ309" s="6">
        <v>168.5421</v>
      </c>
      <c r="BR309" s="6">
        <v>0.39582109999999998</v>
      </c>
      <c r="BS309" s="6">
        <v>427.57100000000003</v>
      </c>
      <c r="BT309" s="6">
        <v>168.56790000000001</v>
      </c>
      <c r="BU309" s="6">
        <v>469.50740000000002</v>
      </c>
      <c r="BV309" s="6">
        <v>559.96839999999997</v>
      </c>
      <c r="BW309" s="6">
        <v>314.05349999999999</v>
      </c>
      <c r="BX309" s="6">
        <v>-82.06044</v>
      </c>
      <c r="BY309" s="6">
        <v>8.4005659999999995</v>
      </c>
      <c r="BZ309" s="6">
        <v>717.22910000000002</v>
      </c>
      <c r="CA309" s="6">
        <v>16.331499999999998</v>
      </c>
      <c r="CB309" s="6">
        <v>21.225200000000001</v>
      </c>
      <c r="CC309" s="6">
        <v>289.35399999999998</v>
      </c>
      <c r="CD309" s="6">
        <v>298.5324</v>
      </c>
      <c r="CE309" s="6" t="s">
        <v>95</v>
      </c>
      <c r="CF309" s="6" t="s">
        <v>95</v>
      </c>
      <c r="CG309" s="6" t="s">
        <v>95</v>
      </c>
      <c r="CH309" s="6" t="s">
        <v>95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 t="s">
        <v>95</v>
      </c>
      <c r="CO309" s="6">
        <v>14.07682</v>
      </c>
      <c r="CP309" s="6">
        <v>360</v>
      </c>
      <c r="CQ309" s="7">
        <f t="shared" si="8"/>
        <v>438.16341948555481</v>
      </c>
      <c r="CR309" s="7">
        <f t="shared" si="9"/>
        <v>13.593442126923712</v>
      </c>
    </row>
    <row r="310" spans="1:96" s="6" customFormat="1">
      <c r="A310" s="5">
        <v>42284.416666666664</v>
      </c>
      <c r="B310" s="6">
        <v>36914</v>
      </c>
      <c r="C310" s="6">
        <v>-0.86980179999999996</v>
      </c>
      <c r="D310" s="6">
        <v>2.9880549999999999E-2</v>
      </c>
      <c r="E310" s="6">
        <v>0.15807019999999999</v>
      </c>
      <c r="F310" s="6">
        <v>6.8524550000000004E-2</v>
      </c>
      <c r="G310" s="6">
        <v>-1.360625E-2</v>
      </c>
      <c r="H310" s="6">
        <v>-2.141185E-2</v>
      </c>
      <c r="I310" s="6">
        <v>-7.2394959999999998E-4</v>
      </c>
      <c r="J310" s="6">
        <v>0.6141316</v>
      </c>
      <c r="K310" s="6">
        <v>0.1579942</v>
      </c>
      <c r="L310" s="6">
        <v>1.9737350000000001E-2</v>
      </c>
      <c r="M310" s="6">
        <v>0.49457610000000002</v>
      </c>
      <c r="N310" s="6">
        <v>1.532145E-2</v>
      </c>
      <c r="O310" s="6">
        <v>0.1335431</v>
      </c>
      <c r="P310" s="6">
        <v>4.044168</v>
      </c>
      <c r="Q310" s="6">
        <v>3.9975350000000001</v>
      </c>
      <c r="R310" s="6">
        <v>-89.393069999999994</v>
      </c>
      <c r="S310" s="6">
        <v>8.6980260000000005</v>
      </c>
      <c r="T310" s="6">
        <v>199.3931</v>
      </c>
      <c r="U310" s="6">
        <v>4.2344800000000002E-2</v>
      </c>
      <c r="V310" s="6">
        <v>-3.9973160000000001</v>
      </c>
      <c r="W310" s="6">
        <v>7.3058680000000001E-2</v>
      </c>
      <c r="X310" s="6">
        <v>17.384160000000001</v>
      </c>
      <c r="Y310" s="6">
        <v>110</v>
      </c>
      <c r="Z310" s="6">
        <v>18000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1.311818E-2</v>
      </c>
      <c r="AH310" s="6">
        <v>11.559189999999999</v>
      </c>
      <c r="AI310" s="6">
        <v>-1.5628919999999999</v>
      </c>
      <c r="AJ310" s="6">
        <v>3.8021430000000001</v>
      </c>
      <c r="AK310" s="6">
        <v>0.51517299999999999</v>
      </c>
      <c r="AL310" s="6">
        <v>1.124519</v>
      </c>
      <c r="AM310" s="6">
        <v>1.165394E-2</v>
      </c>
      <c r="AN310" s="6">
        <v>0.27085979999999998</v>
      </c>
      <c r="AO310" s="6">
        <v>-6.1891599999999998E-2</v>
      </c>
      <c r="AP310" s="6">
        <v>3.2013010000000001E-2</v>
      </c>
      <c r="AQ310" s="6">
        <v>4.7143599999999999E-3</v>
      </c>
      <c r="AR310" s="6">
        <v>8.4832169999999998E-2</v>
      </c>
      <c r="AS310" s="6">
        <v>-5.7904419999999998E-3</v>
      </c>
      <c r="AT310" s="6">
        <v>-2.5123719999999999E-2</v>
      </c>
      <c r="AU310" s="6">
        <v>-1.3008189999999999E-3</v>
      </c>
      <c r="AV310" s="6">
        <v>795.66070000000002</v>
      </c>
      <c r="AW310" s="6">
        <v>12.505179999999999</v>
      </c>
      <c r="AX310" s="6">
        <v>99.711950000000002</v>
      </c>
      <c r="AY310" s="6">
        <v>15.827809999999999</v>
      </c>
      <c r="AZ310" s="6">
        <v>1.195883</v>
      </c>
      <c r="BA310" s="6">
        <v>1.165394E-2</v>
      </c>
      <c r="BB310" s="6">
        <v>11.50304</v>
      </c>
      <c r="BC310" s="6">
        <v>5.106846E-3</v>
      </c>
      <c r="BD310" s="6">
        <v>-3.6426050000000001E-3</v>
      </c>
      <c r="BE310" s="6">
        <v>0.1958414</v>
      </c>
      <c r="BF310" s="6">
        <v>-0.13968949999999999</v>
      </c>
      <c r="BG310" s="6">
        <v>0</v>
      </c>
      <c r="BH310" s="6">
        <v>0</v>
      </c>
      <c r="BI310" s="6">
        <v>38</v>
      </c>
      <c r="BJ310" s="6">
        <v>0</v>
      </c>
      <c r="BK310" s="6">
        <v>16.85042</v>
      </c>
      <c r="BL310" s="6">
        <v>1.4596439999999999</v>
      </c>
      <c r="BM310" s="6">
        <v>1.918531</v>
      </c>
      <c r="BN310" s="6">
        <v>10.896710000000001</v>
      </c>
      <c r="BO310" s="6">
        <v>76.081360000000004</v>
      </c>
      <c r="BP310" s="6">
        <v>1.1924509999999999</v>
      </c>
      <c r="BQ310" s="6">
        <v>260.37299999999999</v>
      </c>
      <c r="BR310" s="6">
        <v>0.31925140000000002</v>
      </c>
      <c r="BS310" s="6">
        <v>515.96130000000005</v>
      </c>
      <c r="BT310" s="6">
        <v>164.27889999999999</v>
      </c>
      <c r="BU310" s="6">
        <v>469.60730000000001</v>
      </c>
      <c r="BV310" s="6">
        <v>560.91690000000006</v>
      </c>
      <c r="BW310" s="6">
        <v>314.44900000000001</v>
      </c>
      <c r="BX310" s="6">
        <v>-84.751109999999997</v>
      </c>
      <c r="BY310" s="6">
        <v>6.5583689999999999</v>
      </c>
      <c r="BZ310" s="6">
        <v>833.69569999999999</v>
      </c>
      <c r="CA310" s="6">
        <v>16.37199</v>
      </c>
      <c r="CB310" s="6">
        <v>21.66422</v>
      </c>
      <c r="CC310" s="6">
        <v>289.41579999999999</v>
      </c>
      <c r="CD310" s="6">
        <v>299.50889999999998</v>
      </c>
      <c r="CE310" s="6" t="s">
        <v>95</v>
      </c>
      <c r="CF310" s="6" t="s">
        <v>95</v>
      </c>
      <c r="CG310" s="6" t="s">
        <v>95</v>
      </c>
      <c r="CH310" s="6" t="s">
        <v>95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 t="s">
        <v>95</v>
      </c>
      <c r="CO310" s="6">
        <v>14.12276</v>
      </c>
      <c r="CP310" s="6">
        <v>360</v>
      </c>
      <c r="CQ310" s="7">
        <f t="shared" si="8"/>
        <v>435.73074814445727</v>
      </c>
      <c r="CR310" s="7">
        <f t="shared" si="9"/>
        <v>14.322439895184308</v>
      </c>
    </row>
    <row r="311" spans="1:96" s="6" customFormat="1">
      <c r="A311" s="5">
        <v>42284.4375</v>
      </c>
      <c r="B311" s="6">
        <v>36915</v>
      </c>
      <c r="C311" s="6">
        <v>-0.23968429999999999</v>
      </c>
      <c r="D311" s="6">
        <v>4.6168880000000004E-3</v>
      </c>
      <c r="E311" s="6">
        <v>6.2138230000000003E-2</v>
      </c>
      <c r="F311" s="6">
        <v>6.6820119999999997E-2</v>
      </c>
      <c r="G311" s="6">
        <v>-9.9640709999999997E-4</v>
      </c>
      <c r="H311" s="6">
        <v>-2.9156360000000001E-3</v>
      </c>
      <c r="I311" s="6">
        <v>-1.9951910000000001E-4</v>
      </c>
      <c r="J311" s="6">
        <v>0.29342309999999999</v>
      </c>
      <c r="K311" s="6">
        <v>-2.770802E-2</v>
      </c>
      <c r="L311" s="6">
        <v>-1.2277809999999999E-4</v>
      </c>
      <c r="M311" s="6">
        <v>0.3182915</v>
      </c>
      <c r="N311" s="6">
        <v>3.8592069999999999E-3</v>
      </c>
      <c r="O311" s="6">
        <v>0.1343125</v>
      </c>
      <c r="P311" s="6">
        <v>4.4737939999999998</v>
      </c>
      <c r="Q311" s="6">
        <v>4.4627119999999998</v>
      </c>
      <c r="R311" s="6">
        <v>-103.5043</v>
      </c>
      <c r="S311" s="6">
        <v>4.0312710000000003</v>
      </c>
      <c r="T311" s="6">
        <v>213.5043</v>
      </c>
      <c r="U311" s="6">
        <v>-1.042125</v>
      </c>
      <c r="V311" s="6">
        <v>-4.3393379999999997</v>
      </c>
      <c r="W311" s="6">
        <v>2.2380000000000001E-2</v>
      </c>
      <c r="X311" s="6">
        <v>17.398630000000001</v>
      </c>
      <c r="Y311" s="6">
        <v>110</v>
      </c>
      <c r="Z311" s="6">
        <v>18000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8.9086289999999999E-2</v>
      </c>
      <c r="AH311" s="6">
        <v>18.745149999999999</v>
      </c>
      <c r="AI311" s="6">
        <v>-1.3685560000000001</v>
      </c>
      <c r="AJ311" s="6">
        <v>7.9806169999999996</v>
      </c>
      <c r="AK311" s="6">
        <v>1.312926</v>
      </c>
      <c r="AL311" s="6">
        <v>-0.57393870000000002</v>
      </c>
      <c r="AM311" s="6">
        <v>8.4057209999999993E-2</v>
      </c>
      <c r="AN311" s="6">
        <v>0.35782370000000002</v>
      </c>
      <c r="AO311" s="6">
        <v>2.2882119999999999E-2</v>
      </c>
      <c r="AP311" s="6">
        <v>1.786366E-2</v>
      </c>
      <c r="AQ311" s="6">
        <v>7.6026920000000003E-3</v>
      </c>
      <c r="AR311" s="6">
        <v>0.1045724</v>
      </c>
      <c r="AS311" s="6">
        <v>-3.824998E-3</v>
      </c>
      <c r="AT311" s="6">
        <v>-5.0924789999999996E-3</v>
      </c>
      <c r="AU311" s="6">
        <v>-1.13922E-3</v>
      </c>
      <c r="AV311" s="6">
        <v>792.85339999999997</v>
      </c>
      <c r="AW311" s="6">
        <v>12.572380000000001</v>
      </c>
      <c r="AX311" s="6">
        <v>99.70438</v>
      </c>
      <c r="AY311" s="6">
        <v>15.83371</v>
      </c>
      <c r="AZ311" s="6">
        <v>1.1957260000000001</v>
      </c>
      <c r="BA311" s="6">
        <v>8.4057209999999993E-2</v>
      </c>
      <c r="BB311" s="6">
        <v>18.55057</v>
      </c>
      <c r="BC311" s="6">
        <v>8.2081399999999992E-3</v>
      </c>
      <c r="BD311" s="6">
        <v>-3.1790640000000001E-3</v>
      </c>
      <c r="BE311" s="6">
        <v>0.31758429999999999</v>
      </c>
      <c r="BF311" s="6">
        <v>-0.1230024</v>
      </c>
      <c r="BG311" s="6">
        <v>0</v>
      </c>
      <c r="BH311" s="6">
        <v>0</v>
      </c>
      <c r="BI311" s="6">
        <v>38</v>
      </c>
      <c r="BJ311" s="6">
        <v>0</v>
      </c>
      <c r="BK311" s="6">
        <v>16.912500000000001</v>
      </c>
      <c r="BL311" s="6">
        <v>1.473746</v>
      </c>
      <c r="BM311" s="6">
        <v>1.9258489999999999</v>
      </c>
      <c r="BN311" s="6">
        <v>10.99963</v>
      </c>
      <c r="BO311" s="6">
        <v>76.524510000000006</v>
      </c>
      <c r="BP311" s="6">
        <v>1.192302</v>
      </c>
      <c r="BQ311" s="6">
        <v>346.23630000000003</v>
      </c>
      <c r="BR311" s="6">
        <v>0.27001890000000001</v>
      </c>
      <c r="BS311" s="6">
        <v>601.40480000000002</v>
      </c>
      <c r="BT311" s="6">
        <v>162.09979999999999</v>
      </c>
      <c r="BU311" s="6">
        <v>468.2824</v>
      </c>
      <c r="BV311" s="6">
        <v>561.351</v>
      </c>
      <c r="BW311" s="6">
        <v>314.2432</v>
      </c>
      <c r="BX311" s="6">
        <v>-84.618740000000003</v>
      </c>
      <c r="BY311" s="6">
        <v>8.4498949999999997</v>
      </c>
      <c r="BZ311" s="6">
        <v>939.93010000000004</v>
      </c>
      <c r="CA311" s="6">
        <v>16.442049999999998</v>
      </c>
      <c r="CB311" s="6">
        <v>21.772849999999998</v>
      </c>
      <c r="CC311" s="6">
        <v>289.49560000000002</v>
      </c>
      <c r="CD311" s="6">
        <v>299.58260000000001</v>
      </c>
      <c r="CE311" s="6" t="s">
        <v>95</v>
      </c>
      <c r="CF311" s="6" t="s">
        <v>95</v>
      </c>
      <c r="CG311" s="6" t="s">
        <v>95</v>
      </c>
      <c r="CH311" s="6" t="s">
        <v>95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 t="s">
        <v>95</v>
      </c>
      <c r="CO311" s="6">
        <v>14.1553</v>
      </c>
      <c r="CP311" s="6">
        <v>360</v>
      </c>
      <c r="CQ311" s="7">
        <f t="shared" si="8"/>
        <v>434.23520698336256</v>
      </c>
      <c r="CR311" s="7">
        <f t="shared" si="9"/>
        <v>14.373994055039681</v>
      </c>
    </row>
    <row r="312" spans="1:96" s="6" customFormat="1">
      <c r="A312" s="5">
        <v>42284.458333333336</v>
      </c>
      <c r="B312" s="6">
        <v>36916</v>
      </c>
      <c r="C312" s="6">
        <v>1.349988</v>
      </c>
      <c r="D312" s="6">
        <v>7.6073130000000001E-3</v>
      </c>
      <c r="E312" s="6">
        <v>7.9784590000000002E-2</v>
      </c>
      <c r="F312" s="6">
        <v>0.10395409999999999</v>
      </c>
      <c r="G312" s="6">
        <v>2.063017E-2</v>
      </c>
      <c r="H312" s="6">
        <v>1.4385660000000001E-3</v>
      </c>
      <c r="I312" s="6">
        <v>1.1243799999999999E-3</v>
      </c>
      <c r="J312" s="6">
        <v>0.28828140000000002</v>
      </c>
      <c r="K312" s="6">
        <v>2.6290299999999999E-2</v>
      </c>
      <c r="L312" s="6">
        <v>3.8775799999999998E-3</v>
      </c>
      <c r="M312" s="6">
        <v>0.30164859999999999</v>
      </c>
      <c r="N312" s="6">
        <v>5.0482679999999999E-3</v>
      </c>
      <c r="O312" s="6">
        <v>0.1117537</v>
      </c>
      <c r="P312" s="6">
        <v>3.8357589999999999</v>
      </c>
      <c r="Q312" s="6">
        <v>3.8267479999999998</v>
      </c>
      <c r="R312" s="6">
        <v>-107.0736</v>
      </c>
      <c r="S312" s="6">
        <v>3.9259499999999998</v>
      </c>
      <c r="T312" s="6">
        <v>217.0736</v>
      </c>
      <c r="U312" s="6">
        <v>-1.1235390000000001</v>
      </c>
      <c r="V312" s="6">
        <v>-3.6581100000000002</v>
      </c>
      <c r="W312" s="6">
        <v>9.2199169999999993E-3</v>
      </c>
      <c r="X312" s="6">
        <v>17.564260000000001</v>
      </c>
      <c r="Y312" s="6">
        <v>110</v>
      </c>
      <c r="Z312" s="6">
        <v>18000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-1.451436E-3</v>
      </c>
      <c r="AH312" s="6">
        <v>2.5117400000000001</v>
      </c>
      <c r="AI312" s="6">
        <v>1.1909920000000001</v>
      </c>
      <c r="AJ312" s="6">
        <v>1.0323500000000001</v>
      </c>
      <c r="AK312" s="6">
        <v>-0.15174850000000001</v>
      </c>
      <c r="AL312" s="6">
        <v>2.239329E-2</v>
      </c>
      <c r="AM312" s="6">
        <v>-5.2171279999999997E-3</v>
      </c>
      <c r="AN312" s="6">
        <v>0.43743009999999999</v>
      </c>
      <c r="AO312" s="6">
        <v>-7.3404990000000003E-2</v>
      </c>
      <c r="AP312" s="6">
        <v>2.4730499999999999E-2</v>
      </c>
      <c r="AQ312" s="6">
        <v>9.7101369999999998E-4</v>
      </c>
      <c r="AR312" s="6">
        <v>0.15241650000000001</v>
      </c>
      <c r="AS312" s="6">
        <v>2.9508989999999999E-2</v>
      </c>
      <c r="AT312" s="6">
        <v>-1.6401409999999999E-3</v>
      </c>
      <c r="AU312" s="6">
        <v>9.9195540000000001E-4</v>
      </c>
      <c r="AV312" s="6">
        <v>783.01959999999997</v>
      </c>
      <c r="AW312" s="6">
        <v>12.14091</v>
      </c>
      <c r="AX312" s="6">
        <v>99.703100000000006</v>
      </c>
      <c r="AY312" s="6">
        <v>16.05105</v>
      </c>
      <c r="AZ312" s="6">
        <v>1.1950700000000001</v>
      </c>
      <c r="BA312" s="6">
        <v>-5.2171279999999997E-3</v>
      </c>
      <c r="BB312" s="6">
        <v>2.3692730000000002</v>
      </c>
      <c r="BC312" s="6">
        <v>1.035535E-3</v>
      </c>
      <c r="BD312" s="6">
        <v>2.7301560000000001E-3</v>
      </c>
      <c r="BE312" s="6">
        <v>3.9177209999999997E-2</v>
      </c>
      <c r="BF312" s="6">
        <v>0.10328950000000001</v>
      </c>
      <c r="BG312" s="6">
        <v>0</v>
      </c>
      <c r="BH312" s="6">
        <v>0</v>
      </c>
      <c r="BI312" s="6">
        <v>38</v>
      </c>
      <c r="BJ312" s="6">
        <v>0</v>
      </c>
      <c r="BK312" s="6">
        <v>17.144300000000001</v>
      </c>
      <c r="BL312" s="6">
        <v>1.4273279999999999</v>
      </c>
      <c r="BM312" s="6">
        <v>1.9544520000000001</v>
      </c>
      <c r="BN312" s="6">
        <v>10.64467</v>
      </c>
      <c r="BO312" s="6">
        <v>73.029589999999999</v>
      </c>
      <c r="BP312" s="6">
        <v>1.1914709999999999</v>
      </c>
      <c r="BQ312" s="6">
        <v>418.0908</v>
      </c>
      <c r="BR312" s="6">
        <v>0.23237050000000001</v>
      </c>
      <c r="BS312" s="6">
        <v>667.11080000000004</v>
      </c>
      <c r="BT312" s="6">
        <v>154.88050000000001</v>
      </c>
      <c r="BU312" s="6">
        <v>463.3098</v>
      </c>
      <c r="BV312" s="6">
        <v>557.44929999999999</v>
      </c>
      <c r="BW312" s="6">
        <v>314.42320000000001</v>
      </c>
      <c r="BX312" s="6">
        <v>-90.858109999999996</v>
      </c>
      <c r="BY312" s="6">
        <v>3.281406</v>
      </c>
      <c r="BZ312" s="6">
        <v>1023.92</v>
      </c>
      <c r="CA312" s="6">
        <v>16.521149999999999</v>
      </c>
      <c r="CB312" s="6">
        <v>22.438929999999999</v>
      </c>
      <c r="CC312" s="6">
        <v>289.57960000000003</v>
      </c>
      <c r="CD312" s="6">
        <v>301.40230000000003</v>
      </c>
      <c r="CE312" s="6" t="s">
        <v>95</v>
      </c>
      <c r="CF312" s="6" t="s">
        <v>95</v>
      </c>
      <c r="CG312" s="6" t="s">
        <v>95</v>
      </c>
      <c r="CH312" s="6" t="s">
        <v>95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 t="s">
        <v>95</v>
      </c>
      <c r="CO312" s="6">
        <v>14.044729999999999</v>
      </c>
      <c r="CP312" s="6">
        <v>360</v>
      </c>
      <c r="CQ312" s="7">
        <f t="shared" si="8"/>
        <v>429.17740666717413</v>
      </c>
      <c r="CR312" s="7">
        <f t="shared" si="9"/>
        <v>14.575830682207769</v>
      </c>
    </row>
    <row r="313" spans="1:96" s="6" customFormat="1">
      <c r="A313" s="5">
        <v>42284.479166666664</v>
      </c>
      <c r="B313" s="6">
        <v>36917</v>
      </c>
      <c r="C313" s="6">
        <v>-0.18533089999999999</v>
      </c>
      <c r="D313" s="6">
        <v>4.4505029999999998E-3</v>
      </c>
      <c r="E313" s="6">
        <v>6.1055890000000002E-2</v>
      </c>
      <c r="F313" s="6">
        <v>0.13734469999999999</v>
      </c>
      <c r="G313" s="6">
        <v>-2.191481E-2</v>
      </c>
      <c r="H313" s="6">
        <v>2.873326E-2</v>
      </c>
      <c r="I313" s="6">
        <v>-1.545149E-4</v>
      </c>
      <c r="J313" s="6">
        <v>0.30720510000000001</v>
      </c>
      <c r="K313" s="6">
        <v>-6.1819909999999999E-2</v>
      </c>
      <c r="L313" s="6">
        <v>4.1156729999999999E-4</v>
      </c>
      <c r="M313" s="6">
        <v>0.39593200000000001</v>
      </c>
      <c r="N313" s="6">
        <v>3.705032E-3</v>
      </c>
      <c r="O313" s="6">
        <v>0.114815</v>
      </c>
      <c r="P313" s="6">
        <v>3.1896900000000001</v>
      </c>
      <c r="Q313" s="6">
        <v>3.1657199999999999</v>
      </c>
      <c r="R313" s="6">
        <v>-115.8086</v>
      </c>
      <c r="S313" s="6">
        <v>7.021712</v>
      </c>
      <c r="T313" s="6">
        <v>225.80860000000001</v>
      </c>
      <c r="U313" s="6">
        <v>-1.378253</v>
      </c>
      <c r="V313" s="6">
        <v>-2.8499560000000002</v>
      </c>
      <c r="W313" s="6">
        <v>-1.291203E-2</v>
      </c>
      <c r="X313" s="6">
        <v>17.86964</v>
      </c>
      <c r="Y313" s="6">
        <v>110</v>
      </c>
      <c r="Z313" s="6">
        <v>18000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-3.9403379999999998E-3</v>
      </c>
      <c r="AH313" s="6">
        <v>15.25543</v>
      </c>
      <c r="AI313" s="6">
        <v>-1.10592</v>
      </c>
      <c r="AJ313" s="6">
        <v>1.897049</v>
      </c>
      <c r="AK313" s="6">
        <v>0.30432300000000001</v>
      </c>
      <c r="AL313" s="6">
        <v>-0.46859220000000001</v>
      </c>
      <c r="AM313" s="6">
        <v>-7.9977360000000001E-3</v>
      </c>
      <c r="AN313" s="6">
        <v>0.26097880000000001</v>
      </c>
      <c r="AO313" s="6">
        <v>-5.8610140000000003E-3</v>
      </c>
      <c r="AP313" s="6">
        <v>3.5192309999999997E-2</v>
      </c>
      <c r="AQ313" s="6">
        <v>6.1903560000000002E-3</v>
      </c>
      <c r="AR313" s="6">
        <v>0.14518</v>
      </c>
      <c r="AS313" s="6">
        <v>-2.097195E-2</v>
      </c>
      <c r="AT313" s="6">
        <v>2.408101E-2</v>
      </c>
      <c r="AU313" s="6">
        <v>-9.2203260000000003E-4</v>
      </c>
      <c r="AV313" s="6">
        <v>780.00580000000002</v>
      </c>
      <c r="AW313" s="6">
        <v>11.8942</v>
      </c>
      <c r="AX313" s="6">
        <v>99.705060000000003</v>
      </c>
      <c r="AY313" s="6">
        <v>16.38391</v>
      </c>
      <c r="AZ313" s="6">
        <v>1.193862</v>
      </c>
      <c r="BA313" s="6">
        <v>-7.9977360000000001E-3</v>
      </c>
      <c r="BB313" s="6">
        <v>15.104469999999999</v>
      </c>
      <c r="BC313" s="6">
        <v>6.5816299999999998E-3</v>
      </c>
      <c r="BD313" s="6">
        <v>-2.524232E-3</v>
      </c>
      <c r="BE313" s="6">
        <v>0.2448842</v>
      </c>
      <c r="BF313" s="6">
        <v>-9.3919660000000002E-2</v>
      </c>
      <c r="BG313" s="6">
        <v>0</v>
      </c>
      <c r="BH313" s="6">
        <v>0</v>
      </c>
      <c r="BI313" s="6">
        <v>38</v>
      </c>
      <c r="BJ313" s="6">
        <v>0</v>
      </c>
      <c r="BK313" s="6">
        <v>17.53482</v>
      </c>
      <c r="BL313" s="6">
        <v>1.3955139999999999</v>
      </c>
      <c r="BM313" s="6">
        <v>2.0032019999999999</v>
      </c>
      <c r="BN313" s="6">
        <v>10.393420000000001</v>
      </c>
      <c r="BO313" s="6">
        <v>69.664140000000003</v>
      </c>
      <c r="BP313" s="6">
        <v>1.189999</v>
      </c>
      <c r="BQ313" s="6">
        <v>469.65140000000002</v>
      </c>
      <c r="BR313" s="6">
        <v>0.20663599999999999</v>
      </c>
      <c r="BS313" s="6">
        <v>709.88160000000005</v>
      </c>
      <c r="BT313" s="6">
        <v>146.6035</v>
      </c>
      <c r="BU313" s="6">
        <v>458.74779999999998</v>
      </c>
      <c r="BV313" s="6">
        <v>552.37450000000001</v>
      </c>
      <c r="BW313" s="6">
        <v>314.46260000000001</v>
      </c>
      <c r="BX313" s="6">
        <v>-95.705439999999996</v>
      </c>
      <c r="BY313" s="6">
        <v>-2.078738</v>
      </c>
      <c r="BZ313" s="6">
        <v>1083.5350000000001</v>
      </c>
      <c r="CA313" s="6">
        <v>16.607340000000001</v>
      </c>
      <c r="CB313" s="6">
        <v>23.285879999999999</v>
      </c>
      <c r="CC313" s="6">
        <v>289.66160000000002</v>
      </c>
      <c r="CD313" s="6">
        <v>303.53730000000002</v>
      </c>
      <c r="CE313" s="6" t="s">
        <v>95</v>
      </c>
      <c r="CF313" s="6" t="s">
        <v>95</v>
      </c>
      <c r="CG313" s="6" t="s">
        <v>95</v>
      </c>
      <c r="CH313" s="6" t="s">
        <v>95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 t="s">
        <v>95</v>
      </c>
      <c r="CO313" s="6">
        <v>14.06593</v>
      </c>
      <c r="CP313" s="6">
        <v>360</v>
      </c>
      <c r="CQ313" s="7">
        <f t="shared" si="8"/>
        <v>428.00917862336576</v>
      </c>
      <c r="CR313" s="7">
        <f t="shared" si="9"/>
        <v>14.919326095464523</v>
      </c>
    </row>
    <row r="314" spans="1:96" s="6" customFormat="1">
      <c r="A314" s="5">
        <v>42284.5</v>
      </c>
      <c r="B314" s="6">
        <v>36918</v>
      </c>
      <c r="C314" s="6">
        <v>-0.16165760000000001</v>
      </c>
      <c r="D314" s="6">
        <v>1.6019990000000001E-2</v>
      </c>
      <c r="E314" s="6">
        <v>0.1159297</v>
      </c>
      <c r="F314" s="6">
        <v>0.16841829999999999</v>
      </c>
      <c r="G314" s="6">
        <v>3.5185139999999997E-2</v>
      </c>
      <c r="H314" s="6">
        <v>2.63719E-2</v>
      </c>
      <c r="I314" s="6">
        <v>-1.3498960000000001E-4</v>
      </c>
      <c r="J314" s="6">
        <v>0.39709290000000003</v>
      </c>
      <c r="K314" s="6">
        <v>0.118215</v>
      </c>
      <c r="L314" s="6">
        <v>8.3809639999999994E-3</v>
      </c>
      <c r="M314" s="6">
        <v>0.4669625</v>
      </c>
      <c r="N314" s="6">
        <v>1.0506430000000001E-2</v>
      </c>
      <c r="O314" s="6">
        <v>0.1062839</v>
      </c>
      <c r="P314" s="6">
        <v>2.5081570000000002</v>
      </c>
      <c r="Q314" s="6">
        <v>2.4857089999999999</v>
      </c>
      <c r="R314" s="6">
        <v>-111.3412</v>
      </c>
      <c r="S314" s="6">
        <v>7.6628049999999996</v>
      </c>
      <c r="T314" s="6">
        <v>221.34119999999999</v>
      </c>
      <c r="U314" s="6">
        <v>-0.90460430000000003</v>
      </c>
      <c r="V314" s="6">
        <v>-2.3152550000000001</v>
      </c>
      <c r="W314" s="6">
        <v>2.2460829999999998E-3</v>
      </c>
      <c r="X314" s="6">
        <v>18.343419999999998</v>
      </c>
      <c r="Y314" s="6">
        <v>110</v>
      </c>
      <c r="Z314" s="6">
        <v>18000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-1.668588E-2</v>
      </c>
      <c r="AH314" s="6">
        <v>35.826569999999997</v>
      </c>
      <c r="AI314" s="6">
        <v>-2.3298939999999999</v>
      </c>
      <c r="AJ314" s="6">
        <v>2.5708139999999999</v>
      </c>
      <c r="AK314" s="6">
        <v>-0.74547600000000003</v>
      </c>
      <c r="AL314" s="6">
        <v>-0.67164520000000005</v>
      </c>
      <c r="AM314" s="6">
        <v>-2.6745680000000001E-2</v>
      </c>
      <c r="AN314" s="6">
        <v>0.40555869999999999</v>
      </c>
      <c r="AO314" s="6">
        <v>6.1408129999999998E-2</v>
      </c>
      <c r="AP314" s="6">
        <v>0.1086317</v>
      </c>
      <c r="AQ314" s="6">
        <v>1.4530319999999999E-2</v>
      </c>
      <c r="AR314" s="6">
        <v>0.18891520000000001</v>
      </c>
      <c r="AS314" s="6">
        <v>2.7170670000000001E-2</v>
      </c>
      <c r="AT314" s="6">
        <v>1.256556E-2</v>
      </c>
      <c r="AU314" s="6">
        <v>-1.9455399999999999E-3</v>
      </c>
      <c r="AV314" s="6">
        <v>772.7038</v>
      </c>
      <c r="AW314" s="6">
        <v>11.728899999999999</v>
      </c>
      <c r="AX314" s="6">
        <v>99.709630000000004</v>
      </c>
      <c r="AY314" s="6">
        <v>16.873550000000002</v>
      </c>
      <c r="AZ314" s="6">
        <v>1.1919900000000001</v>
      </c>
      <c r="BA314" s="6">
        <v>-2.6745680000000001E-2</v>
      </c>
      <c r="BB314" s="6">
        <v>35.453989999999997</v>
      </c>
      <c r="BC314" s="6">
        <v>1.532625E-2</v>
      </c>
      <c r="BD314" s="6">
        <v>-5.2664529999999999E-3</v>
      </c>
      <c r="BE314" s="6">
        <v>0.56763629999999998</v>
      </c>
      <c r="BF314" s="6">
        <v>-0.1950529</v>
      </c>
      <c r="BG314" s="6">
        <v>0</v>
      </c>
      <c r="BH314" s="6">
        <v>0</v>
      </c>
      <c r="BI314" s="6">
        <v>38</v>
      </c>
      <c r="BJ314" s="6">
        <v>0</v>
      </c>
      <c r="BK314" s="6">
        <v>18.200189999999999</v>
      </c>
      <c r="BL314" s="6">
        <v>1.3828579999999999</v>
      </c>
      <c r="BM314" s="6">
        <v>2.089302</v>
      </c>
      <c r="BN314" s="6">
        <v>10.275639999999999</v>
      </c>
      <c r="BO314" s="6">
        <v>66.187539999999998</v>
      </c>
      <c r="BP314" s="6">
        <v>1.1873629999999999</v>
      </c>
      <c r="BQ314" s="6">
        <v>501.50349999999997</v>
      </c>
      <c r="BR314" s="6">
        <v>0.1843988</v>
      </c>
      <c r="BS314" s="6">
        <v>728.75139999999999</v>
      </c>
      <c r="BT314" s="6">
        <v>134.37299999999999</v>
      </c>
      <c r="BU314" s="6">
        <v>451.76900000000001</v>
      </c>
      <c r="BV314" s="6">
        <v>544.64390000000003</v>
      </c>
      <c r="BW314" s="6">
        <v>314.37619999999998</v>
      </c>
      <c r="BX314" s="6">
        <v>-102.07599999999999</v>
      </c>
      <c r="BY314" s="6">
        <v>-9.2011120000000002</v>
      </c>
      <c r="BZ314" s="6">
        <v>1117.693</v>
      </c>
      <c r="CA314" s="6">
        <v>16.709309999999999</v>
      </c>
      <c r="CB314" s="6">
        <v>23.666969999999999</v>
      </c>
      <c r="CC314" s="6">
        <v>289.75729999999999</v>
      </c>
      <c r="CD314" s="6">
        <v>305.92239999999998</v>
      </c>
      <c r="CE314" s="6" t="s">
        <v>95</v>
      </c>
      <c r="CF314" s="6" t="s">
        <v>95</v>
      </c>
      <c r="CG314" s="6" t="s">
        <v>95</v>
      </c>
      <c r="CH314" s="6" t="s">
        <v>95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 t="s">
        <v>95</v>
      </c>
      <c r="CO314" s="6">
        <v>14.0044</v>
      </c>
      <c r="CP314" s="6">
        <v>360</v>
      </c>
      <c r="CQ314" s="7">
        <f t="shared" si="8"/>
        <v>424.69996173946248</v>
      </c>
      <c r="CR314" s="7">
        <f t="shared" si="9"/>
        <v>15.525040028836679</v>
      </c>
    </row>
    <row r="315" spans="1:96" s="6" customFormat="1">
      <c r="A315" s="5">
        <v>42284.520833333336</v>
      </c>
      <c r="B315" s="6">
        <v>36919</v>
      </c>
      <c r="C315" s="6">
        <v>-4.5910599999999997</v>
      </c>
      <c r="D315" s="6">
        <v>8.2255739999999994E-3</v>
      </c>
      <c r="E315" s="6">
        <v>8.3202849999999995E-2</v>
      </c>
      <c r="F315" s="6">
        <v>0.30999660000000001</v>
      </c>
      <c r="G315" s="6">
        <v>-1.188588E-2</v>
      </c>
      <c r="H315" s="6">
        <v>-0.17020299999999999</v>
      </c>
      <c r="I315" s="6">
        <v>-3.8459150000000001E-3</v>
      </c>
      <c r="J315" s="6">
        <v>0.24766879999999999</v>
      </c>
      <c r="K315" s="6">
        <v>5.9600229999999997E-2</v>
      </c>
      <c r="L315" s="6">
        <v>-3.474355E-4</v>
      </c>
      <c r="M315" s="6">
        <v>0.65770740000000005</v>
      </c>
      <c r="N315" s="6">
        <v>6.9139900000000001E-3</v>
      </c>
      <c r="O315" s="6">
        <v>8.9388850000000006E-2</v>
      </c>
      <c r="P315" s="6">
        <v>3.0043669999999998</v>
      </c>
      <c r="Q315" s="6">
        <v>2.9948419999999998</v>
      </c>
      <c r="R315" s="6">
        <v>-103.54389999999999</v>
      </c>
      <c r="S315" s="6">
        <v>4.5607470000000001</v>
      </c>
      <c r="T315" s="6">
        <v>213.54390000000001</v>
      </c>
      <c r="U315" s="6">
        <v>-0.70136129999999997</v>
      </c>
      <c r="V315" s="6">
        <v>-2.911559</v>
      </c>
      <c r="W315" s="6">
        <v>3.8731139999999997E-2</v>
      </c>
      <c r="X315" s="6">
        <v>19.20393</v>
      </c>
      <c r="Y315" s="6">
        <v>110</v>
      </c>
      <c r="Z315" s="6">
        <v>18000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4.7151949999999998E-2</v>
      </c>
      <c r="AH315" s="6">
        <v>18.254280000000001</v>
      </c>
      <c r="AI315" s="6">
        <v>-5.6724620000000003</v>
      </c>
      <c r="AJ315" s="6">
        <v>4.8147970000000004</v>
      </c>
      <c r="AK315" s="6">
        <v>0.10385320000000001</v>
      </c>
      <c r="AL315" s="6">
        <v>2.3799640000000002</v>
      </c>
      <c r="AM315" s="6">
        <v>5.190086E-2</v>
      </c>
      <c r="AN315" s="6">
        <v>0.50575570000000003</v>
      </c>
      <c r="AO315" s="6">
        <v>2.0383479999999999E-2</v>
      </c>
      <c r="AP315" s="6">
        <v>0.29826750000000002</v>
      </c>
      <c r="AQ315" s="6">
        <v>7.5516400000000001E-3</v>
      </c>
      <c r="AR315" s="6">
        <v>0.3604348</v>
      </c>
      <c r="AS315" s="6">
        <v>-1.4268879999999999E-2</v>
      </c>
      <c r="AT315" s="6">
        <v>-0.2057155</v>
      </c>
      <c r="AU315" s="6">
        <v>-4.7518009999999999E-3</v>
      </c>
      <c r="AV315" s="6">
        <v>760.14639999999997</v>
      </c>
      <c r="AW315" s="6">
        <v>11.26506</v>
      </c>
      <c r="AX315" s="6">
        <v>99.682739999999995</v>
      </c>
      <c r="AY315" s="6">
        <v>17.78331</v>
      </c>
      <c r="AZ315" s="6">
        <v>1.1882010000000001</v>
      </c>
      <c r="BA315" s="6">
        <v>5.190086E-2</v>
      </c>
      <c r="BB315" s="6">
        <v>18.425999999999998</v>
      </c>
      <c r="BC315" s="6">
        <v>7.8579860000000008E-3</v>
      </c>
      <c r="BD315" s="6">
        <v>-1.2606890000000001E-2</v>
      </c>
      <c r="BE315" s="6">
        <v>0.28414339999999999</v>
      </c>
      <c r="BF315" s="6">
        <v>-0.45586310000000002</v>
      </c>
      <c r="BG315" s="6">
        <v>0</v>
      </c>
      <c r="BH315" s="6">
        <v>0</v>
      </c>
      <c r="BI315" s="6">
        <v>38</v>
      </c>
      <c r="BJ315" s="6">
        <v>0</v>
      </c>
      <c r="BK315" s="6">
        <v>19.297709999999999</v>
      </c>
      <c r="BL315" s="6">
        <v>1.3310329999999999</v>
      </c>
      <c r="BM315" s="6">
        <v>2.237546</v>
      </c>
      <c r="BN315" s="6">
        <v>9.8534279999999992</v>
      </c>
      <c r="BO315" s="6">
        <v>59.486269999999998</v>
      </c>
      <c r="BP315" s="6">
        <v>1.1831959999999999</v>
      </c>
      <c r="BQ315" s="6">
        <v>514.18269999999995</v>
      </c>
      <c r="BR315" s="6">
        <v>0.16791539999999999</v>
      </c>
      <c r="BS315" s="6">
        <v>726.77160000000003</v>
      </c>
      <c r="BT315" s="6">
        <v>122.0429</v>
      </c>
      <c r="BU315" s="6">
        <v>447.14879999999999</v>
      </c>
      <c r="BV315" s="6">
        <v>537.69479999999999</v>
      </c>
      <c r="BW315" s="6">
        <v>313.87329999999997</v>
      </c>
      <c r="BX315" s="6">
        <v>-103.1601</v>
      </c>
      <c r="BY315" s="6">
        <v>-12.61417</v>
      </c>
      <c r="BZ315" s="6">
        <v>1123.962</v>
      </c>
      <c r="CA315" s="6">
        <v>16.87585</v>
      </c>
      <c r="CB315" s="6">
        <v>23.46996</v>
      </c>
      <c r="CC315" s="6">
        <v>289.91559999999998</v>
      </c>
      <c r="CD315" s="6">
        <v>305.98610000000002</v>
      </c>
      <c r="CE315" s="6" t="s">
        <v>95</v>
      </c>
      <c r="CF315" s="6" t="s">
        <v>95</v>
      </c>
      <c r="CG315" s="6" t="s">
        <v>95</v>
      </c>
      <c r="CH315" s="6" t="s">
        <v>95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 t="s">
        <v>95</v>
      </c>
      <c r="CO315" s="6">
        <v>13.923410000000001</v>
      </c>
      <c r="CP315" s="6">
        <v>360</v>
      </c>
      <c r="CQ315" s="7">
        <f t="shared" si="8"/>
        <v>419.22168422706744</v>
      </c>
      <c r="CR315" s="7">
        <f t="shared" si="9"/>
        <v>16.564203663186348</v>
      </c>
    </row>
    <row r="316" spans="1:96" s="6" customFormat="1">
      <c r="A316" s="5">
        <v>42284.541666666664</v>
      </c>
      <c r="B316" s="6">
        <v>36920</v>
      </c>
      <c r="C316" s="6">
        <v>-4.7341860000000002</v>
      </c>
      <c r="D316" s="6">
        <v>7.8487609999999992E-3</v>
      </c>
      <c r="E316" s="6">
        <v>8.1379129999999994E-2</v>
      </c>
      <c r="F316" s="6">
        <v>0.18480340000000001</v>
      </c>
      <c r="G316" s="6">
        <v>-2.5724179999999999E-2</v>
      </c>
      <c r="H316" s="6">
        <v>2.8846610000000002E-2</v>
      </c>
      <c r="I316" s="6">
        <v>-3.976004E-3</v>
      </c>
      <c r="J316" s="6">
        <v>0.33753929999999999</v>
      </c>
      <c r="K316" s="6">
        <v>-2.7419530000000001E-2</v>
      </c>
      <c r="L316" s="6">
        <v>6.1545840000000003E-3</v>
      </c>
      <c r="M316" s="6">
        <v>0.38962350000000001</v>
      </c>
      <c r="N316" s="6">
        <v>-2.4452879999999999E-3</v>
      </c>
      <c r="O316" s="6">
        <v>6.4885269999999995E-2</v>
      </c>
      <c r="P316" s="6">
        <v>2.753933</v>
      </c>
      <c r="Q316" s="6">
        <v>2.729209</v>
      </c>
      <c r="R316" s="6">
        <v>-104.43210000000001</v>
      </c>
      <c r="S316" s="6">
        <v>7.6747629999999996</v>
      </c>
      <c r="T316" s="6">
        <v>214.43209999999999</v>
      </c>
      <c r="U316" s="6">
        <v>-0.68020890000000001</v>
      </c>
      <c r="V316" s="6">
        <v>-2.643078</v>
      </c>
      <c r="W316" s="6">
        <v>1.987297E-2</v>
      </c>
      <c r="X316" s="6">
        <v>19.90718</v>
      </c>
      <c r="Y316" s="6">
        <v>110</v>
      </c>
      <c r="Z316" s="6">
        <v>18000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9.6162569999999996E-3</v>
      </c>
      <c r="AH316" s="6">
        <v>-2.3618950000000001</v>
      </c>
      <c r="AI316" s="6">
        <v>-4.5653360000000003</v>
      </c>
      <c r="AJ316" s="6">
        <v>1.40029</v>
      </c>
      <c r="AK316" s="6">
        <v>9.8478019999999999E-2</v>
      </c>
      <c r="AL316" s="6">
        <v>-0.24774860000000001</v>
      </c>
      <c r="AM316" s="6">
        <v>2.048351E-2</v>
      </c>
      <c r="AN316" s="6">
        <v>0.18481690000000001</v>
      </c>
      <c r="AO316" s="6">
        <v>-3.029855E-2</v>
      </c>
      <c r="AP316" s="6">
        <v>1.7036599999999999E-2</v>
      </c>
      <c r="AQ316" s="6">
        <v>-8.1319919999999998E-4</v>
      </c>
      <c r="AR316" s="6">
        <v>0.1886997</v>
      </c>
      <c r="AS316" s="6">
        <v>-2.1624319999999999E-2</v>
      </c>
      <c r="AT316" s="6">
        <v>2.6423769999999999E-2</v>
      </c>
      <c r="AU316" s="6">
        <v>-3.8341949999999999E-3</v>
      </c>
      <c r="AV316" s="6">
        <v>751.90239999999994</v>
      </c>
      <c r="AW316" s="6">
        <v>10.709910000000001</v>
      </c>
      <c r="AX316" s="6">
        <v>99.662080000000003</v>
      </c>
      <c r="AY316" s="6">
        <v>18.54935</v>
      </c>
      <c r="AZ316" s="6">
        <v>1.185155</v>
      </c>
      <c r="BA316" s="6">
        <v>2.048351E-2</v>
      </c>
      <c r="BB316" s="6">
        <v>-1.9842059999999999</v>
      </c>
      <c r="BC316" s="6">
        <v>-8.3878619999999996E-4</v>
      </c>
      <c r="BD316" s="6">
        <v>-1.0028469999999999E-2</v>
      </c>
      <c r="BE316" s="6">
        <v>-2.9151819999999998E-2</v>
      </c>
      <c r="BF316" s="6">
        <v>-0.34853689999999998</v>
      </c>
      <c r="BG316" s="6">
        <v>0</v>
      </c>
      <c r="BH316" s="6">
        <v>0</v>
      </c>
      <c r="BI316" s="6">
        <v>38</v>
      </c>
      <c r="BJ316" s="6">
        <v>0</v>
      </c>
      <c r="BK316" s="6">
        <v>20.033719999999999</v>
      </c>
      <c r="BL316" s="6">
        <v>1.2586200000000001</v>
      </c>
      <c r="BM316" s="6">
        <v>2.3424689999999999</v>
      </c>
      <c r="BN316" s="6">
        <v>9.2939740000000004</v>
      </c>
      <c r="BO316" s="6">
        <v>53.730469999999997</v>
      </c>
      <c r="BP316" s="6">
        <v>1.1802319999999999</v>
      </c>
      <c r="BQ316" s="6">
        <v>514.42330000000004</v>
      </c>
      <c r="BR316" s="6">
        <v>0.1509556</v>
      </c>
      <c r="BS316" s="6">
        <v>710.05</v>
      </c>
      <c r="BT316" s="6">
        <v>107.22790000000001</v>
      </c>
      <c r="BU316" s="6">
        <v>447.28550000000001</v>
      </c>
      <c r="BV316" s="6">
        <v>535.68439999999998</v>
      </c>
      <c r="BW316" s="6">
        <v>313.81909999999999</v>
      </c>
      <c r="BX316" s="6">
        <v>-102.6391</v>
      </c>
      <c r="BY316" s="6">
        <v>-14.240209999999999</v>
      </c>
      <c r="BZ316" s="6">
        <v>1105.8869999999999</v>
      </c>
      <c r="CA316" s="6">
        <v>16.996379999999998</v>
      </c>
      <c r="CB316" s="6">
        <v>24.015419999999999</v>
      </c>
      <c r="CC316" s="6">
        <v>290.07060000000001</v>
      </c>
      <c r="CD316" s="6">
        <v>306.40120000000002</v>
      </c>
      <c r="CE316" s="6" t="s">
        <v>95</v>
      </c>
      <c r="CF316" s="6" t="s">
        <v>95</v>
      </c>
      <c r="CG316" s="6" t="s">
        <v>95</v>
      </c>
      <c r="CH316" s="6" t="s">
        <v>95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 t="s">
        <v>95</v>
      </c>
      <c r="CO316" s="6">
        <v>13.944649999999999</v>
      </c>
      <c r="CP316" s="6">
        <v>360</v>
      </c>
      <c r="CQ316" s="7">
        <f t="shared" si="8"/>
        <v>415.85315419724577</v>
      </c>
      <c r="CR316" s="7">
        <f t="shared" si="9"/>
        <v>17.297399478982022</v>
      </c>
    </row>
    <row r="317" spans="1:96" s="6" customFormat="1">
      <c r="A317" s="5">
        <v>42284.5625</v>
      </c>
      <c r="B317" s="6">
        <v>36921</v>
      </c>
      <c r="C317" s="6">
        <v>-2.940849</v>
      </c>
      <c r="D317" s="6">
        <v>4.5276070000000003E-3</v>
      </c>
      <c r="E317" s="6">
        <v>6.1846819999999997E-2</v>
      </c>
      <c r="F317" s="6">
        <v>0.19044720000000001</v>
      </c>
      <c r="G317" s="6">
        <v>3.3528130000000003E-2</v>
      </c>
      <c r="H317" s="6">
        <v>1.8524590000000001E-2</v>
      </c>
      <c r="I317" s="6">
        <v>-2.4729499999999998E-3</v>
      </c>
      <c r="J317" s="6">
        <v>0.26926280000000002</v>
      </c>
      <c r="K317" s="6">
        <v>4.8701939999999999E-2</v>
      </c>
      <c r="L317" s="6">
        <v>-3.4270659999999999E-3</v>
      </c>
      <c r="M317" s="6">
        <v>0.40029969999999998</v>
      </c>
      <c r="N317" s="6">
        <v>1.6988439999999999E-3</v>
      </c>
      <c r="O317" s="6">
        <v>9.4411049999999996E-2</v>
      </c>
      <c r="P317" s="6">
        <v>1.501285</v>
      </c>
      <c r="Q317" s="6">
        <v>1.4841</v>
      </c>
      <c r="R317" s="6">
        <v>-118.7218</v>
      </c>
      <c r="S317" s="6">
        <v>8.6661579999999994</v>
      </c>
      <c r="T317" s="6">
        <v>228.7218</v>
      </c>
      <c r="U317" s="6">
        <v>-0.71319569999999999</v>
      </c>
      <c r="V317" s="6">
        <v>-1.301499</v>
      </c>
      <c r="W317" s="6">
        <v>-3.3160719999999998E-2</v>
      </c>
      <c r="X317" s="6">
        <v>20.24775</v>
      </c>
      <c r="Y317" s="6">
        <v>110</v>
      </c>
      <c r="Z317" s="6">
        <v>18000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-1.502118E-2</v>
      </c>
      <c r="AH317" s="6">
        <v>8.3486589999999996</v>
      </c>
      <c r="AI317" s="6">
        <v>-3.4344619999999999</v>
      </c>
      <c r="AJ317" s="6">
        <v>1.868352</v>
      </c>
      <c r="AK317" s="6">
        <v>-0.14781150000000001</v>
      </c>
      <c r="AL317" s="6">
        <v>-0.42303190000000002</v>
      </c>
      <c r="AM317" s="6">
        <v>-1.1092360000000001E-2</v>
      </c>
      <c r="AN317" s="6">
        <v>0.37008049999999998</v>
      </c>
      <c r="AO317" s="6">
        <v>3.1184670000000001E-2</v>
      </c>
      <c r="AP317" s="6">
        <v>0.1020771</v>
      </c>
      <c r="AQ317" s="6">
        <v>3.4812089999999999E-3</v>
      </c>
      <c r="AR317" s="6">
        <v>0.194463</v>
      </c>
      <c r="AS317" s="6">
        <v>2.9259250000000001E-2</v>
      </c>
      <c r="AT317" s="6">
        <v>5.4467839999999997E-3</v>
      </c>
      <c r="AU317" s="6">
        <v>-2.8880279999999999E-3</v>
      </c>
      <c r="AV317" s="6">
        <v>746.65629999999999</v>
      </c>
      <c r="AW317" s="6">
        <v>11.332000000000001</v>
      </c>
      <c r="AX317" s="6">
        <v>99.658749999999998</v>
      </c>
      <c r="AY317" s="6">
        <v>18.808060000000001</v>
      </c>
      <c r="AZ317" s="6">
        <v>1.1836789999999999</v>
      </c>
      <c r="BA317" s="6">
        <v>-1.1092360000000001E-2</v>
      </c>
      <c r="BB317" s="6">
        <v>8.4941499999999994</v>
      </c>
      <c r="BC317" s="6">
        <v>3.5720719999999999E-3</v>
      </c>
      <c r="BD317" s="6">
        <v>-7.5008899999999996E-3</v>
      </c>
      <c r="BE317" s="6">
        <v>0.1322805</v>
      </c>
      <c r="BF317" s="6">
        <v>-0.27777200000000002</v>
      </c>
      <c r="BG317" s="6">
        <v>0</v>
      </c>
      <c r="BH317" s="6">
        <v>0</v>
      </c>
      <c r="BI317" s="6">
        <v>38</v>
      </c>
      <c r="BJ317" s="6">
        <v>0</v>
      </c>
      <c r="BK317" s="6">
        <v>20.532419999999998</v>
      </c>
      <c r="BL317" s="6">
        <v>1.3320190000000001</v>
      </c>
      <c r="BM317" s="6">
        <v>2.4160270000000001</v>
      </c>
      <c r="BN317" s="6">
        <v>9.8192690000000002</v>
      </c>
      <c r="BO317" s="6">
        <v>55.13261</v>
      </c>
      <c r="BP317" s="6">
        <v>1.1776519999999999</v>
      </c>
      <c r="BQ317" s="6">
        <v>508.86700000000002</v>
      </c>
      <c r="BR317" s="6">
        <v>0.1280985</v>
      </c>
      <c r="BS317" s="6">
        <v>675.95719999999994</v>
      </c>
      <c r="BT317" s="6">
        <v>86.642430000000004</v>
      </c>
      <c r="BU317" s="6">
        <v>448.39920000000001</v>
      </c>
      <c r="BV317" s="6">
        <v>528.84699999999998</v>
      </c>
      <c r="BW317" s="6">
        <v>313.9898</v>
      </c>
      <c r="BX317" s="6">
        <v>-102.7201</v>
      </c>
      <c r="BY317" s="6">
        <v>-22.272300000000001</v>
      </c>
      <c r="BZ317" s="6">
        <v>1064.0219999999999</v>
      </c>
      <c r="CA317" s="6">
        <v>17.10342</v>
      </c>
      <c r="CB317" s="6">
        <v>25.12602</v>
      </c>
      <c r="CC317" s="6">
        <v>290.19779999999997</v>
      </c>
      <c r="CD317" s="6">
        <v>309.97770000000003</v>
      </c>
      <c r="CE317" s="6" t="s">
        <v>95</v>
      </c>
      <c r="CF317" s="6" t="s">
        <v>95</v>
      </c>
      <c r="CG317" s="6" t="s">
        <v>95</v>
      </c>
      <c r="CH317" s="6" t="s">
        <v>95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 t="s">
        <v>95</v>
      </c>
      <c r="CO317" s="6">
        <v>13.870990000000001</v>
      </c>
      <c r="CP317" s="6">
        <v>360</v>
      </c>
      <c r="CQ317" s="7">
        <f t="shared" si="8"/>
        <v>413.33176427599972</v>
      </c>
      <c r="CR317" s="7">
        <f t="shared" si="9"/>
        <v>17.810275910627567</v>
      </c>
    </row>
    <row r="318" spans="1:96" s="6" customFormat="1">
      <c r="A318" s="5">
        <v>42284.583333333336</v>
      </c>
      <c r="B318" s="6">
        <v>36922</v>
      </c>
      <c r="C318" s="6">
        <v>8.444096</v>
      </c>
      <c r="D318" s="6">
        <v>1.8030150000000002E-2</v>
      </c>
      <c r="E318" s="6">
        <v>0.12356979999999999</v>
      </c>
      <c r="F318" s="6">
        <v>0.27436129999999997</v>
      </c>
      <c r="G318" s="6">
        <v>7.8701530000000006E-2</v>
      </c>
      <c r="H318" s="6">
        <v>1.5412240000000001E-2</v>
      </c>
      <c r="I318" s="6">
        <v>7.1179540000000001E-3</v>
      </c>
      <c r="J318" s="6">
        <v>0.40046209999999999</v>
      </c>
      <c r="K318" s="6">
        <v>4.3395410000000002E-2</v>
      </c>
      <c r="L318" s="6">
        <v>1.024395E-2</v>
      </c>
      <c r="M318" s="6">
        <v>0.300174</v>
      </c>
      <c r="N318" s="6">
        <v>1.1323379999999999E-2</v>
      </c>
      <c r="O318" s="6">
        <v>0.1188178</v>
      </c>
      <c r="P318" s="6">
        <v>1.008699</v>
      </c>
      <c r="Q318" s="6">
        <v>0.90983840000000005</v>
      </c>
      <c r="R318" s="6">
        <v>-84.701779999999999</v>
      </c>
      <c r="S318" s="6">
        <v>25.358029999999999</v>
      </c>
      <c r="T318" s="6">
        <v>194.70179999999999</v>
      </c>
      <c r="U318" s="6">
        <v>8.4014030000000003E-2</v>
      </c>
      <c r="V318" s="6">
        <v>-0.90595060000000005</v>
      </c>
      <c r="W318" s="6">
        <v>1.200914E-2</v>
      </c>
      <c r="X318" s="6">
        <v>20.860029999999998</v>
      </c>
      <c r="Y318" s="6">
        <v>110</v>
      </c>
      <c r="Z318" s="6">
        <v>18000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4.9046090000000001E-2</v>
      </c>
      <c r="AH318" s="6">
        <v>24.617180000000001</v>
      </c>
      <c r="AI318" s="6">
        <v>6.8846179999999997</v>
      </c>
      <c r="AJ318" s="6">
        <v>1.6819109999999999</v>
      </c>
      <c r="AK318" s="6">
        <v>-1.024866E-2</v>
      </c>
      <c r="AL318" s="6">
        <v>-2.8974199999999999E-2</v>
      </c>
      <c r="AM318" s="6">
        <v>2.3944300000000002E-2</v>
      </c>
      <c r="AN318" s="6">
        <v>0.25524760000000002</v>
      </c>
      <c r="AO318" s="6">
        <v>3.8654920000000002E-2</v>
      </c>
      <c r="AP318" s="6">
        <v>4.7091170000000002E-2</v>
      </c>
      <c r="AQ318" s="6">
        <v>9.7060029999999995E-3</v>
      </c>
      <c r="AR318" s="6">
        <v>0.26352609999999999</v>
      </c>
      <c r="AS318" s="6">
        <v>7.2908390000000003E-2</v>
      </c>
      <c r="AT318" s="6">
        <v>9.2518400000000008E-3</v>
      </c>
      <c r="AU318" s="6">
        <v>5.8033909999999998E-3</v>
      </c>
      <c r="AV318" s="6">
        <v>748.81650000000002</v>
      </c>
      <c r="AW318" s="6">
        <v>11.42557</v>
      </c>
      <c r="AX318" s="6">
        <v>99.624409999999997</v>
      </c>
      <c r="AY318" s="6">
        <v>19.40194</v>
      </c>
      <c r="AZ318" s="6">
        <v>1.180795</v>
      </c>
      <c r="BA318" s="6">
        <v>2.3944300000000002E-2</v>
      </c>
      <c r="BB318" s="6">
        <v>23.682649999999999</v>
      </c>
      <c r="BC318" s="6">
        <v>1.0013579999999999E-2</v>
      </c>
      <c r="BD318" s="6">
        <v>1.50882E-2</v>
      </c>
      <c r="BE318" s="6">
        <v>0.3728051</v>
      </c>
      <c r="BF318" s="6">
        <v>0.56173309999999999</v>
      </c>
      <c r="BG318" s="6">
        <v>0</v>
      </c>
      <c r="BH318" s="6">
        <v>0</v>
      </c>
      <c r="BI318" s="6">
        <v>38</v>
      </c>
      <c r="BJ318" s="6">
        <v>0</v>
      </c>
      <c r="BK318" s="6">
        <v>22.412780000000001</v>
      </c>
      <c r="BL318" s="6">
        <v>1.300991</v>
      </c>
      <c r="BM318" s="6">
        <v>2.7110989999999999</v>
      </c>
      <c r="BN318" s="6">
        <v>9.5295269999999999</v>
      </c>
      <c r="BO318" s="6">
        <v>47.987589999999997</v>
      </c>
      <c r="BP318" s="6">
        <v>1.1702600000000001</v>
      </c>
      <c r="BQ318" s="6">
        <v>628.84609999999998</v>
      </c>
      <c r="BR318" s="6">
        <v>0.1027448</v>
      </c>
      <c r="BS318" s="6">
        <v>623.04060000000004</v>
      </c>
      <c r="BT318" s="6">
        <v>64.182990000000004</v>
      </c>
      <c r="BU318" s="6">
        <v>586.84939999999995</v>
      </c>
      <c r="BV318" s="6">
        <v>516.86099999999999</v>
      </c>
      <c r="BW318" s="6">
        <v>313.6773</v>
      </c>
      <c r="BX318" s="6">
        <v>37.917200000000001</v>
      </c>
      <c r="BY318" s="6">
        <v>-32.07123</v>
      </c>
      <c r="BZ318" s="6">
        <v>1006.644</v>
      </c>
      <c r="CA318" s="6">
        <v>17.236529999999998</v>
      </c>
      <c r="CB318" s="6">
        <v>25.983180000000001</v>
      </c>
      <c r="CC318" s="6">
        <v>290.3562</v>
      </c>
      <c r="CD318" s="6">
        <v>310.53550000000001</v>
      </c>
      <c r="CE318" s="6" t="s">
        <v>95</v>
      </c>
      <c r="CF318" s="6" t="s">
        <v>95</v>
      </c>
      <c r="CG318" s="6" t="s">
        <v>95</v>
      </c>
      <c r="CH318" s="6" t="s">
        <v>95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 t="s">
        <v>95</v>
      </c>
      <c r="CO318" s="6">
        <v>13.898339999999999</v>
      </c>
      <c r="CP318" s="6">
        <v>360</v>
      </c>
      <c r="CQ318" s="7">
        <f t="shared" si="8"/>
        <v>415.51397953724916</v>
      </c>
      <c r="CR318" s="7">
        <f t="shared" si="9"/>
        <v>19.858317420022779</v>
      </c>
    </row>
    <row r="319" spans="1:96" s="6" customFormat="1">
      <c r="A319" s="5">
        <v>42284.604166666664</v>
      </c>
      <c r="B319" s="6">
        <v>36923</v>
      </c>
      <c r="C319" s="6">
        <v>-2.156342</v>
      </c>
      <c r="D319" s="6">
        <v>7.3548010000000002E-3</v>
      </c>
      <c r="E319" s="6">
        <v>7.9088980000000003E-2</v>
      </c>
      <c r="F319" s="6">
        <v>0.28337200000000001</v>
      </c>
      <c r="G319" s="6">
        <v>-1.2598430000000001E-2</v>
      </c>
      <c r="H319" s="6">
        <v>-0.10523059999999999</v>
      </c>
      <c r="I319" s="6">
        <v>-1.825389E-3</v>
      </c>
      <c r="J319" s="6">
        <v>0.2145881</v>
      </c>
      <c r="K319" s="6">
        <v>6.8493490000000002E-3</v>
      </c>
      <c r="L319" s="6">
        <v>2.1430099999999999E-4</v>
      </c>
      <c r="M319" s="6">
        <v>0.46798489999999998</v>
      </c>
      <c r="N319" s="6">
        <v>6.2513949999999999E-3</v>
      </c>
      <c r="O319" s="6">
        <v>0.12439260000000001</v>
      </c>
      <c r="P319" s="6">
        <v>1.8716930000000001</v>
      </c>
      <c r="Q319" s="6">
        <v>1.8494349999999999</v>
      </c>
      <c r="R319" s="6">
        <v>-70.333709999999996</v>
      </c>
      <c r="S319" s="6">
        <v>8.8330939999999991</v>
      </c>
      <c r="T319" s="6">
        <v>180.33369999999999</v>
      </c>
      <c r="U319" s="6">
        <v>0.62241219999999997</v>
      </c>
      <c r="V319" s="6">
        <v>-1.7415579999999999</v>
      </c>
      <c r="W319" s="6">
        <v>9.1654470000000002E-2</v>
      </c>
      <c r="X319" s="6">
        <v>21.81531</v>
      </c>
      <c r="Y319" s="6">
        <v>110</v>
      </c>
      <c r="Z319" s="6">
        <v>18000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1.4176640000000001E-2</v>
      </c>
      <c r="AH319" s="6">
        <v>24.11957</v>
      </c>
      <c r="AI319" s="6">
        <v>-3.6239560000000002</v>
      </c>
      <c r="AJ319" s="6">
        <v>3.198213</v>
      </c>
      <c r="AK319" s="6">
        <v>0.1018115</v>
      </c>
      <c r="AL319" s="6">
        <v>0.84163140000000003</v>
      </c>
      <c r="AM319" s="6">
        <v>1.1938870000000001E-2</v>
      </c>
      <c r="AN319" s="6">
        <v>0.47963</v>
      </c>
      <c r="AO319" s="6">
        <v>1.1455099999999999E-2</v>
      </c>
      <c r="AP319" s="6">
        <v>1.868775E-2</v>
      </c>
      <c r="AQ319" s="6">
        <v>9.8497489999999997E-3</v>
      </c>
      <c r="AR319" s="6">
        <v>0.3128185</v>
      </c>
      <c r="AS319" s="6">
        <v>-1.39436E-2</v>
      </c>
      <c r="AT319" s="6">
        <v>-0.10642740000000001</v>
      </c>
      <c r="AU319" s="6">
        <v>-3.0677539999999998E-3</v>
      </c>
      <c r="AV319" s="6">
        <v>743.7953</v>
      </c>
      <c r="AW319" s="6">
        <v>11.740729999999999</v>
      </c>
      <c r="AX319" s="6">
        <v>99.529499999999999</v>
      </c>
      <c r="AY319" s="6">
        <v>20.30612</v>
      </c>
      <c r="AZ319" s="6">
        <v>1.1758150000000001</v>
      </c>
      <c r="BA319" s="6">
        <v>1.1938870000000001E-2</v>
      </c>
      <c r="BB319" s="6">
        <v>24.033390000000001</v>
      </c>
      <c r="BC319" s="6">
        <v>1.013966E-2</v>
      </c>
      <c r="BD319" s="6">
        <v>-7.9018930000000001E-3</v>
      </c>
      <c r="BE319" s="6">
        <v>0.3905304</v>
      </c>
      <c r="BF319" s="6">
        <v>-0.30434250000000002</v>
      </c>
      <c r="BG319" s="6">
        <v>0</v>
      </c>
      <c r="BH319" s="6">
        <v>0</v>
      </c>
      <c r="BI319" s="6">
        <v>37.998049999999999</v>
      </c>
      <c r="BJ319" s="6">
        <v>0</v>
      </c>
      <c r="BK319" s="6">
        <v>22.157800000000002</v>
      </c>
      <c r="BL319" s="6">
        <v>1.330554</v>
      </c>
      <c r="BM319" s="6">
        <v>2.6685300000000001</v>
      </c>
      <c r="BN319" s="6">
        <v>9.7544869999999992</v>
      </c>
      <c r="BO319" s="6">
        <v>49.860939999999999</v>
      </c>
      <c r="BP319" s="6">
        <v>1.1707320000000001</v>
      </c>
      <c r="BQ319" s="6">
        <v>579.31629999999996</v>
      </c>
      <c r="BR319" s="6">
        <v>9.7170199999999998E-2</v>
      </c>
      <c r="BS319" s="6">
        <v>576.03629999999998</v>
      </c>
      <c r="BT319" s="6">
        <v>55.974330000000002</v>
      </c>
      <c r="BU319" s="6">
        <v>579.72919999999999</v>
      </c>
      <c r="BV319" s="6">
        <v>520.47479999999996</v>
      </c>
      <c r="BW319" s="6">
        <v>313.8383</v>
      </c>
      <c r="BX319" s="6">
        <v>29.66685</v>
      </c>
      <c r="BY319" s="6">
        <v>-29.587579999999999</v>
      </c>
      <c r="BZ319" s="6">
        <v>945.66859999999997</v>
      </c>
      <c r="CA319" s="6">
        <v>17.41695</v>
      </c>
      <c r="CB319" s="6">
        <v>26.072749999999999</v>
      </c>
      <c r="CC319" s="6">
        <v>290.57249999999999</v>
      </c>
      <c r="CD319" s="6">
        <v>308.7577</v>
      </c>
      <c r="CE319" s="6" t="s">
        <v>95</v>
      </c>
      <c r="CF319" s="6" t="s">
        <v>95</v>
      </c>
      <c r="CG319" s="6" t="s">
        <v>95</v>
      </c>
      <c r="CH319" s="6" t="s">
        <v>95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 t="s">
        <v>95</v>
      </c>
      <c r="CO319" s="6">
        <v>13.881360000000001</v>
      </c>
      <c r="CP319" s="6">
        <v>360</v>
      </c>
      <c r="CQ319" s="7">
        <f t="shared" si="8"/>
        <v>414.3981356568504</v>
      </c>
      <c r="CR319" s="7">
        <f t="shared" si="9"/>
        <v>19.56338427367114</v>
      </c>
    </row>
    <row r="320" spans="1:96" s="6" customFormat="1">
      <c r="A320" s="5">
        <v>42284.625</v>
      </c>
      <c r="B320" s="6">
        <v>36924</v>
      </c>
      <c r="C320" s="6">
        <v>0.3505665</v>
      </c>
      <c r="D320" s="6">
        <v>4.4165680000000001E-3</v>
      </c>
      <c r="E320" s="6">
        <v>6.132841E-2</v>
      </c>
      <c r="F320" s="6">
        <v>0.1410893</v>
      </c>
      <c r="G320" s="6">
        <v>2.5925440000000001E-2</v>
      </c>
      <c r="H320" s="6">
        <v>-1.2965839999999999E-2</v>
      </c>
      <c r="I320" s="6">
        <v>2.9715660000000001E-4</v>
      </c>
      <c r="J320" s="6">
        <v>0.30365890000000001</v>
      </c>
      <c r="K320" s="6">
        <v>-6.4431970000000005E-2</v>
      </c>
      <c r="L320" s="6">
        <v>3.6826509999999999E-3</v>
      </c>
      <c r="M320" s="6">
        <v>0.45354559999999999</v>
      </c>
      <c r="N320" s="6">
        <v>-7.6453199999999995E-4</v>
      </c>
      <c r="O320" s="6">
        <v>0.1165245</v>
      </c>
      <c r="P320" s="6">
        <v>1.184493</v>
      </c>
      <c r="Q320" s="6">
        <v>1.1332169999999999</v>
      </c>
      <c r="R320" s="6">
        <v>-98.759609999999995</v>
      </c>
      <c r="S320" s="6">
        <v>16.852969999999999</v>
      </c>
      <c r="T320" s="6">
        <v>208.75960000000001</v>
      </c>
      <c r="U320" s="6">
        <v>-0.17257710000000001</v>
      </c>
      <c r="V320" s="6">
        <v>-1.119998</v>
      </c>
      <c r="W320" s="6">
        <v>6.7463749999999998E-3</v>
      </c>
      <c r="X320" s="6">
        <v>22.198599999999999</v>
      </c>
      <c r="Y320" s="6">
        <v>110</v>
      </c>
      <c r="Z320" s="6">
        <v>17999</v>
      </c>
      <c r="AA320" s="6">
        <v>0</v>
      </c>
      <c r="AB320" s="6">
        <v>0</v>
      </c>
      <c r="AC320" s="6">
        <v>1</v>
      </c>
      <c r="AD320" s="6">
        <v>0</v>
      </c>
      <c r="AE320" s="6">
        <v>0</v>
      </c>
      <c r="AF320" s="6">
        <v>0</v>
      </c>
      <c r="AG320" s="6">
        <v>2.044955E-2</v>
      </c>
      <c r="AH320" s="6">
        <v>2.840611</v>
      </c>
      <c r="AI320" s="6">
        <v>0.1723961</v>
      </c>
      <c r="AJ320" s="6">
        <v>2.3446829999999999</v>
      </c>
      <c r="AK320" s="6">
        <v>-2.6466010000000002E-2</v>
      </c>
      <c r="AL320" s="6">
        <v>0.3558173</v>
      </c>
      <c r="AM320" s="6">
        <v>1.8902100000000002E-2</v>
      </c>
      <c r="AN320" s="6">
        <v>0.43069619999999997</v>
      </c>
      <c r="AO320" s="6">
        <v>-8.7081430000000001E-2</v>
      </c>
      <c r="AP320" s="6">
        <v>0.1168944</v>
      </c>
      <c r="AQ320" s="6">
        <v>1.139157E-3</v>
      </c>
      <c r="AR320" s="6">
        <v>0.1776566</v>
      </c>
      <c r="AS320" s="6">
        <v>3.6739500000000001E-2</v>
      </c>
      <c r="AT320" s="6">
        <v>-2.778077E-2</v>
      </c>
      <c r="AU320" s="6">
        <v>1.46131E-4</v>
      </c>
      <c r="AV320" s="6">
        <v>742.26930000000004</v>
      </c>
      <c r="AW320" s="6">
        <v>12.00535</v>
      </c>
      <c r="AX320" s="6">
        <v>99.528689999999997</v>
      </c>
      <c r="AY320" s="6">
        <v>20.65155</v>
      </c>
      <c r="AZ320" s="6">
        <v>1.174253</v>
      </c>
      <c r="BA320" s="6">
        <v>1.8902100000000002E-2</v>
      </c>
      <c r="BB320" s="6">
        <v>2.7795420000000002</v>
      </c>
      <c r="BC320" s="6">
        <v>1.1721189999999999E-3</v>
      </c>
      <c r="BD320" s="6">
        <v>3.7533389999999997E-4</v>
      </c>
      <c r="BE320" s="6">
        <v>4.6256749999999999E-2</v>
      </c>
      <c r="BF320" s="6">
        <v>1.4812260000000001E-2</v>
      </c>
      <c r="BG320" s="6">
        <v>0</v>
      </c>
      <c r="BH320" s="6">
        <v>0</v>
      </c>
      <c r="BI320" s="6">
        <v>37.998829999999998</v>
      </c>
      <c r="BJ320" s="6">
        <v>0</v>
      </c>
      <c r="BK320" s="6">
        <v>22.779540000000001</v>
      </c>
      <c r="BL320" s="6">
        <v>1.365173</v>
      </c>
      <c r="BM320" s="6">
        <v>2.7712889999999999</v>
      </c>
      <c r="BN320" s="6">
        <v>9.9872540000000001</v>
      </c>
      <c r="BO320" s="6">
        <v>49.261299999999999</v>
      </c>
      <c r="BP320" s="6">
        <v>1.1669989999999999</v>
      </c>
      <c r="BQ320" s="6">
        <v>401.93770000000001</v>
      </c>
      <c r="BR320" s="6">
        <v>8.4260280000000007E-2</v>
      </c>
      <c r="BS320" s="6">
        <v>364.3811</v>
      </c>
      <c r="BT320" s="6">
        <v>31.289480000000001</v>
      </c>
      <c r="BU320" s="6">
        <v>588.17700000000002</v>
      </c>
      <c r="BV320" s="6">
        <v>519.33090000000004</v>
      </c>
      <c r="BW320" s="6">
        <v>313.63099999999997</v>
      </c>
      <c r="BX320" s="6">
        <v>39.56606</v>
      </c>
      <c r="BY320" s="6">
        <v>-29.28003</v>
      </c>
      <c r="BZ320" s="6">
        <v>661.34770000000003</v>
      </c>
      <c r="CA320" s="6">
        <v>17.566400000000002</v>
      </c>
      <c r="CB320" s="6">
        <v>26.443349999999999</v>
      </c>
      <c r="CC320" s="6">
        <v>290.75170000000003</v>
      </c>
      <c r="CD320" s="6">
        <v>308.21640000000002</v>
      </c>
      <c r="CE320" s="6" t="s">
        <v>95</v>
      </c>
      <c r="CF320" s="6" t="s">
        <v>95</v>
      </c>
      <c r="CG320" s="6" t="s">
        <v>95</v>
      </c>
      <c r="CH320" s="6" t="s">
        <v>95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 t="s">
        <v>95</v>
      </c>
      <c r="CO320" s="6">
        <v>13.76887</v>
      </c>
      <c r="CP320" s="6">
        <v>360</v>
      </c>
      <c r="CQ320" s="7">
        <f t="shared" si="8"/>
        <v>414.0381007612902</v>
      </c>
      <c r="CR320" s="7">
        <f t="shared" si="9"/>
        <v>20.27404065951001</v>
      </c>
    </row>
    <row r="321" spans="1:96" s="6" customFormat="1">
      <c r="A321" s="5">
        <v>42284.645833333336</v>
      </c>
      <c r="B321" s="6">
        <v>36925</v>
      </c>
      <c r="C321" s="6">
        <v>-0.94063180000000002</v>
      </c>
      <c r="D321" s="6">
        <v>6.9478830000000002E-3</v>
      </c>
      <c r="E321" s="6">
        <v>7.6966199999999999E-2</v>
      </c>
      <c r="F321" s="6">
        <v>0.14449300000000001</v>
      </c>
      <c r="G321" s="6">
        <v>-1.6712279999999999E-2</v>
      </c>
      <c r="H321" s="6">
        <v>-6.2873529999999999E-3</v>
      </c>
      <c r="I321" s="6">
        <v>-7.9825909999999998E-4</v>
      </c>
      <c r="J321" s="6">
        <v>0.266181</v>
      </c>
      <c r="K321" s="6">
        <v>-2.6049969999999999E-2</v>
      </c>
      <c r="L321" s="6">
        <v>5.8783469999999999E-3</v>
      </c>
      <c r="M321" s="6">
        <v>0.28701110000000002</v>
      </c>
      <c r="N321" s="6">
        <v>-7.323939E-4</v>
      </c>
      <c r="O321" s="6">
        <v>9.9424970000000001E-2</v>
      </c>
      <c r="P321" s="6">
        <v>1.324193</v>
      </c>
      <c r="Q321" s="6">
        <v>1.2935410000000001</v>
      </c>
      <c r="R321" s="6">
        <v>-96.565460000000002</v>
      </c>
      <c r="S321" s="6">
        <v>12.323460000000001</v>
      </c>
      <c r="T321" s="6">
        <v>206.56549999999999</v>
      </c>
      <c r="U321" s="6">
        <v>-0.1479017</v>
      </c>
      <c r="V321" s="6">
        <v>-1.2850569999999999</v>
      </c>
      <c r="W321" s="6">
        <v>2.589286E-2</v>
      </c>
      <c r="X321" s="6">
        <v>22.460619999999999</v>
      </c>
      <c r="Y321" s="6">
        <v>110</v>
      </c>
      <c r="Z321" s="6">
        <v>18000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1.9234600000000001E-2</v>
      </c>
      <c r="AH321" s="6">
        <v>25.663540000000001</v>
      </c>
      <c r="AI321" s="6">
        <v>-2.513083</v>
      </c>
      <c r="AJ321" s="6">
        <v>2.5907930000000001</v>
      </c>
      <c r="AK321" s="6">
        <v>-0.18550839999999999</v>
      </c>
      <c r="AL321" s="6">
        <v>0.17136709999999999</v>
      </c>
      <c r="AM321" s="6">
        <v>1.396974E-2</v>
      </c>
      <c r="AN321" s="6">
        <v>0.30791039999999997</v>
      </c>
      <c r="AO321" s="6">
        <v>2.7739440000000001E-2</v>
      </c>
      <c r="AP321" s="6">
        <v>3.9719489999999998E-3</v>
      </c>
      <c r="AQ321" s="6">
        <v>1.0433639999999999E-2</v>
      </c>
      <c r="AR321" s="6">
        <v>0.1571437</v>
      </c>
      <c r="AS321" s="6">
        <v>-2.007689E-2</v>
      </c>
      <c r="AT321" s="6">
        <v>-6.7364649999999996E-3</v>
      </c>
      <c r="AU321" s="6">
        <v>-2.1327059999999998E-3</v>
      </c>
      <c r="AV321" s="6">
        <v>740.80160000000001</v>
      </c>
      <c r="AW321" s="6">
        <v>11.847950000000001</v>
      </c>
      <c r="AX321" s="6">
        <v>99.499099999999999</v>
      </c>
      <c r="AY321" s="6">
        <v>20.93056</v>
      </c>
      <c r="AZ321" s="6">
        <v>1.1728769999999999</v>
      </c>
      <c r="BA321" s="6">
        <v>1.396974E-2</v>
      </c>
      <c r="BB321" s="6">
        <v>25.458079999999999</v>
      </c>
      <c r="BC321" s="6">
        <v>1.072557E-2</v>
      </c>
      <c r="BD321" s="6">
        <v>-5.4607049999999997E-3</v>
      </c>
      <c r="BE321" s="6">
        <v>0.41855409999999998</v>
      </c>
      <c r="BF321" s="6">
        <v>-0.21309829999999999</v>
      </c>
      <c r="BG321" s="6">
        <v>0</v>
      </c>
      <c r="BH321" s="6">
        <v>0</v>
      </c>
      <c r="BI321" s="6">
        <v>37.996499999999997</v>
      </c>
      <c r="BJ321" s="6">
        <v>0</v>
      </c>
      <c r="BK321" s="6">
        <v>22.725159999999999</v>
      </c>
      <c r="BL321" s="6">
        <v>1.34449</v>
      </c>
      <c r="BM321" s="6">
        <v>2.7622239999999998</v>
      </c>
      <c r="BN321" s="6">
        <v>9.8377490000000005</v>
      </c>
      <c r="BO321" s="6">
        <v>48.67418</v>
      </c>
      <c r="BP321" s="6">
        <v>1.1672959999999999</v>
      </c>
      <c r="BQ321" s="6">
        <v>209.86789999999999</v>
      </c>
      <c r="BR321" s="6">
        <v>0.1021348</v>
      </c>
      <c r="BS321" s="6">
        <v>292.90949999999998</v>
      </c>
      <c r="BT321" s="6">
        <v>29.281939999999999</v>
      </c>
      <c r="BU321" s="6">
        <v>425.28370000000001</v>
      </c>
      <c r="BV321" s="6">
        <v>479.04340000000002</v>
      </c>
      <c r="BW321" s="6">
        <v>305.52140000000003</v>
      </c>
      <c r="BX321" s="6">
        <v>-71.002409999999998</v>
      </c>
      <c r="BY321" s="6">
        <v>-17.24277</v>
      </c>
      <c r="BZ321" s="6">
        <v>513.11569999999995</v>
      </c>
      <c r="CA321" s="6">
        <v>17.665520000000001</v>
      </c>
      <c r="CB321" s="6">
        <v>26.680289999999999</v>
      </c>
      <c r="CC321" s="6">
        <v>290.87099999999998</v>
      </c>
      <c r="CD321" s="6">
        <v>306.0677</v>
      </c>
      <c r="CE321" s="6" t="s">
        <v>95</v>
      </c>
      <c r="CF321" s="6" t="s">
        <v>95</v>
      </c>
      <c r="CG321" s="6" t="s">
        <v>95</v>
      </c>
      <c r="CH321" s="6" t="s">
        <v>95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 t="s">
        <v>95</v>
      </c>
      <c r="CO321" s="6">
        <v>13.64981</v>
      </c>
      <c r="CP321" s="6">
        <v>360</v>
      </c>
      <c r="CQ321" s="7">
        <f t="shared" si="8"/>
        <v>413.73483673455019</v>
      </c>
      <c r="CR321" s="7">
        <f t="shared" si="9"/>
        <v>20.21143749376747</v>
      </c>
    </row>
    <row r="322" spans="1:96" s="6" customFormat="1">
      <c r="A322" s="5">
        <v>42284.666666666664</v>
      </c>
      <c r="B322" s="6">
        <v>36926</v>
      </c>
      <c r="C322" s="6">
        <v>-0.92857900000000004</v>
      </c>
      <c r="D322" s="6">
        <v>2.4853110000000001E-2</v>
      </c>
      <c r="E322" s="6">
        <v>0.14557590000000001</v>
      </c>
      <c r="F322" s="6">
        <v>0.1085382</v>
      </c>
      <c r="G322" s="6">
        <v>-1.3484599999999999E-2</v>
      </c>
      <c r="H322" s="6">
        <v>-6.4921010000000003E-4</v>
      </c>
      <c r="I322" s="6">
        <v>-7.8812239999999996E-4</v>
      </c>
      <c r="J322" s="6">
        <v>0.38785819999999999</v>
      </c>
      <c r="K322" s="6">
        <v>2.587983E-2</v>
      </c>
      <c r="L322" s="6">
        <v>2.0708020000000001E-2</v>
      </c>
      <c r="M322" s="6">
        <v>0.32466289999999998</v>
      </c>
      <c r="N322" s="6">
        <v>4.5048299999999996E-3</v>
      </c>
      <c r="O322" s="6">
        <v>0.14642230000000001</v>
      </c>
      <c r="P322" s="6">
        <v>1.4040980000000001</v>
      </c>
      <c r="Q322" s="6">
        <v>1.3731819999999999</v>
      </c>
      <c r="R322" s="6">
        <v>-152.34729999999999</v>
      </c>
      <c r="S322" s="6">
        <v>12.019259999999999</v>
      </c>
      <c r="T322" s="6">
        <v>262.34739999999999</v>
      </c>
      <c r="U322" s="6">
        <v>-1.2163330000000001</v>
      </c>
      <c r="V322" s="6">
        <v>-0.63730819999999999</v>
      </c>
      <c r="W322" s="6">
        <v>-2.9270890000000001E-2</v>
      </c>
      <c r="X322" s="6">
        <v>22.56466</v>
      </c>
      <c r="Y322" s="6">
        <v>110</v>
      </c>
      <c r="Z322" s="6">
        <v>18000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0.13143879999999999</v>
      </c>
      <c r="AH322" s="6">
        <v>33.826810000000002</v>
      </c>
      <c r="AI322" s="6">
        <v>-2.9863230000000001</v>
      </c>
      <c r="AJ322" s="6">
        <v>6.8164420000000003</v>
      </c>
      <c r="AK322" s="6">
        <v>0.62391890000000005</v>
      </c>
      <c r="AL322" s="6">
        <v>0.19443170000000001</v>
      </c>
      <c r="AM322" s="6">
        <v>0.12383329999999999</v>
      </c>
      <c r="AN322" s="6">
        <v>0.44218410000000002</v>
      </c>
      <c r="AO322" s="6">
        <v>4.9499670000000003E-2</v>
      </c>
      <c r="AP322" s="6">
        <v>5.3754549999999998E-2</v>
      </c>
      <c r="AQ322" s="6">
        <v>1.3736780000000001E-2</v>
      </c>
      <c r="AR322" s="6">
        <v>0.12843379999999999</v>
      </c>
      <c r="AS322" s="6">
        <v>-1.9626569999999999E-2</v>
      </c>
      <c r="AT322" s="6">
        <v>-7.5129849999999998E-3</v>
      </c>
      <c r="AU322" s="6">
        <v>-2.5346129999999998E-3</v>
      </c>
      <c r="AV322" s="6">
        <v>737.89559999999994</v>
      </c>
      <c r="AW322" s="6">
        <v>12.289440000000001</v>
      </c>
      <c r="AX322" s="6">
        <v>99.526089999999996</v>
      </c>
      <c r="AY322" s="6">
        <v>20.977209999999999</v>
      </c>
      <c r="AZ322" s="6">
        <v>1.1727399999999999</v>
      </c>
      <c r="BA322" s="6">
        <v>0.12383329999999999</v>
      </c>
      <c r="BB322" s="6">
        <v>33.517740000000003</v>
      </c>
      <c r="BC322" s="6">
        <v>1.407274E-2</v>
      </c>
      <c r="BD322" s="6">
        <v>-6.4672380000000002E-3</v>
      </c>
      <c r="BE322" s="6">
        <v>0.57188119999999998</v>
      </c>
      <c r="BF322" s="6">
        <v>-0.2628125</v>
      </c>
      <c r="BG322" s="6">
        <v>0</v>
      </c>
      <c r="BH322" s="6">
        <v>0</v>
      </c>
      <c r="BI322" s="6">
        <v>37.98789</v>
      </c>
      <c r="BJ322" s="6">
        <v>0</v>
      </c>
      <c r="BK322" s="6">
        <v>22.663799999999998</v>
      </c>
      <c r="BL322" s="6">
        <v>1.399815</v>
      </c>
      <c r="BM322" s="6">
        <v>2.7521049999999998</v>
      </c>
      <c r="BN322" s="6">
        <v>10.2447</v>
      </c>
      <c r="BO322" s="6">
        <v>50.86345</v>
      </c>
      <c r="BP322" s="6">
        <v>1.1669419999999999</v>
      </c>
      <c r="BQ322" s="6">
        <v>193.08109999999999</v>
      </c>
      <c r="BR322" s="6">
        <v>0.18751129999999999</v>
      </c>
      <c r="BS322" s="6">
        <v>259.67590000000001</v>
      </c>
      <c r="BT322" s="6">
        <v>33.315109999999997</v>
      </c>
      <c r="BU322" s="6">
        <v>500.91860000000003</v>
      </c>
      <c r="BV322" s="6">
        <v>534.19830000000002</v>
      </c>
      <c r="BW322" s="6">
        <v>314.15769999999998</v>
      </c>
      <c r="BX322" s="6">
        <v>-51.388399999999997</v>
      </c>
      <c r="BY322" s="6">
        <v>-18.108720000000002</v>
      </c>
      <c r="BZ322" s="6">
        <v>490.69810000000001</v>
      </c>
      <c r="CA322" s="6">
        <v>17.729600000000001</v>
      </c>
      <c r="CB322" s="6">
        <v>26.637</v>
      </c>
      <c r="CC322" s="6">
        <v>290.947</v>
      </c>
      <c r="CD322" s="6">
        <v>307.56360000000001</v>
      </c>
      <c r="CE322" s="6" t="s">
        <v>95</v>
      </c>
      <c r="CF322" s="6" t="s">
        <v>95</v>
      </c>
      <c r="CG322" s="6" t="s">
        <v>95</v>
      </c>
      <c r="CH322" s="6" t="s">
        <v>95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 t="s">
        <v>95</v>
      </c>
      <c r="CO322" s="6">
        <v>13.661390000000001</v>
      </c>
      <c r="CP322" s="6">
        <v>360</v>
      </c>
      <c r="CQ322" s="7">
        <f t="shared" ref="CQ322:CQ385" si="10">IF(AV322="NAN","NAN",8.3143*AV322/44*(AY322+273.15)/AX322)</f>
        <v>412.06544389370441</v>
      </c>
      <c r="CR322" s="7">
        <f t="shared" ref="CR322:CR385" si="11">IF(BM322="NAN","NAN",BM322/8.3143/(BK322+273.15)*18*1000)</f>
        <v>20.141572930463052</v>
      </c>
    </row>
    <row r="323" spans="1:96" s="6" customFormat="1">
      <c r="A323" s="5">
        <v>42284.6875</v>
      </c>
      <c r="B323" s="6">
        <v>36927</v>
      </c>
      <c r="C323" s="6">
        <v>1.2806040000000001</v>
      </c>
      <c r="D323" s="6">
        <v>1.132325E-2</v>
      </c>
      <c r="E323" s="6">
        <v>9.8270010000000005E-2</v>
      </c>
      <c r="F323" s="6">
        <v>0.11254690000000001</v>
      </c>
      <c r="G323" s="6">
        <v>-6.4657409999999997E-3</v>
      </c>
      <c r="H323" s="6">
        <v>-1.913641E-2</v>
      </c>
      <c r="I323" s="6">
        <v>1.087083E-3</v>
      </c>
      <c r="J323" s="6">
        <v>0.34354489999999999</v>
      </c>
      <c r="K323" s="6">
        <v>1.6202000000000001E-2</v>
      </c>
      <c r="L323" s="6">
        <v>9.5224679999999992E-3</v>
      </c>
      <c r="M323" s="6">
        <v>0.38013920000000001</v>
      </c>
      <c r="N323" s="6">
        <v>1.606293E-3</v>
      </c>
      <c r="O323" s="6">
        <v>0.15928990000000001</v>
      </c>
      <c r="P323" s="6">
        <v>1.5036430000000001</v>
      </c>
      <c r="Q323" s="6">
        <v>1.454248</v>
      </c>
      <c r="R323" s="6">
        <v>-178.44890000000001</v>
      </c>
      <c r="S323" s="6">
        <v>14.68088</v>
      </c>
      <c r="T323" s="6">
        <v>288.44889999999998</v>
      </c>
      <c r="U323" s="6">
        <v>-1.453722</v>
      </c>
      <c r="V323" s="6">
        <v>-3.9364379999999997E-2</v>
      </c>
      <c r="W323" s="6">
        <v>-2.4460889999999999E-2</v>
      </c>
      <c r="X323" s="6">
        <v>22.557790000000001</v>
      </c>
      <c r="Y323" s="6">
        <v>110</v>
      </c>
      <c r="Z323" s="6">
        <v>18000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3.1623270000000002E-2</v>
      </c>
      <c r="AH323" s="6">
        <v>20.016580000000001</v>
      </c>
      <c r="AI323" s="6">
        <v>5.7223379999999997E-2</v>
      </c>
      <c r="AJ323" s="6">
        <v>9.0260590000000001</v>
      </c>
      <c r="AK323" s="6">
        <v>0.28773979999999999</v>
      </c>
      <c r="AL323" s="6">
        <v>0.2798312</v>
      </c>
      <c r="AM323" s="6">
        <v>2.3235450000000001E-2</v>
      </c>
      <c r="AN323" s="6">
        <v>0.5441532</v>
      </c>
      <c r="AO323" s="6">
        <v>4.5361800000000001E-2</v>
      </c>
      <c r="AP323" s="6">
        <v>9.0332209999999996E-2</v>
      </c>
      <c r="AQ323" s="6">
        <v>8.060312E-3</v>
      </c>
      <c r="AR323" s="6">
        <v>0.1544605</v>
      </c>
      <c r="AS323" s="6">
        <v>-1.216501E-2</v>
      </c>
      <c r="AT323" s="6">
        <v>-3.0525179999999999E-2</v>
      </c>
      <c r="AU323" s="8">
        <v>4.8575919999999998E-5</v>
      </c>
      <c r="AV323" s="6">
        <v>738.13679999999999</v>
      </c>
      <c r="AW323" s="6">
        <v>12.60206</v>
      </c>
      <c r="AX323" s="6">
        <v>99.509699999999995</v>
      </c>
      <c r="AY323" s="6">
        <v>20.930009999999999</v>
      </c>
      <c r="AZ323" s="6">
        <v>1.172544</v>
      </c>
      <c r="BA323" s="6">
        <v>2.3235450000000001E-2</v>
      </c>
      <c r="BB323" s="6">
        <v>19.667159999999999</v>
      </c>
      <c r="BC323" s="6">
        <v>8.263767E-3</v>
      </c>
      <c r="BD323" s="6">
        <v>1.2405900000000001E-4</v>
      </c>
      <c r="BE323" s="6">
        <v>0.34424900000000003</v>
      </c>
      <c r="BF323" s="6">
        <v>5.1680060000000002E-3</v>
      </c>
      <c r="BG323" s="6">
        <v>0</v>
      </c>
      <c r="BH323" s="6">
        <v>0</v>
      </c>
      <c r="BI323" s="6">
        <v>37.98883</v>
      </c>
      <c r="BJ323" s="6">
        <v>0</v>
      </c>
      <c r="BK323" s="6">
        <v>21.913260000000001</v>
      </c>
      <c r="BL323" s="6">
        <v>1.4297280000000001</v>
      </c>
      <c r="BM323" s="6">
        <v>2.6294580000000001</v>
      </c>
      <c r="BN323" s="6">
        <v>10.49023</v>
      </c>
      <c r="BO323" s="6">
        <v>54.3735</v>
      </c>
      <c r="BP323" s="6">
        <v>1.1700950000000001</v>
      </c>
      <c r="BQ323" s="6">
        <v>131.54910000000001</v>
      </c>
      <c r="BR323" s="6">
        <v>8.662752E-2</v>
      </c>
      <c r="BS323" s="6">
        <v>136.03749999999999</v>
      </c>
      <c r="BT323" s="6">
        <v>12.981809999999999</v>
      </c>
      <c r="BU323" s="6">
        <v>538.23450000000003</v>
      </c>
      <c r="BV323" s="6">
        <v>529.74109999999996</v>
      </c>
      <c r="BW323" s="6">
        <v>313.73259999999999</v>
      </c>
      <c r="BX323" s="6">
        <v>-11.086370000000001</v>
      </c>
      <c r="BY323" s="6">
        <v>-19.579719999999998</v>
      </c>
      <c r="BZ323" s="6">
        <v>263.92829999999998</v>
      </c>
      <c r="CA323" s="6">
        <v>17.792919999999999</v>
      </c>
      <c r="CB323" s="6">
        <v>25.976590000000002</v>
      </c>
      <c r="CC323" s="6">
        <v>291.02350000000001</v>
      </c>
      <c r="CD323" s="6">
        <v>304.53379999999999</v>
      </c>
      <c r="CE323" s="6" t="s">
        <v>95</v>
      </c>
      <c r="CF323" s="6" t="s">
        <v>95</v>
      </c>
      <c r="CG323" s="6" t="s">
        <v>95</v>
      </c>
      <c r="CH323" s="6" t="s">
        <v>95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 t="s">
        <v>95</v>
      </c>
      <c r="CO323" s="6">
        <v>13.08423</v>
      </c>
      <c r="CP323" s="6">
        <v>360</v>
      </c>
      <c r="CQ323" s="7">
        <f t="shared" si="10"/>
        <v>412.20187185250353</v>
      </c>
      <c r="CR323" s="7">
        <f t="shared" si="11"/>
        <v>19.292917897587408</v>
      </c>
    </row>
    <row r="324" spans="1:96" s="6" customFormat="1">
      <c r="A324" s="5">
        <v>42284.708333333336</v>
      </c>
      <c r="B324" s="6">
        <v>36928</v>
      </c>
      <c r="C324" s="6">
        <v>-20.049810000000001</v>
      </c>
      <c r="D324" s="6">
        <v>7.8151540000000005E-2</v>
      </c>
      <c r="E324" s="6">
        <v>0.25801010000000002</v>
      </c>
      <c r="F324" s="6">
        <v>0.26430589999999998</v>
      </c>
      <c r="G324" s="6">
        <v>-0.13346169999999999</v>
      </c>
      <c r="H324" s="6">
        <v>-0.1240475</v>
      </c>
      <c r="I324" s="6">
        <v>-1.699898E-2</v>
      </c>
      <c r="J324" s="6">
        <v>0.61181920000000001</v>
      </c>
      <c r="K324" s="6">
        <v>0.31497389999999997</v>
      </c>
      <c r="L324" s="6">
        <v>5.5225719999999999E-2</v>
      </c>
      <c r="M324" s="6">
        <v>0.61456560000000005</v>
      </c>
      <c r="N324" s="6">
        <v>3.7169649999999999E-2</v>
      </c>
      <c r="O324" s="6">
        <v>0.15506300000000001</v>
      </c>
      <c r="P324" s="6">
        <v>1.484964</v>
      </c>
      <c r="Q324" s="6">
        <v>1.30603</v>
      </c>
      <c r="R324" s="6">
        <v>92.323369999999997</v>
      </c>
      <c r="S324" s="6">
        <v>28.11731</v>
      </c>
      <c r="T324" s="6">
        <v>17.676639999999999</v>
      </c>
      <c r="U324" s="6">
        <v>-5.2945539999999999E-2</v>
      </c>
      <c r="V324" s="6">
        <v>1.304956</v>
      </c>
      <c r="W324" s="6">
        <v>0.1098061</v>
      </c>
      <c r="X324" s="6">
        <v>22.194800000000001</v>
      </c>
      <c r="Y324" s="6">
        <v>110</v>
      </c>
      <c r="Z324" s="6">
        <v>18000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0.33065470000000002</v>
      </c>
      <c r="AH324" s="6">
        <v>155.61529999999999</v>
      </c>
      <c r="AI324" s="6">
        <v>-29.446819999999999</v>
      </c>
      <c r="AJ324" s="6">
        <v>4.9987159999999999</v>
      </c>
      <c r="AK324" s="6">
        <v>2.0937190000000001</v>
      </c>
      <c r="AL324" s="6">
        <v>1.8783430000000001</v>
      </c>
      <c r="AM324" s="6">
        <v>0.32928829999999998</v>
      </c>
      <c r="AN324" s="6">
        <v>0.92550980000000005</v>
      </c>
      <c r="AO324" s="6">
        <v>0.43916359999999999</v>
      </c>
      <c r="AP324" s="6">
        <v>0.35446100000000003</v>
      </c>
      <c r="AQ324" s="6">
        <v>6.375103E-2</v>
      </c>
      <c r="AR324" s="6">
        <v>0.3651701</v>
      </c>
      <c r="AS324" s="6">
        <v>-0.18815509999999999</v>
      </c>
      <c r="AT324" s="6">
        <v>-0.16797999999999999</v>
      </c>
      <c r="AU324" s="6">
        <v>-2.496611E-2</v>
      </c>
      <c r="AV324" s="6">
        <v>742.60050000000001</v>
      </c>
      <c r="AW324" s="6">
        <v>13.987259999999999</v>
      </c>
      <c r="AX324" s="6">
        <v>99.521159999999995</v>
      </c>
      <c r="AY324" s="6">
        <v>20.39396</v>
      </c>
      <c r="AZ324" s="6">
        <v>1.1739889999999999</v>
      </c>
      <c r="BA324" s="6">
        <v>0.32928829999999998</v>
      </c>
      <c r="BB324" s="6">
        <v>155.55250000000001</v>
      </c>
      <c r="BC324" s="6">
        <v>6.5752060000000001E-2</v>
      </c>
      <c r="BD324" s="6">
        <v>-6.4385650000000003E-2</v>
      </c>
      <c r="BE324" s="6">
        <v>3.0218759999999998</v>
      </c>
      <c r="BF324" s="6">
        <v>-2.9590779999999999</v>
      </c>
      <c r="BG324" s="6">
        <v>0</v>
      </c>
      <c r="BH324" s="6">
        <v>0</v>
      </c>
      <c r="BI324" s="6">
        <v>37.995109999999997</v>
      </c>
      <c r="BJ324" s="6">
        <v>0</v>
      </c>
      <c r="BK324" s="6">
        <v>21.646239999999999</v>
      </c>
      <c r="BL324" s="6">
        <v>1.607898</v>
      </c>
      <c r="BM324" s="6">
        <v>2.587208</v>
      </c>
      <c r="BN324" s="6">
        <v>11.80819</v>
      </c>
      <c r="BO324" s="6">
        <v>62.148020000000002</v>
      </c>
      <c r="BP324" s="6">
        <v>1.170161</v>
      </c>
      <c r="BQ324" s="6">
        <v>100.9581</v>
      </c>
      <c r="BR324" s="6">
        <v>0.1281254</v>
      </c>
      <c r="BS324" s="6">
        <v>149.24520000000001</v>
      </c>
      <c r="BT324" s="6">
        <v>20.306740000000001</v>
      </c>
      <c r="BU324" s="6">
        <v>508.36360000000002</v>
      </c>
      <c r="BV324" s="6">
        <v>536.34400000000005</v>
      </c>
      <c r="BW324" s="6">
        <v>313.20519999999999</v>
      </c>
      <c r="BX324" s="6">
        <v>-37.270339999999997</v>
      </c>
      <c r="BY324" s="6">
        <v>-9.2900159999999996</v>
      </c>
      <c r="BZ324" s="6">
        <v>254.78700000000001</v>
      </c>
      <c r="CA324" s="6">
        <v>17.841339999999999</v>
      </c>
      <c r="CB324" s="6">
        <v>25.040800000000001</v>
      </c>
      <c r="CC324" s="6">
        <v>291.08420000000001</v>
      </c>
      <c r="CD324" s="6">
        <v>301.68549999999999</v>
      </c>
      <c r="CE324" s="6" t="s">
        <v>95</v>
      </c>
      <c r="CF324" s="6" t="s">
        <v>95</v>
      </c>
      <c r="CG324" s="6" t="s">
        <v>95</v>
      </c>
      <c r="CH324" s="6" t="s">
        <v>95</v>
      </c>
      <c r="CI324" s="8">
        <v>9.4814819999999994E-5</v>
      </c>
      <c r="CJ324" s="8">
        <v>9.4814810000000006E-5</v>
      </c>
      <c r="CK324" s="6">
        <v>44.018650000000001</v>
      </c>
      <c r="CL324" s="6">
        <v>0</v>
      </c>
      <c r="CM324" s="6">
        <v>0</v>
      </c>
      <c r="CN324" s="6">
        <v>9.0286170000000006</v>
      </c>
      <c r="CO324" s="6">
        <v>12.82705</v>
      </c>
      <c r="CP324" s="6">
        <v>360</v>
      </c>
      <c r="CQ324" s="7">
        <f t="shared" si="10"/>
        <v>413.89098866289197</v>
      </c>
      <c r="CR324" s="7">
        <f t="shared" si="11"/>
        <v>19.000114569889433</v>
      </c>
    </row>
    <row r="325" spans="1:96" s="6" customFormat="1">
      <c r="A325" s="5">
        <v>42284.729166666664</v>
      </c>
      <c r="B325" s="6">
        <v>36929</v>
      </c>
      <c r="C325" s="6">
        <v>0.56041240000000003</v>
      </c>
      <c r="D325" s="6">
        <v>4.9656839999999997E-3</v>
      </c>
      <c r="E325" s="6">
        <v>6.4972769999999999E-2</v>
      </c>
      <c r="F325" s="6">
        <v>0.19815920000000001</v>
      </c>
      <c r="G325" s="6">
        <v>3.909081E-3</v>
      </c>
      <c r="H325" s="6">
        <v>-1.430966E-2</v>
      </c>
      <c r="I325" s="6">
        <v>4.7420710000000002E-4</v>
      </c>
      <c r="J325" s="6">
        <v>0.2093933</v>
      </c>
      <c r="K325" s="6">
        <v>-2.136827E-3</v>
      </c>
      <c r="L325" s="6">
        <v>2.5861780000000002E-3</v>
      </c>
      <c r="M325" s="6">
        <v>0.295404</v>
      </c>
      <c r="N325" s="6">
        <v>-3.3365270000000002E-3</v>
      </c>
      <c r="O325" s="6">
        <v>0.1101293</v>
      </c>
      <c r="P325" s="6">
        <v>1.9756450000000001</v>
      </c>
      <c r="Q325" s="6">
        <v>1.96174</v>
      </c>
      <c r="R325" s="6">
        <v>66.498720000000006</v>
      </c>
      <c r="S325" s="6">
        <v>6.795401</v>
      </c>
      <c r="T325" s="6">
        <v>43.501280000000001</v>
      </c>
      <c r="U325" s="6">
        <v>0.78228059999999999</v>
      </c>
      <c r="V325" s="6">
        <v>1.79901</v>
      </c>
      <c r="W325" s="6">
        <v>0.23599809999999999</v>
      </c>
      <c r="X325" s="6">
        <v>21.489599999999999</v>
      </c>
      <c r="Y325" s="6">
        <v>110</v>
      </c>
      <c r="Z325" s="6">
        <v>18000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-1.025531E-2</v>
      </c>
      <c r="AH325" s="6">
        <v>-1.05888</v>
      </c>
      <c r="AI325" s="6">
        <v>0.61401289999999997</v>
      </c>
      <c r="AJ325" s="6">
        <v>2.2354120000000002</v>
      </c>
      <c r="AK325" s="6">
        <v>8.5784550000000001E-2</v>
      </c>
      <c r="AL325" s="6">
        <v>-6.156623E-2</v>
      </c>
      <c r="AM325" s="6">
        <v>-1.1138769999999999E-2</v>
      </c>
      <c r="AN325" s="6">
        <v>0.60211460000000006</v>
      </c>
      <c r="AO325" s="6">
        <v>-1.8555669999999999E-4</v>
      </c>
      <c r="AP325" s="6">
        <v>-3.2536179999999998E-2</v>
      </c>
      <c r="AQ325" s="6">
        <v>-4.5242440000000002E-4</v>
      </c>
      <c r="AR325" s="6">
        <v>0.22598019999999999</v>
      </c>
      <c r="AS325" s="6">
        <v>3.8799939999999999E-3</v>
      </c>
      <c r="AT325" s="6">
        <v>-9.9849399999999994E-3</v>
      </c>
      <c r="AU325" s="6">
        <v>5.1956249999999995E-4</v>
      </c>
      <c r="AV325" s="6">
        <v>745.04190000000006</v>
      </c>
      <c r="AW325" s="6">
        <v>15.565300000000001</v>
      </c>
      <c r="AX325" s="6">
        <v>99.491020000000006</v>
      </c>
      <c r="AY325" s="6">
        <v>19.495709999999999</v>
      </c>
      <c r="AZ325" s="6">
        <v>1.1762950000000001</v>
      </c>
      <c r="BA325" s="6">
        <v>-1.1138769999999999E-2</v>
      </c>
      <c r="BB325" s="6">
        <v>-1.1039159999999999</v>
      </c>
      <c r="BC325" s="6">
        <v>-4.6786560000000002E-4</v>
      </c>
      <c r="BD325" s="6">
        <v>1.3513240000000001E-3</v>
      </c>
      <c r="BE325" s="6">
        <v>-2.3849970000000002E-2</v>
      </c>
      <c r="BF325" s="6">
        <v>6.8885210000000002E-2</v>
      </c>
      <c r="BG325" s="6">
        <v>0</v>
      </c>
      <c r="BH325" s="6">
        <v>0</v>
      </c>
      <c r="BI325" s="6">
        <v>38</v>
      </c>
      <c r="BJ325" s="6">
        <v>0</v>
      </c>
      <c r="BK325" s="6">
        <v>20.08963</v>
      </c>
      <c r="BL325" s="6">
        <v>1.8431770000000001</v>
      </c>
      <c r="BM325" s="6">
        <v>2.3507760000000002</v>
      </c>
      <c r="BN325" s="6">
        <v>13.607900000000001</v>
      </c>
      <c r="BO325" s="6">
        <v>78.407169999999994</v>
      </c>
      <c r="BP325" s="6">
        <v>1.175448</v>
      </c>
      <c r="BQ325" s="6">
        <v>81.799959999999999</v>
      </c>
      <c r="BR325" s="6">
        <v>-4.7106120000000001E-2</v>
      </c>
      <c r="BS325" s="6">
        <v>46.591740000000001</v>
      </c>
      <c r="BT325" s="6">
        <v>-0.61842549999999996</v>
      </c>
      <c r="BU325" s="6">
        <v>562.30730000000005</v>
      </c>
      <c r="BV325" s="6">
        <v>527.71749999999997</v>
      </c>
      <c r="BW325" s="6">
        <v>312.36689999999999</v>
      </c>
      <c r="BX325" s="6">
        <v>22.428570000000001</v>
      </c>
      <c r="BY325" s="6">
        <v>-12.161239999999999</v>
      </c>
      <c r="BZ325" s="6">
        <v>114.7222</v>
      </c>
      <c r="CA325" s="6">
        <v>17.820830000000001</v>
      </c>
      <c r="CB325" s="6">
        <v>24.71808</v>
      </c>
      <c r="CC325" s="6">
        <v>291.0652</v>
      </c>
      <c r="CD325" s="6">
        <v>298.80900000000003</v>
      </c>
      <c r="CE325" s="6" t="s">
        <v>95</v>
      </c>
      <c r="CF325" s="6" t="s">
        <v>95</v>
      </c>
      <c r="CG325" s="6" t="s">
        <v>95</v>
      </c>
      <c r="CH325" s="6" t="s">
        <v>95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8.9966430000000006</v>
      </c>
      <c r="CO325" s="6">
        <v>12.369249999999999</v>
      </c>
      <c r="CP325" s="6">
        <v>360</v>
      </c>
      <c r="CQ325" s="7">
        <f t="shared" si="10"/>
        <v>414.10644571457561</v>
      </c>
      <c r="CR325" s="7">
        <f t="shared" si="11"/>
        <v>17.355430851817186</v>
      </c>
    </row>
    <row r="326" spans="1:96" s="6" customFormat="1">
      <c r="A326" s="5">
        <v>42284.75</v>
      </c>
      <c r="B326" s="6">
        <v>36930</v>
      </c>
      <c r="C326" s="6">
        <v>-12.00337</v>
      </c>
      <c r="D326" s="6">
        <v>2.9022800000000001E-2</v>
      </c>
      <c r="E326" s="6">
        <v>0.15703420000000001</v>
      </c>
      <c r="F326" s="6">
        <v>0.2778099</v>
      </c>
      <c r="G326" s="6">
        <v>-2.1563470000000001E-2</v>
      </c>
      <c r="H326" s="6">
        <v>-0.1046897</v>
      </c>
      <c r="I326" s="6">
        <v>-1.0151459999999999E-2</v>
      </c>
      <c r="J326" s="6">
        <v>0.35809600000000003</v>
      </c>
      <c r="K326" s="6">
        <v>-3.1602030000000003E-2</v>
      </c>
      <c r="L326" s="6">
        <v>1.71164E-2</v>
      </c>
      <c r="M326" s="6">
        <v>0.60857910000000004</v>
      </c>
      <c r="N326" s="6">
        <v>1.7751929999999999E-2</v>
      </c>
      <c r="O326" s="6">
        <v>0.1600038</v>
      </c>
      <c r="P326" s="6">
        <v>1.5471360000000001</v>
      </c>
      <c r="Q326" s="6">
        <v>1.4940819999999999</v>
      </c>
      <c r="R326" s="6">
        <v>85.930760000000006</v>
      </c>
      <c r="S326" s="6">
        <v>14.99966</v>
      </c>
      <c r="T326" s="6">
        <v>24.069240000000001</v>
      </c>
      <c r="U326" s="6">
        <v>0.1060224</v>
      </c>
      <c r="V326" s="6">
        <v>1.490313</v>
      </c>
      <c r="W326" s="6">
        <v>7.728517E-2</v>
      </c>
      <c r="X326" s="6">
        <v>21.427430000000001</v>
      </c>
      <c r="Y326" s="6">
        <v>110</v>
      </c>
      <c r="Z326" s="6">
        <v>18000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-4.3615980000000004E-3</v>
      </c>
      <c r="AH326" s="6">
        <v>65.873530000000002</v>
      </c>
      <c r="AI326" s="6">
        <v>-15.940060000000001</v>
      </c>
      <c r="AJ326" s="6">
        <v>4.0961259999999999</v>
      </c>
      <c r="AK326" s="6">
        <v>-0.47603060000000003</v>
      </c>
      <c r="AL326" s="6">
        <v>0.57490209999999997</v>
      </c>
      <c r="AM326" s="6">
        <v>2.6194450000000002E-3</v>
      </c>
      <c r="AN326" s="6">
        <v>0.78535429999999995</v>
      </c>
      <c r="AO326" s="6">
        <v>7.2518029999999997E-2</v>
      </c>
      <c r="AP326" s="6">
        <v>0.21447060000000001</v>
      </c>
      <c r="AQ326" s="6">
        <v>2.7137149999999999E-2</v>
      </c>
      <c r="AR326" s="6">
        <v>0.37016739999999998</v>
      </c>
      <c r="AS326" s="6">
        <v>-3.0580329999999999E-2</v>
      </c>
      <c r="AT326" s="6">
        <v>-0.13062699999999999</v>
      </c>
      <c r="AU326" s="6">
        <v>-1.3480789999999999E-2</v>
      </c>
      <c r="AV326" s="6">
        <v>743.61360000000002</v>
      </c>
      <c r="AW326" s="6">
        <v>14.892390000000001</v>
      </c>
      <c r="AX326" s="6">
        <v>99.518389999999997</v>
      </c>
      <c r="AY326" s="6">
        <v>19.520669999999999</v>
      </c>
      <c r="AZ326" s="6">
        <v>1.1769309999999999</v>
      </c>
      <c r="BA326" s="6">
        <v>2.6194450000000002E-3</v>
      </c>
      <c r="BB326" s="6">
        <v>66.214659999999995</v>
      </c>
      <c r="BC326" s="6">
        <v>2.7977990000000001E-2</v>
      </c>
      <c r="BD326" s="6">
        <v>-3.4959030000000002E-2</v>
      </c>
      <c r="BE326" s="6">
        <v>1.367173</v>
      </c>
      <c r="BF326" s="6">
        <v>-1.7083079999999999</v>
      </c>
      <c r="BG326" s="6">
        <v>0</v>
      </c>
      <c r="BH326" s="6">
        <v>0</v>
      </c>
      <c r="BI326" s="6">
        <v>37.998939999999997</v>
      </c>
      <c r="BJ326" s="6">
        <v>0</v>
      </c>
      <c r="BK326" s="6">
        <v>19.610969999999998</v>
      </c>
      <c r="BL326" s="6">
        <v>1.7790269999999999</v>
      </c>
      <c r="BM326" s="6">
        <v>2.281466</v>
      </c>
      <c r="BN326" s="6">
        <v>13.155760000000001</v>
      </c>
      <c r="BO326" s="6">
        <v>77.977350000000001</v>
      </c>
      <c r="BP326" s="6">
        <v>1.1773009999999999</v>
      </c>
      <c r="BQ326" s="6">
        <v>61.969580000000001</v>
      </c>
      <c r="BR326" s="6" t="e">
        <f>-INF</f>
        <v>#NAME?</v>
      </c>
      <c r="BS326" s="6">
        <v>3.2817599999999998</v>
      </c>
      <c r="BT326" s="6">
        <v>-3.9791530000000002</v>
      </c>
      <c r="BU326" s="6">
        <v>590.15589999999997</v>
      </c>
      <c r="BV326" s="6">
        <v>535.44730000000004</v>
      </c>
      <c r="BW326" s="6">
        <v>313.0421</v>
      </c>
      <c r="BX326" s="6">
        <v>45.66046</v>
      </c>
      <c r="BY326" s="6">
        <v>-9.0482030000000009</v>
      </c>
      <c r="BZ326" s="6">
        <v>31.308240000000001</v>
      </c>
      <c r="CA326" s="6">
        <v>17.758389999999999</v>
      </c>
      <c r="CB326" s="6">
        <v>24.312190000000001</v>
      </c>
      <c r="CC326" s="6">
        <v>290.99979999999999</v>
      </c>
      <c r="CD326" s="6">
        <v>297.90219999999999</v>
      </c>
      <c r="CE326" s="6" t="s">
        <v>95</v>
      </c>
      <c r="CF326" s="6" t="s">
        <v>95</v>
      </c>
      <c r="CG326" s="6" t="s">
        <v>95</v>
      </c>
      <c r="CH326" s="6" t="s">
        <v>95</v>
      </c>
      <c r="CI326" s="6">
        <v>1.5170369999999999E-3</v>
      </c>
      <c r="CJ326" s="6">
        <v>1.4298609999999999E-3</v>
      </c>
      <c r="CK326" s="6">
        <v>92.51831</v>
      </c>
      <c r="CL326" s="6">
        <v>0</v>
      </c>
      <c r="CM326" s="6">
        <v>0</v>
      </c>
      <c r="CN326" s="6">
        <v>9.0039160000000003</v>
      </c>
      <c r="CO326" s="6">
        <v>12.018840000000001</v>
      </c>
      <c r="CP326" s="6">
        <v>360</v>
      </c>
      <c r="CQ326" s="7">
        <f t="shared" si="10"/>
        <v>413.2341442483538</v>
      </c>
      <c r="CR326" s="7">
        <f t="shared" si="11"/>
        <v>16.871264642891852</v>
      </c>
    </row>
    <row r="327" spans="1:96" s="6" customFormat="1">
      <c r="A327" s="5">
        <v>42284.770833333336</v>
      </c>
      <c r="B327" s="6">
        <v>36931</v>
      </c>
      <c r="C327" s="6">
        <v>-3.2677179999999999</v>
      </c>
      <c r="D327" s="6">
        <v>2.671457E-2</v>
      </c>
      <c r="E327" s="6">
        <v>0.15052460000000001</v>
      </c>
      <c r="F327" s="6">
        <v>0.1025826</v>
      </c>
      <c r="G327" s="6">
        <v>-1.1536309999999999E-2</v>
      </c>
      <c r="H327" s="6">
        <v>-8.567316E-4</v>
      </c>
      <c r="I327" s="6">
        <v>-2.7585940000000001E-3</v>
      </c>
      <c r="J327" s="6">
        <v>0.38759640000000001</v>
      </c>
      <c r="K327" s="6">
        <v>3.3189130000000002E-3</v>
      </c>
      <c r="L327" s="6">
        <v>2.227051E-2</v>
      </c>
      <c r="M327" s="6">
        <v>0.2487181</v>
      </c>
      <c r="N327" s="6">
        <v>4.1705529999999996E-3</v>
      </c>
      <c r="O327" s="6">
        <v>0.12665190000000001</v>
      </c>
      <c r="P327" s="6">
        <v>2.1359149999999998</v>
      </c>
      <c r="Q327" s="6">
        <v>2.1000510000000001</v>
      </c>
      <c r="R327" s="6">
        <v>81.329700000000003</v>
      </c>
      <c r="S327" s="6">
        <v>10.495979999999999</v>
      </c>
      <c r="T327" s="6">
        <v>28.670290000000001</v>
      </c>
      <c r="U327" s="6">
        <v>0.3165791</v>
      </c>
      <c r="V327" s="6">
        <v>2.07605</v>
      </c>
      <c r="W327" s="6">
        <v>0.18809580000000001</v>
      </c>
      <c r="X327" s="6">
        <v>20.98612</v>
      </c>
      <c r="Y327" s="6">
        <v>110</v>
      </c>
      <c r="Z327" s="6">
        <v>18000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1.02548E-2</v>
      </c>
      <c r="AH327" s="6">
        <v>56.784120000000001</v>
      </c>
      <c r="AI327" s="6">
        <v>-6.7190019999999997</v>
      </c>
      <c r="AJ327" s="6">
        <v>2.5066980000000001</v>
      </c>
      <c r="AK327" s="6">
        <v>-0.1802512</v>
      </c>
      <c r="AL327" s="6">
        <v>-0.14425199999999999</v>
      </c>
      <c r="AM327" s="6">
        <v>1.173917E-3</v>
      </c>
      <c r="AN327" s="6">
        <v>0.67597680000000004</v>
      </c>
      <c r="AO327" s="6">
        <v>0.11986520000000001</v>
      </c>
      <c r="AP327" s="6">
        <v>1.351378E-2</v>
      </c>
      <c r="AQ327" s="6">
        <v>2.3096019999999998E-2</v>
      </c>
      <c r="AR327" s="6">
        <v>0.17846619999999999</v>
      </c>
      <c r="AS327" s="6">
        <v>-2.6715340000000001E-2</v>
      </c>
      <c r="AT327" s="6">
        <v>-2.5696069999999998E-3</v>
      </c>
      <c r="AU327" s="6">
        <v>-5.6721540000000004E-3</v>
      </c>
      <c r="AV327" s="6">
        <v>746.97090000000003</v>
      </c>
      <c r="AW327" s="6">
        <v>14.49061</v>
      </c>
      <c r="AX327" s="6">
        <v>99.54495</v>
      </c>
      <c r="AY327" s="6">
        <v>19.136379999999999</v>
      </c>
      <c r="AZ327" s="6">
        <v>1.1790529999999999</v>
      </c>
      <c r="BA327" s="6">
        <v>1.173917E-3</v>
      </c>
      <c r="BB327" s="6">
        <v>56.354289999999999</v>
      </c>
      <c r="BC327" s="6">
        <v>2.3867309999999999E-2</v>
      </c>
      <c r="BD327" s="6">
        <v>-1.478643E-2</v>
      </c>
      <c r="BE327" s="6">
        <v>1.129734</v>
      </c>
      <c r="BF327" s="6">
        <v>-0.69990010000000002</v>
      </c>
      <c r="BG327" s="6">
        <v>0</v>
      </c>
      <c r="BH327" s="6">
        <v>0</v>
      </c>
      <c r="BI327" s="6">
        <v>38</v>
      </c>
      <c r="BJ327" s="6">
        <v>0</v>
      </c>
      <c r="BK327" s="6">
        <v>19.018899999999999</v>
      </c>
      <c r="BL327" s="6">
        <v>1.776189</v>
      </c>
      <c r="BM327" s="6">
        <v>2.198807</v>
      </c>
      <c r="BN327" s="6">
        <v>13.1614</v>
      </c>
      <c r="BO327" s="6">
        <v>80.779660000000007</v>
      </c>
      <c r="BP327" s="6">
        <v>1.180026</v>
      </c>
      <c r="BQ327" s="6">
        <v>1.2764850000000001</v>
      </c>
      <c r="BR327" s="6">
        <v>0.77896650000000001</v>
      </c>
      <c r="BS327" s="6">
        <v>-5.2427089999999996</v>
      </c>
      <c r="BT327" s="6">
        <v>-3.9874890000000001</v>
      </c>
      <c r="BU327" s="6">
        <v>542.03020000000004</v>
      </c>
      <c r="BV327" s="6">
        <v>539.49850000000004</v>
      </c>
      <c r="BW327" s="6">
        <v>312.66219999999998</v>
      </c>
      <c r="BX327" s="6">
        <v>0.1507444</v>
      </c>
      <c r="BY327" s="6">
        <v>-2.38096</v>
      </c>
      <c r="BZ327" s="6">
        <v>4.4024729999999996</v>
      </c>
      <c r="CA327" s="6">
        <v>17.666979999999999</v>
      </c>
      <c r="CB327" s="6">
        <v>23.730129999999999</v>
      </c>
      <c r="CC327" s="6">
        <v>290.92200000000003</v>
      </c>
      <c r="CD327" s="6">
        <v>297.28160000000003</v>
      </c>
      <c r="CE327" s="6" t="s">
        <v>95</v>
      </c>
      <c r="CF327" s="6" t="s">
        <v>95</v>
      </c>
      <c r="CG327" s="6" t="s">
        <v>95</v>
      </c>
      <c r="CH327" s="6" t="s">
        <v>95</v>
      </c>
      <c r="CI327" s="6">
        <v>1.1377780000000001E-3</v>
      </c>
      <c r="CJ327" s="6">
        <v>1.110125E-3</v>
      </c>
      <c r="CK327" s="6">
        <v>99.806939999999997</v>
      </c>
      <c r="CL327" s="6">
        <v>0</v>
      </c>
      <c r="CM327" s="6">
        <v>0</v>
      </c>
      <c r="CN327" s="6">
        <v>9.0139049999999994</v>
      </c>
      <c r="CO327" s="6">
        <v>11.915050000000001</v>
      </c>
      <c r="CP327" s="6">
        <v>360</v>
      </c>
      <c r="CQ327" s="7">
        <f t="shared" si="10"/>
        <v>414.44417810047003</v>
      </c>
      <c r="CR327" s="7">
        <f t="shared" si="11"/>
        <v>16.292958063746241</v>
      </c>
    </row>
    <row r="328" spans="1:96" s="6" customFormat="1">
      <c r="A328" s="5">
        <v>42284.791666666664</v>
      </c>
      <c r="B328" s="6">
        <v>36932</v>
      </c>
      <c r="C328" s="6">
        <v>-10.118790000000001</v>
      </c>
      <c r="D328" s="6">
        <v>9.9217969999999996E-3</v>
      </c>
      <c r="E328" s="6">
        <v>9.1678040000000002E-2</v>
      </c>
      <c r="F328" s="6">
        <v>0.18380540000000001</v>
      </c>
      <c r="G328" s="6">
        <v>2.8256549999999998E-3</v>
      </c>
      <c r="H328" s="6">
        <v>1.759966E-2</v>
      </c>
      <c r="I328" s="6">
        <v>-8.5318979999999996E-3</v>
      </c>
      <c r="J328" s="6">
        <v>0.17445730000000001</v>
      </c>
      <c r="K328" s="6">
        <v>7.7236630000000004E-3</v>
      </c>
      <c r="L328" s="6">
        <v>8.3645170000000001E-3</v>
      </c>
      <c r="M328" s="6">
        <v>0.40322370000000002</v>
      </c>
      <c r="N328" s="6">
        <v>-8.225366E-4</v>
      </c>
      <c r="O328" s="6">
        <v>0.1475581</v>
      </c>
      <c r="P328" s="6">
        <v>1.7155359999999999</v>
      </c>
      <c r="Q328" s="6">
        <v>1.7011810000000001</v>
      </c>
      <c r="R328" s="6">
        <v>101.7294</v>
      </c>
      <c r="S328" s="6">
        <v>7.4093349999999996</v>
      </c>
      <c r="T328" s="6">
        <v>8.2706300000000006</v>
      </c>
      <c r="U328" s="6">
        <v>-0.34583160000000002</v>
      </c>
      <c r="V328" s="6">
        <v>1.665659</v>
      </c>
      <c r="W328" s="6">
        <v>1.6674709999999999E-2</v>
      </c>
      <c r="X328" s="6">
        <v>20.722059999999999</v>
      </c>
      <c r="Y328" s="6">
        <v>110</v>
      </c>
      <c r="Z328" s="6">
        <v>18000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0.1000132</v>
      </c>
      <c r="AH328" s="6">
        <v>48.229390000000002</v>
      </c>
      <c r="AI328" s="6">
        <v>-12.982570000000001</v>
      </c>
      <c r="AJ328" s="6">
        <v>3.3161679999999998</v>
      </c>
      <c r="AK328" s="6">
        <v>0.18252070000000001</v>
      </c>
      <c r="AL328" s="6">
        <v>0.13999780000000001</v>
      </c>
      <c r="AM328" s="6">
        <v>0.10801429999999999</v>
      </c>
      <c r="AN328" s="6">
        <v>0.51391929999999997</v>
      </c>
      <c r="AO328" s="6">
        <v>-1.5259969999999999E-2</v>
      </c>
      <c r="AP328" s="6">
        <v>-2.6608529999999998E-2</v>
      </c>
      <c r="AQ328" s="6">
        <v>1.9925769999999999E-2</v>
      </c>
      <c r="AR328" s="6">
        <v>0.2401722</v>
      </c>
      <c r="AS328" s="6">
        <v>4.717082E-3</v>
      </c>
      <c r="AT328" s="6">
        <v>2.069242E-2</v>
      </c>
      <c r="AU328" s="6">
        <v>-1.0946559999999999E-2</v>
      </c>
      <c r="AV328" s="6">
        <v>746.30190000000005</v>
      </c>
      <c r="AW328" s="6">
        <v>14.8894</v>
      </c>
      <c r="AX328" s="6">
        <v>99.579269999999994</v>
      </c>
      <c r="AY328" s="6">
        <v>18.825800000000001</v>
      </c>
      <c r="AZ328" s="6">
        <v>1.1804829999999999</v>
      </c>
      <c r="BA328" s="6">
        <v>0.10801429999999999</v>
      </c>
      <c r="BB328" s="6">
        <v>48.61889</v>
      </c>
      <c r="BC328" s="6">
        <v>2.0554559999999999E-2</v>
      </c>
      <c r="BD328" s="6">
        <v>-2.855568E-2</v>
      </c>
      <c r="BE328" s="6">
        <v>1.0005999999999999</v>
      </c>
      <c r="BF328" s="6">
        <v>-1.3900969999999999</v>
      </c>
      <c r="BG328" s="6">
        <v>0</v>
      </c>
      <c r="BH328" s="6">
        <v>0</v>
      </c>
      <c r="BI328" s="6">
        <v>38</v>
      </c>
      <c r="BJ328" s="6">
        <v>0</v>
      </c>
      <c r="BK328" s="6">
        <v>18.835100000000001</v>
      </c>
      <c r="BL328" s="6">
        <v>1.786243</v>
      </c>
      <c r="BM328" s="6">
        <v>2.1737950000000001</v>
      </c>
      <c r="BN328" s="6">
        <v>13.24423</v>
      </c>
      <c r="BO328" s="6">
        <v>82.171639999999996</v>
      </c>
      <c r="BP328" s="6">
        <v>1.181041</v>
      </c>
      <c r="BQ328" s="6">
        <v>-14.470840000000001</v>
      </c>
      <c r="BR328" s="6">
        <v>0.4779234</v>
      </c>
      <c r="BS328" s="6">
        <v>-5.4266019999999999</v>
      </c>
      <c r="BT328" s="6">
        <v>-2.5658189999999998</v>
      </c>
      <c r="BU328" s="6">
        <v>520.3913</v>
      </c>
      <c r="BV328" s="6">
        <v>532.00130000000001</v>
      </c>
      <c r="BW328" s="6">
        <v>311.34800000000001</v>
      </c>
      <c r="BX328" s="6">
        <v>-12.45866</v>
      </c>
      <c r="BY328" s="6">
        <v>-0.84861109999999995</v>
      </c>
      <c r="BZ328" s="6">
        <v>0.67872239999999995</v>
      </c>
      <c r="CA328" s="6">
        <v>17.589939999999999</v>
      </c>
      <c r="CB328" s="6">
        <v>23.247319999999998</v>
      </c>
      <c r="CC328" s="6">
        <v>290.846</v>
      </c>
      <c r="CD328" s="6">
        <v>297.22809999999998</v>
      </c>
      <c r="CE328" s="6" t="s">
        <v>95</v>
      </c>
      <c r="CF328" s="6" t="s">
        <v>95</v>
      </c>
      <c r="CG328" s="6" t="s">
        <v>95</v>
      </c>
      <c r="CH328" s="6" t="s">
        <v>95</v>
      </c>
      <c r="CI328" s="6">
        <v>9.4814819999999996E-4</v>
      </c>
      <c r="CJ328" s="6">
        <v>9.3832219999999997E-4</v>
      </c>
      <c r="CK328" s="6">
        <v>88.095290000000006</v>
      </c>
      <c r="CL328" s="6">
        <v>0</v>
      </c>
      <c r="CM328" s="6">
        <v>0</v>
      </c>
      <c r="CN328" s="6">
        <v>9.0036640000000006</v>
      </c>
      <c r="CO328" s="6">
        <v>11.897040000000001</v>
      </c>
      <c r="CP328" s="6">
        <v>360</v>
      </c>
      <c r="CQ328" s="7">
        <f t="shared" si="10"/>
        <v>413.49044712837832</v>
      </c>
      <c r="CR328" s="7">
        <f t="shared" si="11"/>
        <v>16.117760932149501</v>
      </c>
    </row>
    <row r="329" spans="1:96" s="6" customFormat="1">
      <c r="A329" s="5">
        <v>42284.8125</v>
      </c>
      <c r="B329" s="6">
        <v>36933</v>
      </c>
      <c r="C329" s="6">
        <v>-5.4676070000000001</v>
      </c>
      <c r="D329" s="6">
        <v>7.2444300000000003E-2</v>
      </c>
      <c r="E329" s="6">
        <v>0.2477432</v>
      </c>
      <c r="F329" s="6">
        <v>0.18658849999999999</v>
      </c>
      <c r="G329" s="6">
        <v>-8.0778349999999999E-2</v>
      </c>
      <c r="H329" s="6">
        <v>9.2101879999999994E-3</v>
      </c>
      <c r="I329" s="6">
        <v>-4.6107680000000003E-3</v>
      </c>
      <c r="J329" s="6">
        <v>0.69172610000000001</v>
      </c>
      <c r="K329" s="6">
        <v>-5.8219420000000001E-2</v>
      </c>
      <c r="L329" s="6">
        <v>5.7590059999999998E-2</v>
      </c>
      <c r="M329" s="6">
        <v>0.3076527</v>
      </c>
      <c r="N329" s="6">
        <v>-2.1224639999999999E-2</v>
      </c>
      <c r="O329" s="6">
        <v>0.19314770000000001</v>
      </c>
      <c r="P329" s="6">
        <v>1.21505</v>
      </c>
      <c r="Q329" s="6">
        <v>1.1310739999999999</v>
      </c>
      <c r="R329" s="6">
        <v>135.98560000000001</v>
      </c>
      <c r="S329" s="6">
        <v>21.294370000000001</v>
      </c>
      <c r="T329" s="6">
        <v>334.01440000000002</v>
      </c>
      <c r="U329" s="6">
        <v>-0.81342859999999995</v>
      </c>
      <c r="V329" s="6">
        <v>0.78591489999999997</v>
      </c>
      <c r="W329" s="6">
        <v>8.8910370000000002E-2</v>
      </c>
      <c r="X329" s="6">
        <v>20.886399999999998</v>
      </c>
      <c r="Y329" s="6">
        <v>110</v>
      </c>
      <c r="Z329" s="6">
        <v>18000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8.109094E-2</v>
      </c>
      <c r="AH329" s="6">
        <v>-14.077209999999999</v>
      </c>
      <c r="AI329" s="6">
        <v>-4.5867040000000001</v>
      </c>
      <c r="AJ329" s="6">
        <v>5.4183700000000004</v>
      </c>
      <c r="AK329" s="6">
        <v>-0.29712889999999997</v>
      </c>
      <c r="AL329" s="6">
        <v>-1.263364E-2</v>
      </c>
      <c r="AM329" s="6">
        <v>9.6777769999999999E-2</v>
      </c>
      <c r="AN329" s="6">
        <v>0.82984219999999997</v>
      </c>
      <c r="AO329" s="6">
        <v>0.21948219999999999</v>
      </c>
      <c r="AP329" s="6">
        <v>-2.9532840000000001E-2</v>
      </c>
      <c r="AQ329" s="6">
        <v>-5.47497E-3</v>
      </c>
      <c r="AR329" s="6">
        <v>0.28083279999999999</v>
      </c>
      <c r="AS329" s="6">
        <v>-0.1076768</v>
      </c>
      <c r="AT329" s="6">
        <v>1.285157E-2</v>
      </c>
      <c r="AU329" s="6">
        <v>-3.8679130000000002E-3</v>
      </c>
      <c r="AV329" s="6">
        <v>745.10429999999997</v>
      </c>
      <c r="AW329" s="6">
        <v>13.982559999999999</v>
      </c>
      <c r="AX329" s="6">
        <v>99.614140000000006</v>
      </c>
      <c r="AY329" s="6">
        <v>19.103639999999999</v>
      </c>
      <c r="AZ329" s="6">
        <v>1.1803220000000001</v>
      </c>
      <c r="BA329" s="6">
        <v>9.6777769999999999E-2</v>
      </c>
      <c r="BB329" s="6">
        <v>-13.358930000000001</v>
      </c>
      <c r="BC329" s="6">
        <v>-5.6350690000000004E-3</v>
      </c>
      <c r="BD329" s="6">
        <v>-1.005176E-2</v>
      </c>
      <c r="BE329" s="6">
        <v>-0.25802320000000001</v>
      </c>
      <c r="BF329" s="6">
        <v>-0.46025830000000001</v>
      </c>
      <c r="BG329" s="6">
        <v>0</v>
      </c>
      <c r="BH329" s="6">
        <v>0</v>
      </c>
      <c r="BI329" s="6">
        <v>38</v>
      </c>
      <c r="BJ329" s="6">
        <v>0</v>
      </c>
      <c r="BK329" s="6">
        <v>18.839770000000001</v>
      </c>
      <c r="BL329" s="6">
        <v>1.6976500000000001</v>
      </c>
      <c r="BM329" s="6">
        <v>2.1744669999999999</v>
      </c>
      <c r="BN329" s="6">
        <v>12.587149999999999</v>
      </c>
      <c r="BO329" s="6">
        <v>78.071979999999996</v>
      </c>
      <c r="BP329" s="6">
        <v>1.1818329999999999</v>
      </c>
      <c r="BQ329" s="6">
        <v>-13.641540000000001</v>
      </c>
      <c r="BR329" s="6">
        <v>0.40441139999999998</v>
      </c>
      <c r="BS329" s="6">
        <v>-6.0720789999999996</v>
      </c>
      <c r="BT329" s="6">
        <v>-2.4551340000000001</v>
      </c>
      <c r="BU329" s="6">
        <v>519.12</v>
      </c>
      <c r="BV329" s="6">
        <v>529.14449999999999</v>
      </c>
      <c r="BW329" s="6">
        <v>311.27949999999998</v>
      </c>
      <c r="BX329" s="6">
        <v>-13.2921</v>
      </c>
      <c r="BY329" s="6">
        <v>-3.2675019999999999</v>
      </c>
      <c r="BZ329" s="6">
        <v>0.69125999999999999</v>
      </c>
      <c r="CA329" s="6">
        <v>17.540289999999999</v>
      </c>
      <c r="CB329" s="6">
        <v>22.80574</v>
      </c>
      <c r="CC329" s="6">
        <v>290.78989999999999</v>
      </c>
      <c r="CD329" s="6">
        <v>297.26499999999999</v>
      </c>
      <c r="CE329" s="6" t="s">
        <v>95</v>
      </c>
      <c r="CF329" s="6" t="s">
        <v>95</v>
      </c>
      <c r="CG329" s="6" t="s">
        <v>95</v>
      </c>
      <c r="CH329" s="6" t="s">
        <v>95</v>
      </c>
      <c r="CI329" s="8">
        <v>9.4814819999999994E-5</v>
      </c>
      <c r="CJ329" s="8">
        <v>9.4814819999999994E-5</v>
      </c>
      <c r="CK329" s="6">
        <v>29.761800000000001</v>
      </c>
      <c r="CL329" s="6">
        <v>0</v>
      </c>
      <c r="CM329" s="6">
        <v>0</v>
      </c>
      <c r="CN329" s="6">
        <v>8.9883450000000007</v>
      </c>
      <c r="CO329" s="6">
        <v>11.880660000000001</v>
      </c>
      <c r="CP329" s="6">
        <v>360</v>
      </c>
      <c r="CQ329" s="7">
        <f t="shared" si="10"/>
        <v>413.0751061593383</v>
      </c>
      <c r="CR329" s="7">
        <f t="shared" si="11"/>
        <v>16.122485662462964</v>
      </c>
    </row>
    <row r="330" spans="1:96" s="6" customFormat="1">
      <c r="A330" s="5">
        <v>42284.833333333336</v>
      </c>
      <c r="B330" s="6">
        <v>36934</v>
      </c>
      <c r="C330" s="6">
        <v>-2.3468849999999999</v>
      </c>
      <c r="D330" s="6">
        <v>1.323322E-2</v>
      </c>
      <c r="E330" s="6">
        <v>0.1058939</v>
      </c>
      <c r="F330" s="6">
        <v>8.2633819999999997E-2</v>
      </c>
      <c r="G330" s="6">
        <v>-1.1954920000000001E-2</v>
      </c>
      <c r="H330" s="6">
        <v>-1.3302380000000001E-3</v>
      </c>
      <c r="I330" s="6">
        <v>-1.979452E-3</v>
      </c>
      <c r="J330" s="6">
        <v>0.34020410000000001</v>
      </c>
      <c r="K330" s="6">
        <v>1.1487600000000001E-2</v>
      </c>
      <c r="L330" s="6">
        <v>1.0981299999999999E-2</v>
      </c>
      <c r="M330" s="6">
        <v>0.19566710000000001</v>
      </c>
      <c r="N330" s="6">
        <v>2.2702529999999999E-3</v>
      </c>
      <c r="O330" s="6">
        <v>0.13143640000000001</v>
      </c>
      <c r="P330" s="6">
        <v>2.4186109999999998</v>
      </c>
      <c r="Q330" s="6">
        <v>2.4048600000000002</v>
      </c>
      <c r="R330" s="6">
        <v>159.75069999999999</v>
      </c>
      <c r="S330" s="6">
        <v>6.1073950000000004</v>
      </c>
      <c r="T330" s="6">
        <v>310.24930000000001</v>
      </c>
      <c r="U330" s="6">
        <v>-2.2562380000000002</v>
      </c>
      <c r="V330" s="6">
        <v>0.83233199999999996</v>
      </c>
      <c r="W330" s="6">
        <v>1.9389549999999998E-2</v>
      </c>
      <c r="X330" s="6">
        <v>21.027729999999998</v>
      </c>
      <c r="Y330" s="6">
        <v>110</v>
      </c>
      <c r="Z330" s="6">
        <v>18000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7.2488559999999994E-2</v>
      </c>
      <c r="AH330" s="6">
        <v>5.1111069999999996</v>
      </c>
      <c r="AI330" s="6">
        <v>-2.6425890000000001</v>
      </c>
      <c r="AJ330" s="6">
        <v>3.4989840000000001</v>
      </c>
      <c r="AK330" s="6">
        <v>0.60836889999999999</v>
      </c>
      <c r="AL330" s="6">
        <v>1.5229049999999999E-2</v>
      </c>
      <c r="AM330" s="6">
        <v>7.6052579999999995E-2</v>
      </c>
      <c r="AN330" s="6">
        <v>0.33267760000000002</v>
      </c>
      <c r="AO330" s="6">
        <v>6.1344240000000001E-2</v>
      </c>
      <c r="AP330" s="6">
        <v>1.448491E-2</v>
      </c>
      <c r="AQ330" s="6">
        <v>2.159149E-3</v>
      </c>
      <c r="AR330" s="6">
        <v>0.1186102</v>
      </c>
      <c r="AS330" s="6">
        <v>-1.961251E-2</v>
      </c>
      <c r="AT330" s="6">
        <v>-3.1598720000000002E-3</v>
      </c>
      <c r="AU330" s="6">
        <v>-2.22886E-3</v>
      </c>
      <c r="AV330" s="6">
        <v>745.42139999999995</v>
      </c>
      <c r="AW330" s="6">
        <v>13.476290000000001</v>
      </c>
      <c r="AX330" s="6">
        <v>99.640199999999993</v>
      </c>
      <c r="AY330" s="6">
        <v>19.30782</v>
      </c>
      <c r="AZ330" s="6">
        <v>1.180113</v>
      </c>
      <c r="BA330" s="6">
        <v>7.6052579999999995E-2</v>
      </c>
      <c r="BB330" s="6">
        <v>5.2683229999999996</v>
      </c>
      <c r="BC330" s="6">
        <v>2.2226669999999998E-3</v>
      </c>
      <c r="BD330" s="6">
        <v>-5.7866810000000001E-3</v>
      </c>
      <c r="BE330" s="6">
        <v>9.8046649999999999E-2</v>
      </c>
      <c r="BF330" s="6">
        <v>-0.25526290000000001</v>
      </c>
      <c r="BG330" s="6">
        <v>0</v>
      </c>
      <c r="BH330" s="6">
        <v>0</v>
      </c>
      <c r="BI330" s="6">
        <v>38</v>
      </c>
      <c r="BJ330" s="6">
        <v>0</v>
      </c>
      <c r="BK330" s="6">
        <v>19.187999999999999</v>
      </c>
      <c r="BL330" s="6">
        <v>1.6177079999999999</v>
      </c>
      <c r="BM330" s="6">
        <v>2.2221160000000002</v>
      </c>
      <c r="BN330" s="6">
        <v>11.980130000000001</v>
      </c>
      <c r="BO330" s="6">
        <v>72.800319999999999</v>
      </c>
      <c r="BP330" s="6">
        <v>1.181203</v>
      </c>
      <c r="BQ330" s="6">
        <v>51.495139999999999</v>
      </c>
      <c r="BR330" s="6">
        <v>0.47672419999999999</v>
      </c>
      <c r="BS330" s="6">
        <v>-7.264106</v>
      </c>
      <c r="BT330" s="6">
        <v>-3.46672</v>
      </c>
      <c r="BU330" s="6">
        <v>587.68359999999996</v>
      </c>
      <c r="BV330" s="6">
        <v>532.39110000000005</v>
      </c>
      <c r="BW330" s="6">
        <v>312.5797</v>
      </c>
      <c r="BX330" s="6">
        <v>46.364989999999999</v>
      </c>
      <c r="BY330" s="6">
        <v>-8.9275310000000001</v>
      </c>
      <c r="BZ330" s="6">
        <v>0.48083500000000001</v>
      </c>
      <c r="CA330" s="6">
        <v>17.509450000000001</v>
      </c>
      <c r="CB330" s="6">
        <v>23.287369999999999</v>
      </c>
      <c r="CC330" s="6">
        <v>290.75490000000002</v>
      </c>
      <c r="CD330" s="6">
        <v>297.42529999999999</v>
      </c>
      <c r="CE330" s="6" t="s">
        <v>95</v>
      </c>
      <c r="CF330" s="6" t="s">
        <v>95</v>
      </c>
      <c r="CG330" s="6" t="s">
        <v>95</v>
      </c>
      <c r="CH330" s="6" t="s">
        <v>95</v>
      </c>
      <c r="CI330" s="8">
        <v>9.4814819999999994E-5</v>
      </c>
      <c r="CJ330" s="8">
        <v>9.4814810000000006E-5</v>
      </c>
      <c r="CK330" s="6">
        <v>18.212199999999999</v>
      </c>
      <c r="CL330" s="6">
        <v>0</v>
      </c>
      <c r="CM330" s="6">
        <v>0</v>
      </c>
      <c r="CN330" s="6">
        <v>8.9638310000000008</v>
      </c>
      <c r="CO330" s="6">
        <v>11.867419999999999</v>
      </c>
      <c r="CP330" s="6">
        <v>360</v>
      </c>
      <c r="CQ330" s="7">
        <f t="shared" si="10"/>
        <v>413.43145775601306</v>
      </c>
      <c r="CR330" s="7">
        <f t="shared" si="11"/>
        <v>16.456151208636438</v>
      </c>
    </row>
    <row r="331" spans="1:96" s="6" customFormat="1">
      <c r="A331" s="5">
        <v>42284.854166666664</v>
      </c>
      <c r="B331" s="6">
        <v>36935</v>
      </c>
      <c r="C331" s="6">
        <v>-2.3873639999999998</v>
      </c>
      <c r="D331" s="6">
        <v>7.705642E-2</v>
      </c>
      <c r="E331" s="6">
        <v>0.25548739999999998</v>
      </c>
      <c r="F331" s="6">
        <v>0.110281</v>
      </c>
      <c r="G331" s="6">
        <v>2.466142E-2</v>
      </c>
      <c r="H331" s="6">
        <v>-1.529325E-2</v>
      </c>
      <c r="I331" s="6">
        <v>-2.0129140000000002E-3</v>
      </c>
      <c r="J331" s="6">
        <v>1.037207</v>
      </c>
      <c r="K331" s="6">
        <v>-0.38104290000000002</v>
      </c>
      <c r="L331" s="6">
        <v>6.3894880000000001E-2</v>
      </c>
      <c r="M331" s="6">
        <v>0.51751219999999998</v>
      </c>
      <c r="N331" s="6">
        <v>-1.3345869999999999E-2</v>
      </c>
      <c r="O331" s="6">
        <v>0.26154040000000001</v>
      </c>
      <c r="P331" s="6">
        <v>3.9247930000000002</v>
      </c>
      <c r="Q331" s="6">
        <v>3.9083510000000001</v>
      </c>
      <c r="R331" s="6">
        <v>163.99430000000001</v>
      </c>
      <c r="S331" s="6">
        <v>5.2427910000000004</v>
      </c>
      <c r="T331" s="6">
        <v>306.00569999999999</v>
      </c>
      <c r="U331" s="6">
        <v>-3.7568459999999999</v>
      </c>
      <c r="V331" s="6">
        <v>1.077658</v>
      </c>
      <c r="W331" s="6">
        <v>3.7281870000000002E-2</v>
      </c>
      <c r="X331" s="6">
        <v>20.96696</v>
      </c>
      <c r="Y331" s="6">
        <v>110</v>
      </c>
      <c r="Z331" s="6">
        <v>18000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9.0165380000000003E-2</v>
      </c>
      <c r="AH331" s="6">
        <v>58.505659999999999</v>
      </c>
      <c r="AI331" s="6">
        <v>-5.9391360000000004</v>
      </c>
      <c r="AJ331" s="6">
        <v>1.7554209999999999</v>
      </c>
      <c r="AK331" s="6">
        <v>0.75635549999999996</v>
      </c>
      <c r="AL331" s="6">
        <v>-0.2500811</v>
      </c>
      <c r="AM331" s="6">
        <v>7.8732360000000001E-2</v>
      </c>
      <c r="AN331" s="6">
        <v>0.44927980000000001</v>
      </c>
      <c r="AO331" s="6">
        <v>0.29628490000000002</v>
      </c>
      <c r="AP331" s="6">
        <v>-9.6750559999999999E-2</v>
      </c>
      <c r="AQ331" s="6">
        <v>2.3782210000000002E-2</v>
      </c>
      <c r="AR331" s="6">
        <v>0.1394705</v>
      </c>
      <c r="AS331" s="6">
        <v>-1.320786E-2</v>
      </c>
      <c r="AT331" s="6">
        <v>-2.8503030000000002E-3</v>
      </c>
      <c r="AU331" s="6">
        <v>-5.0076019999999999E-3</v>
      </c>
      <c r="AV331" s="6">
        <v>742.90070000000003</v>
      </c>
      <c r="AW331" s="6">
        <v>12.704940000000001</v>
      </c>
      <c r="AX331" s="6">
        <v>99.647000000000006</v>
      </c>
      <c r="AY331" s="6">
        <v>19.345739999999999</v>
      </c>
      <c r="AZ331" s="6">
        <v>1.1805110000000001</v>
      </c>
      <c r="BA331" s="6">
        <v>7.8732360000000001E-2</v>
      </c>
      <c r="BB331" s="6">
        <v>58.028579999999998</v>
      </c>
      <c r="BC331" s="6">
        <v>2.4374610000000001E-2</v>
      </c>
      <c r="BD331" s="6">
        <v>-1.2941579999999999E-2</v>
      </c>
      <c r="BE331" s="6">
        <v>1.0171129999999999</v>
      </c>
      <c r="BF331" s="6">
        <v>-0.54003140000000005</v>
      </c>
      <c r="BG331" s="6">
        <v>0</v>
      </c>
      <c r="BH331" s="6">
        <v>0</v>
      </c>
      <c r="BI331" s="6">
        <v>38</v>
      </c>
      <c r="BJ331" s="6">
        <v>0</v>
      </c>
      <c r="BK331" s="6">
        <v>19.320630000000001</v>
      </c>
      <c r="BL331" s="6">
        <v>1.5131859999999999</v>
      </c>
      <c r="BM331" s="6">
        <v>2.2405629999999999</v>
      </c>
      <c r="BN331" s="6">
        <v>11.201000000000001</v>
      </c>
      <c r="BO331" s="6">
        <v>67.535970000000006</v>
      </c>
      <c r="BP331" s="6">
        <v>1.181451</v>
      </c>
      <c r="BQ331" s="6">
        <v>45.011560000000003</v>
      </c>
      <c r="BR331" s="6">
        <v>0.59179530000000002</v>
      </c>
      <c r="BS331" s="6">
        <v>-6.1946490000000001</v>
      </c>
      <c r="BT331" s="6">
        <v>-3.7531979999999998</v>
      </c>
      <c r="BU331" s="6">
        <v>584.73379999999997</v>
      </c>
      <c r="BV331" s="6">
        <v>537.2808</v>
      </c>
      <c r="BW331" s="6">
        <v>313.40089999999998</v>
      </c>
      <c r="BX331" s="6">
        <v>37.737360000000002</v>
      </c>
      <c r="BY331" s="6">
        <v>-9.7156570000000002</v>
      </c>
      <c r="BZ331" s="6">
        <v>0.3328487</v>
      </c>
      <c r="CA331" s="6">
        <v>17.619140000000002</v>
      </c>
      <c r="CB331" s="6">
        <v>23.368230000000001</v>
      </c>
      <c r="CC331" s="6">
        <v>290.88639999999998</v>
      </c>
      <c r="CD331" s="6">
        <v>297.53660000000002</v>
      </c>
      <c r="CE331" s="6" t="s">
        <v>95</v>
      </c>
      <c r="CF331" s="6" t="s">
        <v>95</v>
      </c>
      <c r="CG331" s="6" t="s">
        <v>95</v>
      </c>
      <c r="CH331" s="6" t="s">
        <v>95</v>
      </c>
      <c r="CI331" s="6">
        <v>1.2325929999999999E-3</v>
      </c>
      <c r="CJ331" s="6">
        <v>1.2176120000000001E-3</v>
      </c>
      <c r="CK331" s="6">
        <v>12.313610000000001</v>
      </c>
      <c r="CL331" s="6">
        <v>0</v>
      </c>
      <c r="CM331" s="6">
        <v>0</v>
      </c>
      <c r="CN331" s="6">
        <v>8.9484779999999997</v>
      </c>
      <c r="CO331" s="6">
        <v>11.86783</v>
      </c>
      <c r="CP331" s="6">
        <v>360</v>
      </c>
      <c r="CQ331" s="7">
        <f t="shared" si="10"/>
        <v>412.05871033588318</v>
      </c>
      <c r="CR331" s="7">
        <f t="shared" si="11"/>
        <v>16.58523820848011</v>
      </c>
    </row>
    <row r="332" spans="1:96" s="6" customFormat="1">
      <c r="A332" s="5">
        <v>42284.875</v>
      </c>
      <c r="B332" s="6">
        <v>36936</v>
      </c>
      <c r="C332" s="6">
        <v>-99.151319999999998</v>
      </c>
      <c r="D332" s="6">
        <v>0.95808349999999998</v>
      </c>
      <c r="E332" s="6">
        <v>0.89880839999999995</v>
      </c>
      <c r="F332" s="6">
        <v>0.55677030000000005</v>
      </c>
      <c r="G332" s="6">
        <v>-0.4253054</v>
      </c>
      <c r="H332" s="6">
        <v>1.1187549999999999E-2</v>
      </c>
      <c r="I332" s="6">
        <v>-8.3215830000000005E-2</v>
      </c>
      <c r="J332" s="6">
        <v>1.7671410000000001</v>
      </c>
      <c r="K332" s="6">
        <v>-0.4541655</v>
      </c>
      <c r="L332" s="6">
        <v>0.75683100000000003</v>
      </c>
      <c r="M332" s="6">
        <v>1.356843</v>
      </c>
      <c r="N332" s="6">
        <v>-0.28255799999999998</v>
      </c>
      <c r="O332" s="6">
        <v>0.71501420000000004</v>
      </c>
      <c r="P332" s="6">
        <v>4.7282510000000002</v>
      </c>
      <c r="Q332" s="6">
        <v>4.4739430000000002</v>
      </c>
      <c r="R332" s="6">
        <v>129.15539999999999</v>
      </c>
      <c r="S332" s="6">
        <v>18.785129999999999</v>
      </c>
      <c r="T332" s="6">
        <v>340.84460000000001</v>
      </c>
      <c r="U332" s="6">
        <v>-2.8249550000000001</v>
      </c>
      <c r="V332" s="6">
        <v>3.469255</v>
      </c>
      <c r="W332" s="6">
        <v>0.54537380000000002</v>
      </c>
      <c r="X332" s="6">
        <v>19.581250000000001</v>
      </c>
      <c r="Y332" s="6">
        <v>110</v>
      </c>
      <c r="Z332" s="6">
        <v>17956</v>
      </c>
      <c r="AA332" s="6">
        <v>0</v>
      </c>
      <c r="AB332" s="6">
        <v>0</v>
      </c>
      <c r="AC332" s="6">
        <v>0</v>
      </c>
      <c r="AD332" s="6">
        <v>44</v>
      </c>
      <c r="AE332" s="6">
        <v>0</v>
      </c>
      <c r="AF332" s="6">
        <v>0</v>
      </c>
      <c r="AG332" s="6">
        <v>0.4941702</v>
      </c>
      <c r="AH332" s="6">
        <v>111.6812</v>
      </c>
      <c r="AI332" s="6">
        <v>-105.3997</v>
      </c>
      <c r="AJ332" s="6">
        <v>3.5844659999999999</v>
      </c>
      <c r="AK332" s="6">
        <v>2.5787179999999998</v>
      </c>
      <c r="AL332" s="6">
        <v>0.3574505</v>
      </c>
      <c r="AM332" s="6">
        <v>0.67600389999999999</v>
      </c>
      <c r="AN332" s="6">
        <v>0.40276960000000001</v>
      </c>
      <c r="AO332" s="6">
        <v>0.27335720000000002</v>
      </c>
      <c r="AP332" s="6">
        <v>1.133382E-2</v>
      </c>
      <c r="AQ332" s="6">
        <v>4.8927749999999999E-2</v>
      </c>
      <c r="AR332" s="6">
        <v>0.57793039999999996</v>
      </c>
      <c r="AS332" s="6">
        <v>-0.4550362</v>
      </c>
      <c r="AT332" s="6">
        <v>9.4559190000000001E-3</v>
      </c>
      <c r="AU332" s="6">
        <v>-8.8459969999999999E-2</v>
      </c>
      <c r="AV332" s="6">
        <v>750.96130000000005</v>
      </c>
      <c r="AW332" s="6">
        <v>13.037269999999999</v>
      </c>
      <c r="AX332" s="6">
        <v>99.637309999999999</v>
      </c>
      <c r="AY332" s="6">
        <v>17.93336</v>
      </c>
      <c r="AZ332" s="6">
        <v>1.1859569999999999</v>
      </c>
      <c r="BA332" s="6">
        <v>0.67600389999999999</v>
      </c>
      <c r="BB332" s="6">
        <v>119.3837</v>
      </c>
      <c r="BC332" s="6">
        <v>5.0469600000000003E-2</v>
      </c>
      <c r="BD332" s="6">
        <v>-0.23230329999999999</v>
      </c>
      <c r="BE332" s="6">
        <v>2.1379079999999999</v>
      </c>
      <c r="BF332" s="6">
        <v>-9.8404389999999999</v>
      </c>
      <c r="BG332" s="6">
        <v>0</v>
      </c>
      <c r="BH332" s="6">
        <v>0</v>
      </c>
      <c r="BI332" s="6">
        <v>38</v>
      </c>
      <c r="BJ332" s="6">
        <v>0</v>
      </c>
      <c r="BK332" s="6">
        <v>18.16478</v>
      </c>
      <c r="BL332" s="6">
        <v>1.526497</v>
      </c>
      <c r="BM332" s="6">
        <v>2.0852080000000002</v>
      </c>
      <c r="BN332" s="6">
        <v>11.34437</v>
      </c>
      <c r="BO332" s="6">
        <v>73.20599</v>
      </c>
      <c r="BP332" s="6">
        <v>1.186159</v>
      </c>
      <c r="BQ332" s="6">
        <v>-0.87461650000000002</v>
      </c>
      <c r="BR332" s="6">
        <v>0.18673000000000001</v>
      </c>
      <c r="BS332" s="6">
        <v>-3.478065</v>
      </c>
      <c r="BT332" s="6">
        <v>-0.81018440000000003</v>
      </c>
      <c r="BU332" s="6">
        <v>542.66629999999998</v>
      </c>
      <c r="BV332" s="6">
        <v>540.87300000000005</v>
      </c>
      <c r="BW332" s="6">
        <v>312.7201</v>
      </c>
      <c r="BX332" s="6">
        <v>0.3703632</v>
      </c>
      <c r="BY332" s="6">
        <v>-1.422901</v>
      </c>
      <c r="BZ332" s="6">
        <v>0.334814</v>
      </c>
      <c r="CA332" s="6">
        <v>17.655149999999999</v>
      </c>
      <c r="CB332" s="6">
        <v>22.27148</v>
      </c>
      <c r="CC332" s="6">
        <v>290.93040000000002</v>
      </c>
      <c r="CD332" s="6">
        <v>296.63010000000003</v>
      </c>
      <c r="CE332" s="6" t="s">
        <v>95</v>
      </c>
      <c r="CF332" s="6" t="s">
        <v>95</v>
      </c>
      <c r="CG332" s="6" t="s">
        <v>95</v>
      </c>
      <c r="CH332" s="6" t="s">
        <v>95</v>
      </c>
      <c r="CI332" s="6">
        <v>1.8583720000000001E-2</v>
      </c>
      <c r="CJ332" s="6">
        <v>1.8262830000000001E-2</v>
      </c>
      <c r="CK332" s="6">
        <v>49.256990000000002</v>
      </c>
      <c r="CL332" s="6">
        <v>0</v>
      </c>
      <c r="CM332" s="6">
        <v>0</v>
      </c>
      <c r="CN332" s="6">
        <v>8.9326179999999997</v>
      </c>
      <c r="CO332" s="6">
        <v>11.848409999999999</v>
      </c>
      <c r="CP332" s="6">
        <v>360</v>
      </c>
      <c r="CQ332" s="7">
        <f t="shared" si="10"/>
        <v>414.55862619077226</v>
      </c>
      <c r="CR332" s="7">
        <f t="shared" si="11"/>
        <v>15.496502025812459</v>
      </c>
    </row>
    <row r="333" spans="1:96" s="6" customFormat="1">
      <c r="A333" s="5">
        <v>42284.895833333336</v>
      </c>
      <c r="B333" s="6">
        <v>36937</v>
      </c>
      <c r="C333" s="6">
        <v>2.5896789999999998</v>
      </c>
      <c r="D333" s="6">
        <v>0.66853450000000003</v>
      </c>
      <c r="E333" s="6">
        <v>0.74977210000000005</v>
      </c>
      <c r="F333" s="6">
        <v>0.35981269999999999</v>
      </c>
      <c r="G333" s="6">
        <v>-8.0940369999999998E-2</v>
      </c>
      <c r="H333" s="6">
        <v>0.1230242</v>
      </c>
      <c r="I333" s="6">
        <v>2.1674910000000001E-3</v>
      </c>
      <c r="J333" s="6">
        <v>1.4522870000000001</v>
      </c>
      <c r="K333" s="6">
        <v>-0.61966849999999996</v>
      </c>
      <c r="L333" s="6">
        <v>0.47503139999999999</v>
      </c>
      <c r="M333" s="6">
        <v>1.2626459999999999</v>
      </c>
      <c r="N333" s="6">
        <v>-0.30061130000000003</v>
      </c>
      <c r="O333" s="6">
        <v>0.65725180000000005</v>
      </c>
      <c r="P333" s="6">
        <v>4.1508589999999996</v>
      </c>
      <c r="Q333" s="6">
        <v>3.9589590000000001</v>
      </c>
      <c r="R333" s="6">
        <v>124.5638</v>
      </c>
      <c r="S333" s="6">
        <v>17.41621</v>
      </c>
      <c r="T333" s="6">
        <v>345.43619999999999</v>
      </c>
      <c r="U333" s="6">
        <v>-2.2460179999999998</v>
      </c>
      <c r="V333" s="6">
        <v>3.260195</v>
      </c>
      <c r="W333" s="6">
        <v>0.70032740000000004</v>
      </c>
      <c r="X333" s="6">
        <v>18.865310000000001</v>
      </c>
      <c r="Y333" s="6">
        <v>110</v>
      </c>
      <c r="Z333" s="6">
        <v>17994</v>
      </c>
      <c r="AA333" s="6">
        <v>0</v>
      </c>
      <c r="AB333" s="6">
        <v>0</v>
      </c>
      <c r="AC333" s="6">
        <v>0</v>
      </c>
      <c r="AD333" s="6">
        <v>6</v>
      </c>
      <c r="AE333" s="6">
        <v>0</v>
      </c>
      <c r="AF333" s="6">
        <v>0</v>
      </c>
      <c r="AG333" s="6">
        <v>3.974043E-2</v>
      </c>
      <c r="AH333" s="6">
        <v>-4.1927729999999999</v>
      </c>
      <c r="AI333" s="6">
        <v>2.82673</v>
      </c>
      <c r="AJ333" s="6">
        <v>1.1995530000000001</v>
      </c>
      <c r="AK333" s="6">
        <v>-0.14729419999999999</v>
      </c>
      <c r="AL333" s="6">
        <v>0.14129639999999999</v>
      </c>
      <c r="AM333" s="6">
        <v>3.5311469999999998E-2</v>
      </c>
      <c r="AN333" s="6">
        <v>0.18253369999999999</v>
      </c>
      <c r="AO333" s="6">
        <v>2.6694249999999999E-2</v>
      </c>
      <c r="AP333" s="6">
        <v>-2.9520000000000001E-2</v>
      </c>
      <c r="AQ333" s="6">
        <v>-1.798415E-3</v>
      </c>
      <c r="AR333" s="6">
        <v>0.36152849999999997</v>
      </c>
      <c r="AS333" s="6">
        <v>-8.3305050000000005E-2</v>
      </c>
      <c r="AT333" s="6">
        <v>0.1252394</v>
      </c>
      <c r="AU333" s="6">
        <v>2.3658960000000001E-3</v>
      </c>
      <c r="AV333" s="6">
        <v>758.58799999999997</v>
      </c>
      <c r="AW333" s="6">
        <v>13.71349</v>
      </c>
      <c r="AX333" s="6">
        <v>99.672839999999994</v>
      </c>
      <c r="AY333" s="6">
        <v>17.14141</v>
      </c>
      <c r="AZ333" s="6">
        <v>1.189228</v>
      </c>
      <c r="BA333" s="6">
        <v>3.5311469999999998E-2</v>
      </c>
      <c r="BB333" s="6">
        <v>-4.3881319999999997</v>
      </c>
      <c r="BC333" s="6">
        <v>-1.8697919999999999E-3</v>
      </c>
      <c r="BD333" s="6">
        <v>6.2987499999999997E-3</v>
      </c>
      <c r="BE333" s="6">
        <v>-8.247554E-2</v>
      </c>
      <c r="BF333" s="6">
        <v>0.27783459999999999</v>
      </c>
      <c r="BG333" s="6">
        <v>0</v>
      </c>
      <c r="BH333" s="6">
        <v>0</v>
      </c>
      <c r="BI333" s="6">
        <v>38</v>
      </c>
      <c r="BJ333" s="6">
        <v>0</v>
      </c>
      <c r="BK333" s="6">
        <v>17.295960000000001</v>
      </c>
      <c r="BL333" s="6">
        <v>1.607218</v>
      </c>
      <c r="BM333" s="6">
        <v>1.9732700000000001</v>
      </c>
      <c r="BN333" s="6">
        <v>11.979979999999999</v>
      </c>
      <c r="BO333" s="6">
        <v>81.449460000000002</v>
      </c>
      <c r="BP333" s="6">
        <v>1.1892240000000001</v>
      </c>
      <c r="BQ333" s="6">
        <v>-5.0898810000000001</v>
      </c>
      <c r="BR333" s="6">
        <v>-8.4601430000000005E-2</v>
      </c>
      <c r="BS333" s="6">
        <v>-2.4822320000000002</v>
      </c>
      <c r="BT333" s="6">
        <v>0.20480860000000001</v>
      </c>
      <c r="BU333" s="6">
        <v>534.39</v>
      </c>
      <c r="BV333" s="6">
        <v>536.79280000000006</v>
      </c>
      <c r="BW333" s="6">
        <v>311.7636</v>
      </c>
      <c r="BX333" s="6">
        <v>-1.341232</v>
      </c>
      <c r="BY333" s="6">
        <v>1.061609</v>
      </c>
      <c r="BZ333" s="6">
        <v>0.65709660000000003</v>
      </c>
      <c r="CA333" s="6">
        <v>17.519020000000001</v>
      </c>
      <c r="CB333" s="6">
        <v>21.753679999999999</v>
      </c>
      <c r="CC333" s="6">
        <v>290.75080000000003</v>
      </c>
      <c r="CD333" s="6">
        <v>295.86320000000001</v>
      </c>
      <c r="CE333" s="6" t="s">
        <v>95</v>
      </c>
      <c r="CF333" s="6" t="s">
        <v>95</v>
      </c>
      <c r="CG333" s="6" t="s">
        <v>95</v>
      </c>
      <c r="CH333" s="6" t="s">
        <v>95</v>
      </c>
      <c r="CI333" s="6">
        <v>1.2894829999999999E-2</v>
      </c>
      <c r="CJ333" s="6">
        <v>1.2681599999999999E-2</v>
      </c>
      <c r="CK333" s="6">
        <v>51.356949999999998</v>
      </c>
      <c r="CL333" s="6">
        <v>0</v>
      </c>
      <c r="CM333" s="6">
        <v>0</v>
      </c>
      <c r="CN333" s="6">
        <v>8.9159919999999993</v>
      </c>
      <c r="CO333" s="6">
        <v>11.84511</v>
      </c>
      <c r="CP333" s="6">
        <v>360</v>
      </c>
      <c r="CQ333" s="7">
        <f t="shared" si="10"/>
        <v>417.4806343404012</v>
      </c>
      <c r="CR333" s="7">
        <f t="shared" si="11"/>
        <v>14.708486545346155</v>
      </c>
    </row>
    <row r="334" spans="1:96" s="6" customFormat="1">
      <c r="A334" s="5">
        <v>42284.916666666664</v>
      </c>
      <c r="B334" s="6">
        <v>36938</v>
      </c>
      <c r="C334" s="6">
        <v>53.566519999999997</v>
      </c>
      <c r="D334" s="6">
        <v>0.96285609999999999</v>
      </c>
      <c r="E334" s="6">
        <v>0.89877280000000004</v>
      </c>
      <c r="F334" s="6">
        <v>0.42854890000000001</v>
      </c>
      <c r="G334" s="6">
        <v>4.1920569999999997E-2</v>
      </c>
      <c r="H334" s="6">
        <v>4.0076199999999999E-2</v>
      </c>
      <c r="I334" s="6">
        <v>4.4730989999999998E-2</v>
      </c>
      <c r="J334" s="6">
        <v>1.643837</v>
      </c>
      <c r="K334" s="6">
        <v>-0.8105078</v>
      </c>
      <c r="L334" s="6">
        <v>0.72886629999999997</v>
      </c>
      <c r="M334" s="6">
        <v>1.2965009999999999</v>
      </c>
      <c r="N334" s="6">
        <v>-0.34825669999999997</v>
      </c>
      <c r="O334" s="6">
        <v>0.72745400000000005</v>
      </c>
      <c r="P334" s="6">
        <v>4.8915329999999999</v>
      </c>
      <c r="Q334" s="6">
        <v>4.7078090000000001</v>
      </c>
      <c r="R334" s="6">
        <v>126.71420000000001</v>
      </c>
      <c r="S334" s="6">
        <v>15.69801</v>
      </c>
      <c r="T334" s="6">
        <v>343.28579999999999</v>
      </c>
      <c r="U334" s="6">
        <v>-2.814438</v>
      </c>
      <c r="V334" s="6">
        <v>3.7738999999999998</v>
      </c>
      <c r="W334" s="6">
        <v>0.45838210000000001</v>
      </c>
      <c r="X334" s="6">
        <v>18.29551</v>
      </c>
      <c r="Y334" s="6">
        <v>110</v>
      </c>
      <c r="Z334" s="6">
        <v>17989</v>
      </c>
      <c r="AA334" s="6">
        <v>0</v>
      </c>
      <c r="AB334" s="6">
        <v>0</v>
      </c>
      <c r="AC334" s="6">
        <v>0</v>
      </c>
      <c r="AD334" s="6">
        <v>11</v>
      </c>
      <c r="AE334" s="6">
        <v>0</v>
      </c>
      <c r="AF334" s="6">
        <v>0</v>
      </c>
      <c r="AG334" s="6">
        <v>0.40891460000000002</v>
      </c>
      <c r="AH334" s="6">
        <v>81.012289999999993</v>
      </c>
      <c r="AI334" s="6">
        <v>48.35089</v>
      </c>
      <c r="AJ334" s="6">
        <v>2.3598680000000001</v>
      </c>
      <c r="AK334" s="6">
        <v>0.43007079999999998</v>
      </c>
      <c r="AL334" s="6">
        <v>-0.40193790000000001</v>
      </c>
      <c r="AM334" s="6">
        <v>0.26951130000000001</v>
      </c>
      <c r="AN334" s="6">
        <v>0.23302300000000001</v>
      </c>
      <c r="AO334" s="6">
        <v>8.3138299999999998E-2</v>
      </c>
      <c r="AP334" s="6">
        <v>-7.6110559999999994E-2</v>
      </c>
      <c r="AQ334" s="6">
        <v>3.070378E-2</v>
      </c>
      <c r="AR334" s="6">
        <v>0.41008280000000003</v>
      </c>
      <c r="AS334" s="6">
        <v>3.105509E-2</v>
      </c>
      <c r="AT334" s="6">
        <v>4.9110470000000003E-2</v>
      </c>
      <c r="AU334" s="6">
        <v>4.0375649999999999E-2</v>
      </c>
      <c r="AV334" s="6">
        <v>757.97400000000005</v>
      </c>
      <c r="AW334" s="6">
        <v>13.5822</v>
      </c>
      <c r="AX334" s="6">
        <v>99.705500000000001</v>
      </c>
      <c r="AY334" s="6">
        <v>16.59516</v>
      </c>
      <c r="AZ334" s="6">
        <v>1.1919599999999999</v>
      </c>
      <c r="BA334" s="6">
        <v>0.26951130000000001</v>
      </c>
      <c r="BB334" s="6">
        <v>74.91722</v>
      </c>
      <c r="BC334" s="6">
        <v>3.1819060000000003E-2</v>
      </c>
      <c r="BD334" s="6">
        <v>0.1075842</v>
      </c>
      <c r="BE334" s="6">
        <v>1.391211</v>
      </c>
      <c r="BF334" s="6">
        <v>4.7038589999999996</v>
      </c>
      <c r="BG334" s="6">
        <v>0</v>
      </c>
      <c r="BH334" s="6">
        <v>0</v>
      </c>
      <c r="BI334" s="6">
        <v>38</v>
      </c>
      <c r="BJ334" s="6">
        <v>0</v>
      </c>
      <c r="BK334" s="6">
        <v>16.76642</v>
      </c>
      <c r="BL334" s="6">
        <v>1.5954280000000001</v>
      </c>
      <c r="BM334" s="6">
        <v>1.9081980000000001</v>
      </c>
      <c r="BN334" s="6">
        <v>11.913830000000001</v>
      </c>
      <c r="BO334" s="6">
        <v>83.609160000000003</v>
      </c>
      <c r="BP334" s="6">
        <v>1.1918770000000001</v>
      </c>
      <c r="BQ334" s="6">
        <v>-4.767112</v>
      </c>
      <c r="BR334" s="6">
        <v>-5.9536220000000001E-2</v>
      </c>
      <c r="BS334" s="6">
        <v>-2.1532589999999998</v>
      </c>
      <c r="BT334" s="6">
        <v>0.1226575</v>
      </c>
      <c r="BU334" s="6">
        <v>533.54470000000003</v>
      </c>
      <c r="BV334" s="6">
        <v>536.03579999999999</v>
      </c>
      <c r="BW334" s="6">
        <v>311.57929999999999</v>
      </c>
      <c r="BX334" s="6">
        <v>-0.90966170000000002</v>
      </c>
      <c r="BY334" s="6">
        <v>1.581534</v>
      </c>
      <c r="BZ334" s="6">
        <v>0.76624539999999997</v>
      </c>
      <c r="CA334" s="6">
        <v>17.367419999999999</v>
      </c>
      <c r="CB334" s="6">
        <v>21.849119999999999</v>
      </c>
      <c r="CC334" s="6">
        <v>290.56310000000002</v>
      </c>
      <c r="CD334" s="6">
        <v>295.3997</v>
      </c>
      <c r="CE334" s="6" t="s">
        <v>95</v>
      </c>
      <c r="CF334" s="6" t="s">
        <v>95</v>
      </c>
      <c r="CG334" s="6" t="s">
        <v>95</v>
      </c>
      <c r="CH334" s="6" t="s">
        <v>95</v>
      </c>
      <c r="CI334" s="6">
        <v>2.7401479999999999E-2</v>
      </c>
      <c r="CJ334" s="6">
        <v>2.659781E-2</v>
      </c>
      <c r="CK334" s="6">
        <v>48.494570000000003</v>
      </c>
      <c r="CL334" s="6">
        <v>0</v>
      </c>
      <c r="CM334" s="6">
        <v>0</v>
      </c>
      <c r="CN334" s="6">
        <v>8.8713510000000007</v>
      </c>
      <c r="CO334" s="6">
        <v>11.835789999999999</v>
      </c>
      <c r="CP334" s="6">
        <v>360</v>
      </c>
      <c r="CQ334" s="7">
        <f t="shared" si="10"/>
        <v>416.22139213130981</v>
      </c>
      <c r="CR334" s="7">
        <f t="shared" si="11"/>
        <v>14.249428201045461</v>
      </c>
    </row>
    <row r="335" spans="1:96" s="6" customFormat="1">
      <c r="A335" s="5">
        <v>42284.9375</v>
      </c>
      <c r="B335" s="6">
        <v>36939</v>
      </c>
      <c r="C335" s="6">
        <v>-11.062419999999999</v>
      </c>
      <c r="D335" s="6">
        <v>0.81844620000000001</v>
      </c>
      <c r="E335" s="6">
        <v>0.82773479999999999</v>
      </c>
      <c r="F335" s="6">
        <v>0.44004179999999998</v>
      </c>
      <c r="G335" s="6">
        <v>-5.237091E-2</v>
      </c>
      <c r="H335" s="6">
        <v>0.1046542</v>
      </c>
      <c r="I335" s="6">
        <v>-9.2176270000000008E-3</v>
      </c>
      <c r="J335" s="6">
        <v>1.5982099999999999</v>
      </c>
      <c r="K335" s="6">
        <v>-0.89109309999999997</v>
      </c>
      <c r="L335" s="6">
        <v>0.53809189999999996</v>
      </c>
      <c r="M335" s="6">
        <v>1.471587</v>
      </c>
      <c r="N335" s="6">
        <v>-0.42412349999999999</v>
      </c>
      <c r="O335" s="6">
        <v>0.7209508</v>
      </c>
      <c r="P335" s="6">
        <v>5.0256059999999998</v>
      </c>
      <c r="Q335" s="6">
        <v>4.8453989999999996</v>
      </c>
      <c r="R335" s="6">
        <v>126.57680000000001</v>
      </c>
      <c r="S335" s="6">
        <v>15.33827</v>
      </c>
      <c r="T335" s="6">
        <v>343.42320000000001</v>
      </c>
      <c r="U335" s="6">
        <v>-2.8873730000000002</v>
      </c>
      <c r="V335" s="6">
        <v>3.8911359999999999</v>
      </c>
      <c r="W335" s="6">
        <v>0.65252030000000005</v>
      </c>
      <c r="X335" s="6">
        <v>17.705580000000001</v>
      </c>
      <c r="Y335" s="6">
        <v>110</v>
      </c>
      <c r="Z335" s="6">
        <v>17859</v>
      </c>
      <c r="AA335" s="6">
        <v>0</v>
      </c>
      <c r="AB335" s="6">
        <v>0</v>
      </c>
      <c r="AC335" s="6">
        <v>0</v>
      </c>
      <c r="AD335" s="6">
        <v>141</v>
      </c>
      <c r="AE335" s="6">
        <v>0</v>
      </c>
      <c r="AF335" s="6">
        <v>0</v>
      </c>
      <c r="AG335" s="6">
        <v>-7.7838619999999997E-2</v>
      </c>
      <c r="AH335" s="6">
        <v>-37.35304</v>
      </c>
      <c r="AI335" s="6">
        <v>-8.7522040000000008</v>
      </c>
      <c r="AJ335" s="6">
        <v>0.9446698</v>
      </c>
      <c r="AK335" s="6">
        <v>7.2822570000000003E-3</v>
      </c>
      <c r="AL335" s="6">
        <v>-1.686203E-2</v>
      </c>
      <c r="AM335" s="6">
        <v>-4.3293680000000001E-2</v>
      </c>
      <c r="AN335" s="6">
        <v>0.2623586</v>
      </c>
      <c r="AO335" s="6">
        <v>5.1883430000000001E-2</v>
      </c>
      <c r="AP335" s="6">
        <v>-4.2367729999999999E-2</v>
      </c>
      <c r="AQ335" s="6">
        <v>-1.471333E-2</v>
      </c>
      <c r="AR335" s="6">
        <v>0.42611209999999999</v>
      </c>
      <c r="AS335" s="6">
        <v>-5.8217560000000002E-2</v>
      </c>
      <c r="AT335" s="6">
        <v>0.1087354</v>
      </c>
      <c r="AU335" s="6">
        <v>-7.2926659999999997E-3</v>
      </c>
      <c r="AV335" s="6">
        <v>755.50760000000002</v>
      </c>
      <c r="AW335" s="6">
        <v>13.019159999999999</v>
      </c>
      <c r="AX335" s="6">
        <v>99.715980000000002</v>
      </c>
      <c r="AY335" s="6">
        <v>16.082080000000001</v>
      </c>
      <c r="AZ335" s="6">
        <v>1.1945589999999999</v>
      </c>
      <c r="BA335" s="6">
        <v>-4.3293680000000001E-2</v>
      </c>
      <c r="BB335" s="6">
        <v>-35.900530000000003</v>
      </c>
      <c r="BC335" s="6">
        <v>-1.5157479999999999E-2</v>
      </c>
      <c r="BD335" s="6">
        <v>-1.9387459999999999E-2</v>
      </c>
      <c r="BE335" s="6">
        <v>-0.63732489999999997</v>
      </c>
      <c r="BF335" s="6">
        <v>-0.81518250000000003</v>
      </c>
      <c r="BG335" s="6">
        <v>0</v>
      </c>
      <c r="BH335" s="6">
        <v>0</v>
      </c>
      <c r="BI335" s="6">
        <v>38</v>
      </c>
      <c r="BJ335" s="6">
        <v>0</v>
      </c>
      <c r="BK335" s="6">
        <v>16.252089999999999</v>
      </c>
      <c r="BL335" s="6">
        <v>1.5263439999999999</v>
      </c>
      <c r="BM335" s="6">
        <v>1.8466800000000001</v>
      </c>
      <c r="BN335" s="6">
        <v>11.418200000000001</v>
      </c>
      <c r="BO335" s="6">
        <v>82.65343</v>
      </c>
      <c r="BP335" s="6">
        <v>1.1947049999999999</v>
      </c>
      <c r="BQ335" s="6">
        <v>-5.5247700000000002</v>
      </c>
      <c r="BR335" s="6">
        <v>-0.1101177</v>
      </c>
      <c r="BS335" s="6">
        <v>-2.1763469999999998</v>
      </c>
      <c r="BT335" s="6">
        <v>0.23513519999999999</v>
      </c>
      <c r="BU335" s="6">
        <v>456.10899999999998</v>
      </c>
      <c r="BV335" s="6">
        <v>459.22230000000002</v>
      </c>
      <c r="BW335" s="6">
        <v>299.38380000000001</v>
      </c>
      <c r="BX335" s="6">
        <v>-0.8806022</v>
      </c>
      <c r="BY335" s="6">
        <v>2.2326860000000002</v>
      </c>
      <c r="BZ335" s="6">
        <v>0.76354219999999995</v>
      </c>
      <c r="CA335" s="6">
        <v>17.215990000000001</v>
      </c>
      <c r="CB335" s="6">
        <v>21.558479999999999</v>
      </c>
      <c r="CC335" s="6">
        <v>290.38380000000001</v>
      </c>
      <c r="CD335" s="6">
        <v>294.95170000000002</v>
      </c>
      <c r="CE335" s="6" t="s">
        <v>95</v>
      </c>
      <c r="CF335" s="6" t="s">
        <v>95</v>
      </c>
      <c r="CG335" s="6" t="s">
        <v>95</v>
      </c>
      <c r="CH335" s="6" t="s">
        <v>95</v>
      </c>
      <c r="CI335" s="6">
        <v>2.171261E-2</v>
      </c>
      <c r="CJ335" s="6">
        <v>2.1491960000000001E-2</v>
      </c>
      <c r="CK335" s="6">
        <v>50.536960000000001</v>
      </c>
      <c r="CL335" s="6">
        <v>0</v>
      </c>
      <c r="CM335" s="6">
        <v>0</v>
      </c>
      <c r="CN335" s="6">
        <v>8.8190650000000002</v>
      </c>
      <c r="CO335" s="6">
        <v>11.826280000000001</v>
      </c>
      <c r="CP335" s="6">
        <v>360</v>
      </c>
      <c r="CQ335" s="7">
        <f t="shared" si="10"/>
        <v>414.0888635553701</v>
      </c>
      <c r="CR335" s="7">
        <f t="shared" si="11"/>
        <v>13.814551722698193</v>
      </c>
    </row>
    <row r="336" spans="1:96" s="6" customFormat="1">
      <c r="A336" s="5">
        <v>42284.958333333336</v>
      </c>
      <c r="B336" s="6">
        <v>36940</v>
      </c>
      <c r="C336" s="6">
        <v>18.903379999999999</v>
      </c>
      <c r="D336" s="6">
        <v>1.1620060000000001</v>
      </c>
      <c r="E336" s="6">
        <v>0.98539560000000004</v>
      </c>
      <c r="F336" s="6">
        <v>0.46085720000000002</v>
      </c>
      <c r="G336" s="6">
        <v>-4.2297539999999996E-3</v>
      </c>
      <c r="H336" s="6">
        <v>0.12435930000000001</v>
      </c>
      <c r="I336" s="6">
        <v>1.5722750000000001E-2</v>
      </c>
      <c r="J336" s="6">
        <v>1.7914829999999999</v>
      </c>
      <c r="K336" s="6">
        <v>-1.0353889999999999</v>
      </c>
      <c r="L336" s="6">
        <v>0.85106360000000003</v>
      </c>
      <c r="M336" s="6">
        <v>1.5145980000000001</v>
      </c>
      <c r="N336" s="6">
        <v>-0.46748299999999998</v>
      </c>
      <c r="O336" s="6">
        <v>0.78882439999999998</v>
      </c>
      <c r="P336" s="6">
        <v>5.684933</v>
      </c>
      <c r="Q336" s="6">
        <v>5.4927289999999998</v>
      </c>
      <c r="R336" s="6">
        <v>126.20950000000001</v>
      </c>
      <c r="S336" s="6">
        <v>14.89372</v>
      </c>
      <c r="T336" s="6">
        <v>343.79050000000001</v>
      </c>
      <c r="U336" s="6">
        <v>-3.2447629999999998</v>
      </c>
      <c r="V336" s="6">
        <v>4.4318739999999996</v>
      </c>
      <c r="W336" s="6">
        <v>0.53928169999999997</v>
      </c>
      <c r="X336" s="6">
        <v>17.208539999999999</v>
      </c>
      <c r="Y336" s="6">
        <v>110</v>
      </c>
      <c r="Z336" s="6">
        <v>17689</v>
      </c>
      <c r="AA336" s="6">
        <v>0</v>
      </c>
      <c r="AB336" s="6">
        <v>0</v>
      </c>
      <c r="AC336" s="6">
        <v>0</v>
      </c>
      <c r="AD336" s="6">
        <v>311</v>
      </c>
      <c r="AE336" s="6">
        <v>0</v>
      </c>
      <c r="AF336" s="6">
        <v>0</v>
      </c>
      <c r="AG336" s="6">
        <v>-1.5110210000000001E-2</v>
      </c>
      <c r="AH336" s="6">
        <v>5.3021390000000004</v>
      </c>
      <c r="AI336" s="6">
        <v>18.474869999999999</v>
      </c>
      <c r="AJ336" s="6">
        <v>1.3100639999999999</v>
      </c>
      <c r="AK336" s="6">
        <v>-0.30956260000000002</v>
      </c>
      <c r="AL336" s="6">
        <v>0.28625119999999998</v>
      </c>
      <c r="AM336" s="6">
        <v>-5.7547149999999998E-2</v>
      </c>
      <c r="AN336" s="6">
        <v>0.182916</v>
      </c>
      <c r="AO336" s="6">
        <v>2.2410409999999999E-2</v>
      </c>
      <c r="AP336" s="6">
        <v>-4.0542710000000003E-2</v>
      </c>
      <c r="AQ336" s="6">
        <v>1.459718E-3</v>
      </c>
      <c r="AR336" s="6">
        <v>0.45181979999999999</v>
      </c>
      <c r="AS336" s="6">
        <v>-6.9685579999999997E-3</v>
      </c>
      <c r="AT336" s="6">
        <v>0.12803529999999999</v>
      </c>
      <c r="AU336" s="6">
        <v>1.5366350000000001E-2</v>
      </c>
      <c r="AV336" s="6">
        <v>756.20780000000002</v>
      </c>
      <c r="AW336" s="6">
        <v>12.710520000000001</v>
      </c>
      <c r="AX336" s="6">
        <v>99.721810000000005</v>
      </c>
      <c r="AY336" s="6">
        <v>15.628819999999999</v>
      </c>
      <c r="AZ336" s="6">
        <v>1.196706</v>
      </c>
      <c r="BA336" s="6">
        <v>-5.7547149999999998E-2</v>
      </c>
      <c r="BB336" s="6">
        <v>3.5617109999999998</v>
      </c>
      <c r="BC336" s="6">
        <v>1.5020540000000001E-3</v>
      </c>
      <c r="BD336" s="6">
        <v>4.0934890000000002E-2</v>
      </c>
      <c r="BE336" s="6">
        <v>6.160239E-2</v>
      </c>
      <c r="BF336" s="6">
        <v>1.678825</v>
      </c>
      <c r="BG336" s="6">
        <v>0</v>
      </c>
      <c r="BH336" s="6">
        <v>0</v>
      </c>
      <c r="BI336" s="6">
        <v>38</v>
      </c>
      <c r="BJ336" s="6">
        <v>0</v>
      </c>
      <c r="BK336" s="6">
        <v>15.796799999999999</v>
      </c>
      <c r="BL336" s="6">
        <v>1.4884500000000001</v>
      </c>
      <c r="BM336" s="6">
        <v>1.793695</v>
      </c>
      <c r="BN336" s="6">
        <v>11.15227</v>
      </c>
      <c r="BO336" s="6">
        <v>82.982349999999997</v>
      </c>
      <c r="BP336" s="6">
        <v>1.196887</v>
      </c>
      <c r="BQ336" s="6">
        <v>-6.1185510000000001</v>
      </c>
      <c r="BR336" s="6">
        <v>-8.3803119999999995E-2</v>
      </c>
      <c r="BS336" s="6">
        <v>-2.3164169999999999</v>
      </c>
      <c r="BT336" s="6">
        <v>0.1911089</v>
      </c>
      <c r="BU336" s="6">
        <v>533.44510000000002</v>
      </c>
      <c r="BV336" s="6">
        <v>537.05619999999999</v>
      </c>
      <c r="BW336" s="6">
        <v>311.5437</v>
      </c>
      <c r="BX336" s="6">
        <v>-0.90079710000000002</v>
      </c>
      <c r="BY336" s="6">
        <v>2.710229</v>
      </c>
      <c r="BZ336" s="6">
        <v>0.75297429999999999</v>
      </c>
      <c r="CA336" s="6">
        <v>17.06549</v>
      </c>
      <c r="CB336" s="6">
        <v>21.060300000000002</v>
      </c>
      <c r="CC336" s="6">
        <v>290.22250000000003</v>
      </c>
      <c r="CD336" s="6">
        <v>294.52679999999998</v>
      </c>
      <c r="CE336" s="6" t="s">
        <v>95</v>
      </c>
      <c r="CF336" s="6" t="s">
        <v>95</v>
      </c>
      <c r="CG336" s="6" t="s">
        <v>95</v>
      </c>
      <c r="CH336" s="6" t="s">
        <v>95</v>
      </c>
      <c r="CI336" s="6">
        <v>5.0631080000000002E-2</v>
      </c>
      <c r="CJ336" s="6">
        <v>4.9771469999999998E-2</v>
      </c>
      <c r="CK336" s="6">
        <v>47.154980000000002</v>
      </c>
      <c r="CL336" s="6">
        <v>0</v>
      </c>
      <c r="CM336" s="6">
        <v>0</v>
      </c>
      <c r="CN336" s="6">
        <v>8.7326560000000004</v>
      </c>
      <c r="CO336" s="6">
        <v>11.815060000000001</v>
      </c>
      <c r="CP336" s="6">
        <v>360</v>
      </c>
      <c r="CQ336" s="7">
        <f t="shared" si="10"/>
        <v>413.79891910010764</v>
      </c>
      <c r="CR336" s="7">
        <f t="shared" si="11"/>
        <v>13.439327046511854</v>
      </c>
    </row>
    <row r="337" spans="1:96" s="6" customFormat="1">
      <c r="A337" s="5">
        <v>42284.979166666664</v>
      </c>
      <c r="B337" s="6">
        <v>36941</v>
      </c>
      <c r="C337" s="6">
        <v>-1.948887</v>
      </c>
      <c r="D337" s="6">
        <v>1.188742</v>
      </c>
      <c r="E337" s="6">
        <v>0.99570610000000004</v>
      </c>
      <c r="F337" s="6">
        <v>0.48066930000000002</v>
      </c>
      <c r="G337" s="6">
        <v>-3.8646220000000002E-2</v>
      </c>
      <c r="H337" s="6">
        <v>0.16161809999999999</v>
      </c>
      <c r="I337" s="6">
        <v>-1.617849E-3</v>
      </c>
      <c r="J337" s="6">
        <v>1.829466</v>
      </c>
      <c r="K337" s="6">
        <v>-1.152439</v>
      </c>
      <c r="L337" s="6">
        <v>0.85110090000000005</v>
      </c>
      <c r="M337" s="6">
        <v>1.5876980000000001</v>
      </c>
      <c r="N337" s="6">
        <v>-0.50849</v>
      </c>
      <c r="O337" s="6">
        <v>0.80898789999999998</v>
      </c>
      <c r="P337" s="6">
        <v>5.9331149999999999</v>
      </c>
      <c r="Q337" s="6">
        <v>5.7449519999999996</v>
      </c>
      <c r="R337" s="6">
        <v>126.4978</v>
      </c>
      <c r="S337" s="6">
        <v>0</v>
      </c>
      <c r="T337" s="6">
        <v>343.50220000000002</v>
      </c>
      <c r="U337" s="6">
        <v>-3.4170509999999998</v>
      </c>
      <c r="V337" s="6">
        <v>4.6182590000000001</v>
      </c>
      <c r="W337" s="6">
        <v>0.55569199999999996</v>
      </c>
      <c r="X337" s="6">
        <v>16.677800000000001</v>
      </c>
      <c r="Y337" s="6">
        <v>110</v>
      </c>
      <c r="Z337" s="6">
        <v>17487</v>
      </c>
      <c r="AA337" s="6">
        <v>0</v>
      </c>
      <c r="AB337" s="6">
        <v>0</v>
      </c>
      <c r="AC337" s="6">
        <v>0</v>
      </c>
      <c r="AD337" s="6">
        <v>513</v>
      </c>
      <c r="AE337" s="6">
        <v>0</v>
      </c>
      <c r="AF337" s="6">
        <v>0</v>
      </c>
      <c r="AG337" s="6">
        <v>-5.8149480000000003E-2</v>
      </c>
      <c r="AH337" s="6">
        <v>-46.56324</v>
      </c>
      <c r="AI337" s="6">
        <v>0.86868109999999998</v>
      </c>
      <c r="AJ337" s="6">
        <v>1.1492169999999999</v>
      </c>
      <c r="AK337" s="6">
        <v>-0.18081759999999999</v>
      </c>
      <c r="AL337" s="6">
        <v>0.203899</v>
      </c>
      <c r="AM337" s="6">
        <v>-4.0735239999999999E-2</v>
      </c>
      <c r="AN337" s="6">
        <v>0.4636673</v>
      </c>
      <c r="AO337" s="6">
        <v>4.0950780000000003E-3</v>
      </c>
      <c r="AP337" s="6">
        <v>-3.0257050000000001E-2</v>
      </c>
      <c r="AQ337" s="6">
        <v>-1.8807830000000001E-2</v>
      </c>
      <c r="AR337" s="6">
        <v>0.46052349999999997</v>
      </c>
      <c r="AS337" s="6">
        <v>-3.8743199999999998E-2</v>
      </c>
      <c r="AT337" s="6">
        <v>0.16369610000000001</v>
      </c>
      <c r="AU337" s="6">
        <v>7.2112680000000005E-4</v>
      </c>
      <c r="AV337" s="6">
        <v>757.61879999999996</v>
      </c>
      <c r="AW337" s="6">
        <v>11.984299999999999</v>
      </c>
      <c r="AX337" s="6">
        <v>99.725809999999996</v>
      </c>
      <c r="AY337" s="6">
        <v>15.19332</v>
      </c>
      <c r="AZ337" s="6">
        <v>1.199017</v>
      </c>
      <c r="BA337" s="6">
        <v>-4.0735239999999999E-2</v>
      </c>
      <c r="BB337" s="6">
        <v>-45.891100000000002</v>
      </c>
      <c r="BC337" s="6">
        <v>-1.9339809999999999E-2</v>
      </c>
      <c r="BD337" s="6">
        <v>1.925572E-3</v>
      </c>
      <c r="BE337" s="6">
        <v>-0.74645570000000006</v>
      </c>
      <c r="BF337" s="6">
        <v>7.4321010000000007E-2</v>
      </c>
      <c r="BG337" s="6">
        <v>0</v>
      </c>
      <c r="BH337" s="6">
        <v>0</v>
      </c>
      <c r="BI337" s="6">
        <v>38</v>
      </c>
      <c r="BJ337" s="6">
        <v>0</v>
      </c>
      <c r="BK337" s="6">
        <v>15.36605</v>
      </c>
      <c r="BL337" s="6">
        <v>1.3999539999999999</v>
      </c>
      <c r="BM337" s="6">
        <v>1.744812</v>
      </c>
      <c r="BN337" s="6">
        <v>10.50487</v>
      </c>
      <c r="BO337" s="6">
        <v>80.235240000000005</v>
      </c>
      <c r="BP337" s="6">
        <v>1.1991510000000001</v>
      </c>
      <c r="BQ337" s="6">
        <v>-6.7953580000000002</v>
      </c>
      <c r="BR337" s="6">
        <v>-0.1155226</v>
      </c>
      <c r="BS337" s="6">
        <v>-2.216316</v>
      </c>
      <c r="BT337" s="6">
        <v>0.24938189999999999</v>
      </c>
      <c r="BU337" s="6">
        <v>534.34400000000005</v>
      </c>
      <c r="BV337" s="6">
        <v>538.67359999999996</v>
      </c>
      <c r="BW337" s="6">
        <v>311.69540000000001</v>
      </c>
      <c r="BX337" s="6">
        <v>-0.90948980000000001</v>
      </c>
      <c r="BY337" s="6">
        <v>3.4201700000000002</v>
      </c>
      <c r="BZ337" s="6">
        <v>0.63523030000000003</v>
      </c>
      <c r="CA337" s="6">
        <v>16.870190000000001</v>
      </c>
      <c r="CB337" s="6">
        <v>20.811979999999998</v>
      </c>
      <c r="CC337" s="6">
        <v>290.00420000000003</v>
      </c>
      <c r="CD337" s="6">
        <v>294.11320000000001</v>
      </c>
      <c r="CE337" s="6" t="s">
        <v>95</v>
      </c>
      <c r="CF337" s="6" t="s">
        <v>95</v>
      </c>
      <c r="CG337" s="6" t="s">
        <v>95</v>
      </c>
      <c r="CH337" s="6" t="s">
        <v>95</v>
      </c>
      <c r="CI337" s="6">
        <v>5.8974779999999997E-2</v>
      </c>
      <c r="CJ337" s="6">
        <v>5.794523E-2</v>
      </c>
      <c r="CK337" s="6">
        <v>49.085290000000001</v>
      </c>
      <c r="CL337" s="6">
        <v>0</v>
      </c>
      <c r="CM337" s="6">
        <v>0</v>
      </c>
      <c r="CN337" s="6">
        <v>8.6318889999999993</v>
      </c>
      <c r="CO337" s="6">
        <v>11.81349</v>
      </c>
      <c r="CP337" s="6">
        <v>360</v>
      </c>
      <c r="CQ337" s="7">
        <f t="shared" si="10"/>
        <v>413.92921467154616</v>
      </c>
      <c r="CR337" s="7">
        <f t="shared" si="11"/>
        <v>13.092587226333089</v>
      </c>
    </row>
    <row r="338" spans="1:96" s="6" customFormat="1">
      <c r="A338" s="5">
        <v>42285</v>
      </c>
      <c r="B338" s="6">
        <v>36942</v>
      </c>
      <c r="C338" s="6">
        <v>1.671495</v>
      </c>
      <c r="D338" s="6">
        <v>1.2114</v>
      </c>
      <c r="E338" s="6">
        <v>1.004621</v>
      </c>
      <c r="F338" s="6">
        <v>0.46089269999999999</v>
      </c>
      <c r="G338" s="6">
        <v>-3.4357939999999997E-2</v>
      </c>
      <c r="H338" s="6">
        <v>0.16614219999999999</v>
      </c>
      <c r="I338" s="6">
        <v>1.386113E-3</v>
      </c>
      <c r="J338" s="6">
        <v>1.82456</v>
      </c>
      <c r="K338" s="6">
        <v>-1.2328650000000001</v>
      </c>
      <c r="L338" s="6">
        <v>0.85849160000000002</v>
      </c>
      <c r="M338" s="6">
        <v>1.61829</v>
      </c>
      <c r="N338" s="6">
        <v>-0.53066590000000002</v>
      </c>
      <c r="O338" s="6">
        <v>0.81171099999999996</v>
      </c>
      <c r="P338" s="6">
        <v>5.8638260000000004</v>
      </c>
      <c r="Q338" s="6">
        <v>5.6780400000000002</v>
      </c>
      <c r="R338" s="6">
        <v>126.3313</v>
      </c>
      <c r="S338" s="6">
        <v>14.417859999999999</v>
      </c>
      <c r="T338" s="6">
        <v>343.6687</v>
      </c>
      <c r="U338" s="6">
        <v>-3.3639760000000001</v>
      </c>
      <c r="V338" s="6">
        <v>4.5742649999999996</v>
      </c>
      <c r="W338" s="6">
        <v>0.58762009999999998</v>
      </c>
      <c r="X338" s="6">
        <v>16.408909999999999</v>
      </c>
      <c r="Y338" s="6">
        <v>110</v>
      </c>
      <c r="Z338" s="6">
        <v>17386</v>
      </c>
      <c r="AA338" s="6">
        <v>0</v>
      </c>
      <c r="AB338" s="6">
        <v>0</v>
      </c>
      <c r="AC338" s="6">
        <v>0</v>
      </c>
      <c r="AD338" s="6">
        <v>614</v>
      </c>
      <c r="AE338" s="6">
        <v>0</v>
      </c>
      <c r="AF338" s="6">
        <v>0</v>
      </c>
      <c r="AG338" s="6">
        <v>-0.10586660000000001</v>
      </c>
      <c r="AH338" s="6">
        <v>6.743798</v>
      </c>
      <c r="AI338" s="6">
        <v>1.2673559999999999</v>
      </c>
      <c r="AJ338" s="6">
        <v>1.432544</v>
      </c>
      <c r="AK338" s="6">
        <v>-0.46002860000000001</v>
      </c>
      <c r="AL338" s="6">
        <v>0.4697576</v>
      </c>
      <c r="AM338" s="6">
        <v>-0.1114136</v>
      </c>
      <c r="AN338" s="6">
        <v>0.28188489999999999</v>
      </c>
      <c r="AO338" s="6">
        <v>3.5189039999999998E-2</v>
      </c>
      <c r="AP338" s="6">
        <v>-4.5829450000000001E-2</v>
      </c>
      <c r="AQ338" s="6">
        <v>2.6811959999999998E-3</v>
      </c>
      <c r="AR338" s="6">
        <v>0.4510827</v>
      </c>
      <c r="AS338" s="6">
        <v>-3.8330620000000003E-2</v>
      </c>
      <c r="AT338" s="6">
        <v>0.1701619</v>
      </c>
      <c r="AU338" s="6">
        <v>1.050975E-3</v>
      </c>
      <c r="AV338" s="6">
        <v>756.14580000000001</v>
      </c>
      <c r="AW338" s="6">
        <v>11.26741</v>
      </c>
      <c r="AX338" s="6">
        <v>99.732500000000002</v>
      </c>
      <c r="AY338" s="6">
        <v>15.015510000000001</v>
      </c>
      <c r="AZ338" s="6">
        <v>1.2002809999999999</v>
      </c>
      <c r="BA338" s="6">
        <v>-0.1114136</v>
      </c>
      <c r="BB338" s="6">
        <v>6.5421180000000003</v>
      </c>
      <c r="BC338" s="6">
        <v>2.7470910000000001E-3</v>
      </c>
      <c r="BD338" s="6">
        <v>2.7998609999999998E-3</v>
      </c>
      <c r="BE338" s="6">
        <v>9.98806E-2</v>
      </c>
      <c r="BF338" s="6">
        <v>0.1017993</v>
      </c>
      <c r="BG338" s="6">
        <v>0</v>
      </c>
      <c r="BH338" s="6">
        <v>0</v>
      </c>
      <c r="BI338" s="6">
        <v>38</v>
      </c>
      <c r="BJ338" s="6">
        <v>0</v>
      </c>
      <c r="BK338" s="6">
        <v>15.176780000000001</v>
      </c>
      <c r="BL338" s="6">
        <v>1.3114980000000001</v>
      </c>
      <c r="BM338" s="6">
        <v>1.7236929999999999</v>
      </c>
      <c r="BN338" s="6">
        <v>9.8475800000000007</v>
      </c>
      <c r="BO338" s="6">
        <v>76.086539999999999</v>
      </c>
      <c r="BP338" s="6">
        <v>1.2003919999999999</v>
      </c>
      <c r="BQ338" s="6">
        <v>-6.8809579999999997</v>
      </c>
      <c r="BR338" s="6">
        <v>-0.1532819</v>
      </c>
      <c r="BS338" s="6">
        <v>-2.1278790000000001</v>
      </c>
      <c r="BT338" s="6">
        <v>0.32103080000000001</v>
      </c>
      <c r="BU338" s="6">
        <v>532.19759999999997</v>
      </c>
      <c r="BV338" s="6">
        <v>536.62980000000005</v>
      </c>
      <c r="BW338" s="6">
        <v>311.3766</v>
      </c>
      <c r="BX338" s="6">
        <v>-0.81448050000000005</v>
      </c>
      <c r="BY338" s="6">
        <v>3.6175679999999999</v>
      </c>
      <c r="BZ338" s="6">
        <v>0.48208089999999998</v>
      </c>
      <c r="CA338" s="6">
        <v>16.702539999999999</v>
      </c>
      <c r="CB338" s="6">
        <v>20.686240000000002</v>
      </c>
      <c r="CC338" s="6">
        <v>289.81799999999998</v>
      </c>
      <c r="CD338" s="6">
        <v>293.93779999999998</v>
      </c>
      <c r="CE338" s="6" t="s">
        <v>95</v>
      </c>
      <c r="CF338" s="6" t="s">
        <v>95</v>
      </c>
      <c r="CG338" s="6" t="s">
        <v>95</v>
      </c>
      <c r="CH338" s="6" t="s">
        <v>95</v>
      </c>
      <c r="CI338" s="6">
        <v>6.6465170000000004E-2</v>
      </c>
      <c r="CJ338" s="6">
        <v>6.5532629999999994E-2</v>
      </c>
      <c r="CK338" s="6">
        <v>48.956150000000001</v>
      </c>
      <c r="CL338" s="6">
        <v>0</v>
      </c>
      <c r="CM338" s="6">
        <v>0</v>
      </c>
      <c r="CN338" s="6">
        <v>8.5021869999999993</v>
      </c>
      <c r="CO338" s="6">
        <v>11.809530000000001</v>
      </c>
      <c r="CP338" s="6">
        <v>360</v>
      </c>
      <c r="CQ338" s="7">
        <f t="shared" si="10"/>
        <v>412.84198031132769</v>
      </c>
      <c r="CR338" s="7">
        <f t="shared" si="11"/>
        <v>12.942606590305445</v>
      </c>
    </row>
    <row r="339" spans="1:96" s="6" customFormat="1">
      <c r="A339" s="5">
        <v>42285.020833333336</v>
      </c>
      <c r="B339" s="6">
        <v>36943</v>
      </c>
      <c r="C339" s="6">
        <v>6.2037940000000003</v>
      </c>
      <c r="D339" s="6">
        <v>0.9639645</v>
      </c>
      <c r="E339" s="6">
        <v>0.89611010000000002</v>
      </c>
      <c r="F339" s="6">
        <v>0.41498360000000001</v>
      </c>
      <c r="G339" s="6">
        <v>-5.3301500000000002E-2</v>
      </c>
      <c r="H339" s="6">
        <v>0.1089161</v>
      </c>
      <c r="I339" s="6">
        <v>5.1439379999999998E-3</v>
      </c>
      <c r="J339" s="6">
        <v>1.6372869999999999</v>
      </c>
      <c r="K339" s="6">
        <v>-0.97894300000000001</v>
      </c>
      <c r="L339" s="6">
        <v>0.6117648</v>
      </c>
      <c r="M339" s="6">
        <v>1.5837490000000001</v>
      </c>
      <c r="N339" s="6">
        <v>-0.52016759999999995</v>
      </c>
      <c r="O339" s="6">
        <v>0.73475900000000005</v>
      </c>
      <c r="P339" s="6">
        <v>5.4030820000000004</v>
      </c>
      <c r="Q339" s="6">
        <v>5.2222840000000001</v>
      </c>
      <c r="R339" s="6">
        <v>126.1379</v>
      </c>
      <c r="S339" s="6">
        <v>14.81701</v>
      </c>
      <c r="T339" s="6">
        <v>343.8621</v>
      </c>
      <c r="U339" s="6">
        <v>-3.0797349999999999</v>
      </c>
      <c r="V339" s="6">
        <v>4.2175180000000001</v>
      </c>
      <c r="W339" s="6">
        <v>0.6011396</v>
      </c>
      <c r="X339" s="6">
        <v>16.3749</v>
      </c>
      <c r="Y339" s="6">
        <v>110</v>
      </c>
      <c r="Z339" s="6">
        <v>17769</v>
      </c>
      <c r="AA339" s="6">
        <v>0</v>
      </c>
      <c r="AB339" s="6">
        <v>0</v>
      </c>
      <c r="AC339" s="6">
        <v>0</v>
      </c>
      <c r="AD339" s="6">
        <v>231</v>
      </c>
      <c r="AE339" s="6">
        <v>0</v>
      </c>
      <c r="AF339" s="6">
        <v>0</v>
      </c>
      <c r="AG339" s="6">
        <v>2.2156819999999999E-4</v>
      </c>
      <c r="AH339" s="6">
        <v>16.785540000000001</v>
      </c>
      <c r="AI339" s="6">
        <v>5.160876</v>
      </c>
      <c r="AJ339" s="6">
        <v>1.2614780000000001</v>
      </c>
      <c r="AK339" s="6">
        <v>-0.16625029999999999</v>
      </c>
      <c r="AL339" s="6">
        <v>0.1847193</v>
      </c>
      <c r="AM339" s="6">
        <v>-1.7915980000000001E-2</v>
      </c>
      <c r="AN339" s="6">
        <v>0.3031546</v>
      </c>
      <c r="AO339" s="6">
        <v>4.2685239999999999E-2</v>
      </c>
      <c r="AP339" s="6">
        <v>-6.0178879999999997E-2</v>
      </c>
      <c r="AQ339" s="6">
        <v>6.6080280000000002E-3</v>
      </c>
      <c r="AR339" s="6">
        <v>0.40412360000000003</v>
      </c>
      <c r="AS339" s="6">
        <v>-5.8044850000000002E-2</v>
      </c>
      <c r="AT339" s="6">
        <v>0.1152902</v>
      </c>
      <c r="AU339" s="6">
        <v>4.2791929999999997E-3</v>
      </c>
      <c r="AV339" s="6">
        <v>754.73519999999996</v>
      </c>
      <c r="AW339" s="6">
        <v>11.28884</v>
      </c>
      <c r="AX339" s="6">
        <v>99.733699999999999</v>
      </c>
      <c r="AY339" s="6">
        <v>14.979200000000001</v>
      </c>
      <c r="AZ339" s="6">
        <v>1.200434</v>
      </c>
      <c r="BA339" s="6">
        <v>-1.7915980000000001E-2</v>
      </c>
      <c r="BB339" s="6">
        <v>16.12359</v>
      </c>
      <c r="BC339" s="6">
        <v>6.757051E-3</v>
      </c>
      <c r="BD339" s="6">
        <v>1.13805E-2</v>
      </c>
      <c r="BE339" s="6">
        <v>0.24660499999999999</v>
      </c>
      <c r="BF339" s="6">
        <v>0.41534199999999999</v>
      </c>
      <c r="BG339" s="6">
        <v>0</v>
      </c>
      <c r="BH339" s="6">
        <v>0</v>
      </c>
      <c r="BI339" s="6">
        <v>38</v>
      </c>
      <c r="BJ339" s="6">
        <v>0</v>
      </c>
      <c r="BK339" s="6">
        <v>15.13171</v>
      </c>
      <c r="BL339" s="6">
        <v>1.309024</v>
      </c>
      <c r="BM339" s="6">
        <v>1.7187060000000001</v>
      </c>
      <c r="BN339" s="6">
        <v>9.8305360000000004</v>
      </c>
      <c r="BO339" s="6">
        <v>76.163340000000005</v>
      </c>
      <c r="BP339" s="6">
        <v>1.200672</v>
      </c>
      <c r="BQ339" s="6">
        <v>-7.2456969999999998</v>
      </c>
      <c r="BR339" s="6">
        <v>-0.14310990000000001</v>
      </c>
      <c r="BS339" s="6">
        <v>-2.610112</v>
      </c>
      <c r="BT339" s="6">
        <v>0.3706409</v>
      </c>
      <c r="BU339" s="6">
        <v>531.56640000000004</v>
      </c>
      <c r="BV339" s="6">
        <v>535.83140000000003</v>
      </c>
      <c r="BW339" s="6">
        <v>311.30619999999999</v>
      </c>
      <c r="BX339" s="6">
        <v>-0.97782250000000004</v>
      </c>
      <c r="BY339" s="6">
        <v>3.2871229999999998</v>
      </c>
      <c r="BZ339" s="6">
        <v>0.45725640000000001</v>
      </c>
      <c r="CA339" s="6">
        <v>16.648309999999999</v>
      </c>
      <c r="CB339" s="6">
        <v>20.60333</v>
      </c>
      <c r="CC339" s="6">
        <v>289.75909999999999</v>
      </c>
      <c r="CD339" s="6">
        <v>293.90730000000002</v>
      </c>
      <c r="CE339" s="6" t="s">
        <v>95</v>
      </c>
      <c r="CF339" s="6" t="s">
        <v>95</v>
      </c>
      <c r="CG339" s="6" t="s">
        <v>95</v>
      </c>
      <c r="CH339" s="6" t="s">
        <v>95</v>
      </c>
      <c r="CI339" s="6">
        <v>3.2995549999999998E-2</v>
      </c>
      <c r="CJ339" s="6">
        <v>3.247357E-2</v>
      </c>
      <c r="CK339" s="6">
        <v>49.812629999999999</v>
      </c>
      <c r="CL339" s="6">
        <v>0</v>
      </c>
      <c r="CM339" s="6">
        <v>0</v>
      </c>
      <c r="CN339" s="6">
        <v>8.3691379999999995</v>
      </c>
      <c r="CO339" s="6">
        <v>11.79818</v>
      </c>
      <c r="CP339" s="6">
        <v>360</v>
      </c>
      <c r="CQ339" s="7">
        <f t="shared" si="10"/>
        <v>412.01493800384009</v>
      </c>
      <c r="CR339" s="7">
        <f t="shared" si="11"/>
        <v>12.907178549767268</v>
      </c>
    </row>
    <row r="340" spans="1:96" s="6" customFormat="1">
      <c r="A340" s="5">
        <v>42285.041666666664</v>
      </c>
      <c r="B340" s="6">
        <v>36944</v>
      </c>
      <c r="C340" s="6">
        <v>1.518465</v>
      </c>
      <c r="D340" s="6">
        <v>0.80773950000000005</v>
      </c>
      <c r="E340" s="6">
        <v>0.82026810000000006</v>
      </c>
      <c r="F340" s="6">
        <v>0.38047209999999998</v>
      </c>
      <c r="G340" s="6">
        <v>-6.4790189999999998E-2</v>
      </c>
      <c r="H340" s="6">
        <v>8.9183059999999995E-2</v>
      </c>
      <c r="I340" s="6">
        <v>1.2589879999999999E-3</v>
      </c>
      <c r="J340" s="6">
        <v>1.485881</v>
      </c>
      <c r="K340" s="6">
        <v>-0.86980729999999995</v>
      </c>
      <c r="L340" s="6">
        <v>0.43432989999999999</v>
      </c>
      <c r="M340" s="6">
        <v>1.5493920000000001</v>
      </c>
      <c r="N340" s="6">
        <v>-0.51387830000000001</v>
      </c>
      <c r="O340" s="6">
        <v>0.68110780000000004</v>
      </c>
      <c r="P340" s="6">
        <v>5.1192099999999998</v>
      </c>
      <c r="Q340" s="6">
        <v>4.9543480000000004</v>
      </c>
      <c r="R340" s="6">
        <v>126.8877</v>
      </c>
      <c r="S340" s="6">
        <v>14.53599</v>
      </c>
      <c r="T340" s="6">
        <v>343.1123</v>
      </c>
      <c r="U340" s="6">
        <v>-2.9738419999999999</v>
      </c>
      <c r="V340" s="6">
        <v>3.9625590000000002</v>
      </c>
      <c r="W340" s="6">
        <v>0.56967040000000002</v>
      </c>
      <c r="X340" s="6">
        <v>16.314689999999999</v>
      </c>
      <c r="Y340" s="6">
        <v>110</v>
      </c>
      <c r="Z340" s="6">
        <v>17928</v>
      </c>
      <c r="AA340" s="6">
        <v>0</v>
      </c>
      <c r="AB340" s="6">
        <v>0</v>
      </c>
      <c r="AC340" s="6">
        <v>0</v>
      </c>
      <c r="AD340" s="6">
        <v>72</v>
      </c>
      <c r="AE340" s="6">
        <v>0</v>
      </c>
      <c r="AF340" s="6">
        <v>0</v>
      </c>
      <c r="AG340" s="6">
        <v>6.0694289999999998E-2</v>
      </c>
      <c r="AH340" s="6">
        <v>-9.2664220000000004</v>
      </c>
      <c r="AI340" s="6">
        <v>2.071593</v>
      </c>
      <c r="AJ340" s="6">
        <v>1.1459900000000001</v>
      </c>
      <c r="AK340" s="6">
        <v>-3.3422109999999998E-2</v>
      </c>
      <c r="AL340" s="6">
        <v>6.5417440000000004E-3</v>
      </c>
      <c r="AM340" s="6">
        <v>6.0019610000000001E-2</v>
      </c>
      <c r="AN340" s="6">
        <v>0.25014370000000002</v>
      </c>
      <c r="AO340" s="6">
        <v>1.729201E-2</v>
      </c>
      <c r="AP340" s="6">
        <v>-1.1660719999999999E-2</v>
      </c>
      <c r="AQ340" s="6">
        <v>-3.8076920000000001E-3</v>
      </c>
      <c r="AR340" s="6">
        <v>0.37095309999999998</v>
      </c>
      <c r="AS340" s="6">
        <v>-6.6294039999999999E-2</v>
      </c>
      <c r="AT340" s="6">
        <v>8.9770299999999997E-2</v>
      </c>
      <c r="AU340" s="6">
        <v>1.717597E-3</v>
      </c>
      <c r="AV340" s="6">
        <v>754.49630000000002</v>
      </c>
      <c r="AW340" s="6">
        <v>11.15804</v>
      </c>
      <c r="AX340" s="6">
        <v>99.716809999999995</v>
      </c>
      <c r="AY340" s="6">
        <v>14.93543</v>
      </c>
      <c r="AZ340" s="6">
        <v>1.200493</v>
      </c>
      <c r="BA340" s="6">
        <v>6.0019610000000001E-2</v>
      </c>
      <c r="BB340" s="6">
        <v>-9.2907679999999999</v>
      </c>
      <c r="BC340" s="6">
        <v>-3.8917079999999998E-3</v>
      </c>
      <c r="BD340" s="6">
        <v>4.5663839999999997E-3</v>
      </c>
      <c r="BE340" s="6">
        <v>-0.14043030000000001</v>
      </c>
      <c r="BF340" s="6">
        <v>0.1647757</v>
      </c>
      <c r="BG340" s="6">
        <v>0</v>
      </c>
      <c r="BH340" s="6">
        <v>0</v>
      </c>
      <c r="BI340" s="6">
        <v>38</v>
      </c>
      <c r="BJ340" s="6">
        <v>0</v>
      </c>
      <c r="BK340" s="6">
        <v>15.0769</v>
      </c>
      <c r="BL340" s="6">
        <v>1.2911349999999999</v>
      </c>
      <c r="BM340" s="6">
        <v>1.71265</v>
      </c>
      <c r="BN340" s="6">
        <v>9.6980409999999999</v>
      </c>
      <c r="BO340" s="6">
        <v>75.388149999999996</v>
      </c>
      <c r="BP340" s="6">
        <v>1.2009970000000001</v>
      </c>
      <c r="BQ340" s="6">
        <v>-8.0641090000000002</v>
      </c>
      <c r="BR340" s="6">
        <v>-0.17707390000000001</v>
      </c>
      <c r="BS340" s="6">
        <v>-2.9718179999999998</v>
      </c>
      <c r="BT340" s="6">
        <v>0.52385230000000005</v>
      </c>
      <c r="BU340" s="6">
        <v>539.84519999999998</v>
      </c>
      <c r="BV340" s="6">
        <v>544.41359999999997</v>
      </c>
      <c r="BW340" s="6">
        <v>312.54640000000001</v>
      </c>
      <c r="BX340" s="6">
        <v>-1.217122</v>
      </c>
      <c r="BY340" s="6">
        <v>3.3513169999999999</v>
      </c>
      <c r="BZ340" s="6">
        <v>0.43833159999999999</v>
      </c>
      <c r="CA340" s="6">
        <v>16.607099999999999</v>
      </c>
      <c r="CB340" s="6">
        <v>20.46782</v>
      </c>
      <c r="CC340" s="6">
        <v>289.7133</v>
      </c>
      <c r="CD340" s="6">
        <v>293.85480000000001</v>
      </c>
      <c r="CE340" s="6" t="s">
        <v>95</v>
      </c>
      <c r="CF340" s="6" t="s">
        <v>95</v>
      </c>
      <c r="CG340" s="6" t="s">
        <v>95</v>
      </c>
      <c r="CH340" s="6" t="s">
        <v>95</v>
      </c>
      <c r="CI340" s="6">
        <v>1.7066680000000001E-2</v>
      </c>
      <c r="CJ340" s="6">
        <v>1.662516E-2</v>
      </c>
      <c r="CK340" s="6">
        <v>51.434629999999999</v>
      </c>
      <c r="CL340" s="6">
        <v>0</v>
      </c>
      <c r="CM340" s="6">
        <v>0</v>
      </c>
      <c r="CN340" s="6">
        <v>8.2642000000000007</v>
      </c>
      <c r="CO340" s="6">
        <v>11.79167</v>
      </c>
      <c r="CP340" s="6">
        <v>360</v>
      </c>
      <c r="CQ340" s="7">
        <f t="shared" si="10"/>
        <v>411.89170538149597</v>
      </c>
      <c r="CR340" s="7">
        <f t="shared" si="11"/>
        <v>12.864144874383705</v>
      </c>
    </row>
    <row r="341" spans="1:96" s="6" customFormat="1">
      <c r="A341" s="5">
        <v>42285.0625</v>
      </c>
      <c r="B341" s="6">
        <v>36945</v>
      </c>
      <c r="C341" s="6">
        <v>3.8132139999999999</v>
      </c>
      <c r="D341" s="6">
        <v>0.65328410000000003</v>
      </c>
      <c r="E341" s="6">
        <v>0.73765550000000002</v>
      </c>
      <c r="F341" s="6">
        <v>0.33793410000000002</v>
      </c>
      <c r="G341" s="6">
        <v>-7.3145409999999994E-2</v>
      </c>
      <c r="H341" s="6">
        <v>9.0237899999999996E-2</v>
      </c>
      <c r="I341" s="6">
        <v>3.1613520000000001E-3</v>
      </c>
      <c r="J341" s="6">
        <v>1.3773679999999999</v>
      </c>
      <c r="K341" s="6">
        <v>-0.73957200000000001</v>
      </c>
      <c r="L341" s="6">
        <v>0.34885329999999998</v>
      </c>
      <c r="M341" s="6">
        <v>1.3915789999999999</v>
      </c>
      <c r="N341" s="6">
        <v>-0.41759420000000003</v>
      </c>
      <c r="O341" s="6">
        <v>0.64312970000000003</v>
      </c>
      <c r="P341" s="6">
        <v>4.5695639999999997</v>
      </c>
      <c r="Q341" s="6">
        <v>4.414612</v>
      </c>
      <c r="R341" s="6">
        <v>127.5692</v>
      </c>
      <c r="S341" s="6">
        <v>14.91577</v>
      </c>
      <c r="T341" s="6">
        <v>342.43079999999998</v>
      </c>
      <c r="U341" s="6">
        <v>-2.6916730000000002</v>
      </c>
      <c r="V341" s="6">
        <v>3.4990899999999998</v>
      </c>
      <c r="W341" s="6">
        <v>0.5542165</v>
      </c>
      <c r="X341" s="6">
        <v>16.26013</v>
      </c>
      <c r="Y341" s="6">
        <v>110</v>
      </c>
      <c r="Z341" s="6">
        <v>17987</v>
      </c>
      <c r="AA341" s="6">
        <v>0</v>
      </c>
      <c r="AB341" s="6">
        <v>0</v>
      </c>
      <c r="AC341" s="6">
        <v>0</v>
      </c>
      <c r="AD341" s="6">
        <v>13</v>
      </c>
      <c r="AE341" s="6">
        <v>0</v>
      </c>
      <c r="AF341" s="6">
        <v>0</v>
      </c>
      <c r="AG341" s="6">
        <v>5.6324569999999996E-3</v>
      </c>
      <c r="AH341" s="6">
        <v>-21.968820000000001</v>
      </c>
      <c r="AI341" s="6">
        <v>5.1175009999999999</v>
      </c>
      <c r="AJ341" s="6">
        <v>1.668669</v>
      </c>
      <c r="AK341" s="6">
        <v>0.1210064</v>
      </c>
      <c r="AL341" s="6">
        <v>-0.23036809999999999</v>
      </c>
      <c r="AM341" s="6">
        <v>3.580391E-3</v>
      </c>
      <c r="AN341" s="6">
        <v>0.24836230000000001</v>
      </c>
      <c r="AO341" s="6">
        <v>2.5099949999999999E-2</v>
      </c>
      <c r="AP341" s="6">
        <v>-5.5167970000000004E-3</v>
      </c>
      <c r="AQ341" s="6">
        <v>-9.0341420000000002E-3</v>
      </c>
      <c r="AR341" s="6">
        <v>0.329654</v>
      </c>
      <c r="AS341" s="6">
        <v>-7.5529730000000003E-2</v>
      </c>
      <c r="AT341" s="6">
        <v>9.0052229999999997E-2</v>
      </c>
      <c r="AU341" s="6">
        <v>4.2426729999999998E-3</v>
      </c>
      <c r="AV341" s="6">
        <v>755.30319999999995</v>
      </c>
      <c r="AW341" s="6">
        <v>11.236879999999999</v>
      </c>
      <c r="AX341" s="6">
        <v>99.70675</v>
      </c>
      <c r="AY341" s="6">
        <v>14.871560000000001</v>
      </c>
      <c r="AZ341" s="6">
        <v>1.200591</v>
      </c>
      <c r="BA341" s="6">
        <v>3.580391E-3</v>
      </c>
      <c r="BB341" s="6">
        <v>-22.043310000000002</v>
      </c>
      <c r="BC341" s="6">
        <v>-9.2432069999999998E-3</v>
      </c>
      <c r="BD341" s="6">
        <v>1.129527E-2</v>
      </c>
      <c r="BE341" s="6">
        <v>-0.3355342</v>
      </c>
      <c r="BF341" s="6">
        <v>0.41002539999999998</v>
      </c>
      <c r="BG341" s="6">
        <v>0</v>
      </c>
      <c r="BH341" s="6">
        <v>0</v>
      </c>
      <c r="BI341" s="6">
        <v>38</v>
      </c>
      <c r="BJ341" s="6">
        <v>0</v>
      </c>
      <c r="BK341" s="6">
        <v>15.03176</v>
      </c>
      <c r="BL341" s="6">
        <v>1.2991779999999999</v>
      </c>
      <c r="BM341" s="6">
        <v>1.707689</v>
      </c>
      <c r="BN341" s="6">
        <v>9.7599769999999992</v>
      </c>
      <c r="BO341" s="6">
        <v>76.078130000000002</v>
      </c>
      <c r="BP341" s="6">
        <v>1.200944</v>
      </c>
      <c r="BQ341" s="6">
        <v>-11.988099999999999</v>
      </c>
      <c r="BR341" s="6">
        <v>-0.16684470000000001</v>
      </c>
      <c r="BS341" s="6">
        <v>-3.0460600000000002</v>
      </c>
      <c r="BT341" s="6">
        <v>0.50484569999999995</v>
      </c>
      <c r="BU341" s="6">
        <v>531.46990000000005</v>
      </c>
      <c r="BV341" s="6">
        <v>539.90710000000001</v>
      </c>
      <c r="BW341" s="6">
        <v>311.90260000000001</v>
      </c>
      <c r="BX341" s="6">
        <v>-5.2018899999999997</v>
      </c>
      <c r="BY341" s="6">
        <v>3.2353019999999999</v>
      </c>
      <c r="BZ341" s="6">
        <v>0.45210060000000002</v>
      </c>
      <c r="CA341" s="6">
        <v>16.580400000000001</v>
      </c>
      <c r="CB341" s="6">
        <v>20.377849999999999</v>
      </c>
      <c r="CC341" s="6">
        <v>289.68509999999998</v>
      </c>
      <c r="CD341" s="6">
        <v>293.80799999999999</v>
      </c>
      <c r="CE341" s="6" t="s">
        <v>95</v>
      </c>
      <c r="CF341" s="6" t="s">
        <v>95</v>
      </c>
      <c r="CG341" s="6" t="s">
        <v>95</v>
      </c>
      <c r="CH341" s="6" t="s">
        <v>95</v>
      </c>
      <c r="CI341" s="6">
        <v>8.24889E-3</v>
      </c>
      <c r="CJ341" s="6">
        <v>8.0990390000000006E-3</v>
      </c>
      <c r="CK341" s="6">
        <v>52.220260000000003</v>
      </c>
      <c r="CL341" s="6">
        <v>0</v>
      </c>
      <c r="CM341" s="6">
        <v>0</v>
      </c>
      <c r="CN341" s="6">
        <v>8.1772729999999996</v>
      </c>
      <c r="CO341" s="6">
        <v>11.789260000000001</v>
      </c>
      <c r="CP341" s="6">
        <v>360</v>
      </c>
      <c r="CQ341" s="7">
        <f t="shared" si="10"/>
        <v>412.2823823685531</v>
      </c>
      <c r="CR341" s="7">
        <f t="shared" si="11"/>
        <v>12.828890723237523</v>
      </c>
    </row>
    <row r="342" spans="1:96" s="6" customFormat="1">
      <c r="A342" s="5">
        <v>42285.083333333336</v>
      </c>
      <c r="B342" s="6">
        <v>36946</v>
      </c>
      <c r="C342" s="6">
        <v>2.2893110000000001</v>
      </c>
      <c r="D342" s="6">
        <v>0.62955070000000002</v>
      </c>
      <c r="E342" s="6">
        <v>0.72397</v>
      </c>
      <c r="F342" s="6">
        <v>0.27456639999999999</v>
      </c>
      <c r="G342" s="6">
        <v>-5.4848239999999999E-2</v>
      </c>
      <c r="H342" s="6">
        <v>5.2587559999999998E-2</v>
      </c>
      <c r="I342" s="6">
        <v>1.8971070000000001E-3</v>
      </c>
      <c r="J342" s="6">
        <v>1.160123</v>
      </c>
      <c r="K342" s="6">
        <v>-0.57413530000000002</v>
      </c>
      <c r="L342" s="6">
        <v>0.2575848</v>
      </c>
      <c r="M342" s="6">
        <v>1.3843129999999999</v>
      </c>
      <c r="N342" s="6">
        <v>-0.45647009999999999</v>
      </c>
      <c r="O342" s="6">
        <v>0.59756569999999998</v>
      </c>
      <c r="P342" s="6">
        <v>4.3566719999999997</v>
      </c>
      <c r="Q342" s="6">
        <v>4.223052</v>
      </c>
      <c r="R342" s="6">
        <v>126.4513</v>
      </c>
      <c r="S342" s="6">
        <v>14.18549</v>
      </c>
      <c r="T342" s="6">
        <v>343.5487</v>
      </c>
      <c r="U342" s="6">
        <v>-2.5090889999999999</v>
      </c>
      <c r="V342" s="6">
        <v>3.3968669999999999</v>
      </c>
      <c r="W342" s="6">
        <v>0.38360529999999998</v>
      </c>
      <c r="X342" s="6">
        <v>16.13625</v>
      </c>
      <c r="Y342" s="6">
        <v>110</v>
      </c>
      <c r="Z342" s="6">
        <v>18000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3.1086579999999999E-2</v>
      </c>
      <c r="AH342" s="6">
        <v>-0.10695200000000001</v>
      </c>
      <c r="AI342" s="6">
        <v>2.2840609999999999</v>
      </c>
      <c r="AJ342" s="6">
        <v>1.0537179999999999</v>
      </c>
      <c r="AK342" s="6">
        <v>-3.7721860000000003E-2</v>
      </c>
      <c r="AL342" s="6">
        <v>-0.10203230000000001</v>
      </c>
      <c r="AM342" s="6">
        <v>2.614992E-2</v>
      </c>
      <c r="AN342" s="6">
        <v>0.20941399999999999</v>
      </c>
      <c r="AO342" s="6">
        <v>1.449785E-2</v>
      </c>
      <c r="AP342" s="6">
        <v>-1.856506E-3</v>
      </c>
      <c r="AQ342" s="6">
        <v>-1.179082E-4</v>
      </c>
      <c r="AR342" s="6">
        <v>0.26568389999999997</v>
      </c>
      <c r="AS342" s="6">
        <v>-5.6098179999999997E-2</v>
      </c>
      <c r="AT342" s="6">
        <v>5.231106E-2</v>
      </c>
      <c r="AU342" s="6">
        <v>1.892756E-3</v>
      </c>
      <c r="AV342" s="6">
        <v>757.58709999999996</v>
      </c>
      <c r="AW342" s="6">
        <v>11.36774</v>
      </c>
      <c r="AX342" s="6">
        <v>99.709739999999996</v>
      </c>
      <c r="AY342" s="6">
        <v>14.73283</v>
      </c>
      <c r="AZ342" s="6">
        <v>1.2011289999999999</v>
      </c>
      <c r="BA342" s="6">
        <v>2.614992E-2</v>
      </c>
      <c r="BB342" s="6">
        <v>-0.28769610000000001</v>
      </c>
      <c r="BC342" s="6">
        <v>-1.2096019999999999E-4</v>
      </c>
      <c r="BD342" s="6">
        <v>5.0576170000000004E-3</v>
      </c>
      <c r="BE342" s="6">
        <v>-4.4286739999999996E-3</v>
      </c>
      <c r="BF342" s="6">
        <v>0.1851728</v>
      </c>
      <c r="BG342" s="6">
        <v>0</v>
      </c>
      <c r="BH342" s="6">
        <v>0</v>
      </c>
      <c r="BI342" s="6">
        <v>38</v>
      </c>
      <c r="BJ342" s="6">
        <v>0</v>
      </c>
      <c r="BK342" s="6">
        <v>14.87045</v>
      </c>
      <c r="BL342" s="6">
        <v>1.312133</v>
      </c>
      <c r="BM342" s="6">
        <v>1.690024</v>
      </c>
      <c r="BN342" s="6">
        <v>9.8628230000000006</v>
      </c>
      <c r="BO342" s="6">
        <v>77.639880000000005</v>
      </c>
      <c r="BP342" s="6">
        <v>1.201435</v>
      </c>
      <c r="BQ342" s="6">
        <v>-49.515149999999998</v>
      </c>
      <c r="BR342" s="6">
        <v>-0.2127705</v>
      </c>
      <c r="BS342" s="6">
        <v>-3.3319209999999999</v>
      </c>
      <c r="BT342" s="6">
        <v>0.70744899999999999</v>
      </c>
      <c r="BU342" s="6">
        <v>502.56459999999998</v>
      </c>
      <c r="BV342" s="6">
        <v>548.0403</v>
      </c>
      <c r="BW342" s="6">
        <v>312.9973</v>
      </c>
      <c r="BX342" s="6">
        <v>-41.623330000000003</v>
      </c>
      <c r="BY342" s="6">
        <v>3.852452</v>
      </c>
      <c r="BZ342" s="6">
        <v>0.47791679999999997</v>
      </c>
      <c r="CA342" s="6">
        <v>16.552790000000002</v>
      </c>
      <c r="CB342" s="6">
        <v>20.289549999999998</v>
      </c>
      <c r="CC342" s="6">
        <v>289.65710000000001</v>
      </c>
      <c r="CD342" s="6">
        <v>293.64890000000003</v>
      </c>
      <c r="CE342" s="6" t="s">
        <v>95</v>
      </c>
      <c r="CF342" s="6" t="s">
        <v>95</v>
      </c>
      <c r="CG342" s="6" t="s">
        <v>95</v>
      </c>
      <c r="CH342" s="6" t="s">
        <v>95</v>
      </c>
      <c r="CI342" s="6">
        <v>3.6977770000000002E-3</v>
      </c>
      <c r="CJ342" s="6">
        <v>3.6688549999999999E-3</v>
      </c>
      <c r="CK342" s="6">
        <v>53.144410000000001</v>
      </c>
      <c r="CL342" s="6">
        <v>0</v>
      </c>
      <c r="CM342" s="6">
        <v>0</v>
      </c>
      <c r="CN342" s="6">
        <v>8.1144370000000006</v>
      </c>
      <c r="CO342" s="6">
        <v>11.77941</v>
      </c>
      <c r="CP342" s="6">
        <v>360</v>
      </c>
      <c r="CQ342" s="7">
        <f t="shared" si="10"/>
        <v>413.31747243270138</v>
      </c>
      <c r="CR342" s="7">
        <f t="shared" si="11"/>
        <v>12.703294362425241</v>
      </c>
    </row>
    <row r="343" spans="1:96" s="6" customFormat="1">
      <c r="A343" s="5">
        <v>42285.104166666664</v>
      </c>
      <c r="B343" s="6">
        <v>36947</v>
      </c>
      <c r="C343" s="6">
        <v>4.7365789999999999</v>
      </c>
      <c r="D343" s="6">
        <v>0.45934999999999998</v>
      </c>
      <c r="E343" s="6">
        <v>0.61855910000000003</v>
      </c>
      <c r="F343" s="6">
        <v>0.21513170000000001</v>
      </c>
      <c r="G343" s="6">
        <v>-2.5845859999999998E-2</v>
      </c>
      <c r="H343" s="6">
        <v>1.074842E-2</v>
      </c>
      <c r="I343" s="6">
        <v>3.9269919999999998E-3</v>
      </c>
      <c r="J343" s="6">
        <v>0.84276759999999995</v>
      </c>
      <c r="K343" s="6">
        <v>-0.16096089999999999</v>
      </c>
      <c r="L343" s="6">
        <v>5.5106250000000002E-2</v>
      </c>
      <c r="M343" s="6">
        <v>1.3421909999999999</v>
      </c>
      <c r="N343" s="6">
        <v>-0.37862620000000002</v>
      </c>
      <c r="O343" s="6">
        <v>0.49041269999999998</v>
      </c>
      <c r="P343" s="6">
        <v>4.8619789999999998</v>
      </c>
      <c r="Q343" s="6">
        <v>4.7623939999999996</v>
      </c>
      <c r="R343" s="6">
        <v>121.02119999999999</v>
      </c>
      <c r="S343" s="6">
        <v>11.59243</v>
      </c>
      <c r="T343" s="6">
        <v>348.97879999999998</v>
      </c>
      <c r="U343" s="6">
        <v>-2.4543240000000002</v>
      </c>
      <c r="V343" s="6">
        <v>4.0812580000000001</v>
      </c>
      <c r="W343" s="6">
        <v>8.2381869999999996E-2</v>
      </c>
      <c r="X343" s="6">
        <v>16.25759</v>
      </c>
      <c r="Y343" s="6">
        <v>110</v>
      </c>
      <c r="Z343" s="6">
        <v>18000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5.7661240000000001E-3</v>
      </c>
      <c r="AH343" s="6">
        <v>7.4807779999999999</v>
      </c>
      <c r="AI343" s="6">
        <v>4.2652510000000001</v>
      </c>
      <c r="AJ343" s="6">
        <v>0.94506900000000005</v>
      </c>
      <c r="AK343" s="6">
        <v>-0.12501670000000001</v>
      </c>
      <c r="AL343" s="6">
        <v>-3.3038680000000001E-2</v>
      </c>
      <c r="AM343" s="6">
        <v>-6.5979960000000001E-3</v>
      </c>
      <c r="AN343" s="6">
        <v>0.2034791</v>
      </c>
      <c r="AO343" s="6">
        <v>2.8574390000000002E-2</v>
      </c>
      <c r="AP343" s="6">
        <v>-1.4188950000000001E-2</v>
      </c>
      <c r="AQ343" s="6">
        <v>2.8747920000000001E-3</v>
      </c>
      <c r="AR343" s="6">
        <v>0.20525489999999999</v>
      </c>
      <c r="AS343" s="6">
        <v>-2.9101040000000002E-2</v>
      </c>
      <c r="AT343" s="6">
        <v>1.239268E-2</v>
      </c>
      <c r="AU343" s="6">
        <v>3.5362240000000001E-3</v>
      </c>
      <c r="AV343" s="6">
        <v>755.2876</v>
      </c>
      <c r="AW343" s="6">
        <v>11.673780000000001</v>
      </c>
      <c r="AX343" s="6">
        <v>99.706209999999999</v>
      </c>
      <c r="AY343" s="6">
        <v>14.81532</v>
      </c>
      <c r="AZ343" s="6">
        <v>1.200553</v>
      </c>
      <c r="BA343" s="6">
        <v>-6.5979960000000001E-3</v>
      </c>
      <c r="BB343" s="6">
        <v>7.0144919999999997</v>
      </c>
      <c r="BC343" s="6">
        <v>2.9424329999999999E-3</v>
      </c>
      <c r="BD343" s="6">
        <v>9.4216879999999992E-3</v>
      </c>
      <c r="BE343" s="6">
        <v>0.1109675</v>
      </c>
      <c r="BF343" s="6">
        <v>0.35531849999999998</v>
      </c>
      <c r="BG343" s="6">
        <v>0</v>
      </c>
      <c r="BH343" s="6">
        <v>0</v>
      </c>
      <c r="BI343" s="6">
        <v>38</v>
      </c>
      <c r="BJ343" s="6">
        <v>0</v>
      </c>
      <c r="BK343" s="6">
        <v>14.95288</v>
      </c>
      <c r="BL343" s="6">
        <v>1.3480730000000001</v>
      </c>
      <c r="BM343" s="6">
        <v>1.6990289999999999</v>
      </c>
      <c r="BN343" s="6">
        <v>10.13008</v>
      </c>
      <c r="BO343" s="6">
        <v>79.343770000000006</v>
      </c>
      <c r="BP343" s="6">
        <v>1.2009620000000001</v>
      </c>
      <c r="BQ343" s="6">
        <v>-48.370820000000002</v>
      </c>
      <c r="BR343" s="6">
        <v>-0.24664420000000001</v>
      </c>
      <c r="BS343" s="6">
        <v>-3.4383789999999999</v>
      </c>
      <c r="BT343" s="6">
        <v>0.84679760000000004</v>
      </c>
      <c r="BU343" s="6">
        <v>502.53649999999999</v>
      </c>
      <c r="BV343" s="6">
        <v>546.62220000000002</v>
      </c>
      <c r="BW343" s="6">
        <v>312.83800000000002</v>
      </c>
      <c r="BX343" s="6">
        <v>-40.548459999999999</v>
      </c>
      <c r="BY343" s="6">
        <v>3.5371839999999999</v>
      </c>
      <c r="BZ343" s="6">
        <v>0.55486769999999996</v>
      </c>
      <c r="CA343" s="6">
        <v>16.533550000000002</v>
      </c>
      <c r="CB343" s="6">
        <v>20.284289999999999</v>
      </c>
      <c r="CC343" s="6">
        <v>289.63600000000002</v>
      </c>
      <c r="CD343" s="6">
        <v>293.71940000000001</v>
      </c>
      <c r="CE343" s="6" t="s">
        <v>95</v>
      </c>
      <c r="CF343" s="6" t="s">
        <v>95</v>
      </c>
      <c r="CG343" s="6" t="s">
        <v>95</v>
      </c>
      <c r="CH343" s="6" t="s">
        <v>95</v>
      </c>
      <c r="CI343" s="6">
        <v>1.896296E-3</v>
      </c>
      <c r="CJ343" s="6">
        <v>1.8282929999999999E-3</v>
      </c>
      <c r="CK343" s="6">
        <v>56.825980000000001</v>
      </c>
      <c r="CL343" s="6">
        <v>0</v>
      </c>
      <c r="CM343" s="6">
        <v>0</v>
      </c>
      <c r="CN343" s="6">
        <v>8.0710560000000005</v>
      </c>
      <c r="CO343" s="6">
        <v>11.773540000000001</v>
      </c>
      <c r="CP343" s="6">
        <v>360</v>
      </c>
      <c r="CQ343" s="7">
        <f t="shared" si="10"/>
        <v>412.19559761046014</v>
      </c>
      <c r="CR343" s="7">
        <f t="shared" si="11"/>
        <v>12.767327720138713</v>
      </c>
    </row>
    <row r="344" spans="1:96" s="6" customFormat="1">
      <c r="A344" s="5">
        <v>42285.125</v>
      </c>
      <c r="B344" s="6">
        <v>36948</v>
      </c>
      <c r="C344" s="6">
        <v>13.517749999999999</v>
      </c>
      <c r="D344" s="6">
        <v>0.49054429999999999</v>
      </c>
      <c r="E344" s="6">
        <v>0.63933589999999996</v>
      </c>
      <c r="F344" s="6">
        <v>0.19688259999999999</v>
      </c>
      <c r="G344" s="6">
        <v>-2.7198900000000002E-2</v>
      </c>
      <c r="H344" s="6">
        <v>-1.262593E-2</v>
      </c>
      <c r="I344" s="6">
        <v>1.121143E-2</v>
      </c>
      <c r="J344" s="6">
        <v>0.83095560000000002</v>
      </c>
      <c r="K344" s="6">
        <v>-0.23863799999999999</v>
      </c>
      <c r="L344" s="6">
        <v>9.0025419999999995E-2</v>
      </c>
      <c r="M344" s="6">
        <v>1.3250150000000001</v>
      </c>
      <c r="N344" s="6">
        <v>-0.3987134</v>
      </c>
      <c r="O344" s="6">
        <v>0.49122349999999998</v>
      </c>
      <c r="P344" s="6">
        <v>4.5510190000000001</v>
      </c>
      <c r="Q344" s="6">
        <v>4.4533469999999999</v>
      </c>
      <c r="R344" s="6">
        <v>120.717</v>
      </c>
      <c r="S344" s="6">
        <v>11.86631</v>
      </c>
      <c r="T344" s="6">
        <v>349.28300000000002</v>
      </c>
      <c r="U344" s="6">
        <v>-2.2747660000000001</v>
      </c>
      <c r="V344" s="6">
        <v>3.8285429999999998</v>
      </c>
      <c r="W344" s="6">
        <v>6.993721E-2</v>
      </c>
      <c r="X344" s="6">
        <v>16.308769999999999</v>
      </c>
      <c r="Y344" s="6">
        <v>110</v>
      </c>
      <c r="Z344" s="6">
        <v>18000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-1.472501E-2</v>
      </c>
      <c r="AH344" s="6">
        <v>18.622689999999999</v>
      </c>
      <c r="AI344" s="6">
        <v>12.36177</v>
      </c>
      <c r="AJ344" s="6">
        <v>0.86136590000000002</v>
      </c>
      <c r="AK344" s="6">
        <v>-8.155345E-2</v>
      </c>
      <c r="AL344" s="6">
        <v>0.1132567</v>
      </c>
      <c r="AM344" s="6">
        <v>-4.9289380000000001E-2</v>
      </c>
      <c r="AN344" s="6">
        <v>0.1349088</v>
      </c>
      <c r="AO344" s="6">
        <v>1.4113509999999999E-2</v>
      </c>
      <c r="AP344" s="6">
        <v>-2.075486E-2</v>
      </c>
      <c r="AQ344" s="6">
        <v>7.0872269999999998E-3</v>
      </c>
      <c r="AR344" s="6">
        <v>0.19079019999999999</v>
      </c>
      <c r="AS344" s="6">
        <v>-2.8652029999999998E-2</v>
      </c>
      <c r="AT344" s="6">
        <v>-1.004204E-2</v>
      </c>
      <c r="AU344" s="6">
        <v>1.025268E-2</v>
      </c>
      <c r="AV344" s="6">
        <v>754.91980000000001</v>
      </c>
      <c r="AW344" s="6">
        <v>11.903829999999999</v>
      </c>
      <c r="AX344" s="6">
        <v>99.688670000000002</v>
      </c>
      <c r="AY344" s="6">
        <v>14.83746</v>
      </c>
      <c r="AZ344" s="6">
        <v>1.200107</v>
      </c>
      <c r="BA344" s="6">
        <v>-4.9289380000000001E-2</v>
      </c>
      <c r="BB344" s="6">
        <v>17.292829999999999</v>
      </c>
      <c r="BC344" s="6">
        <v>7.2545739999999997E-3</v>
      </c>
      <c r="BD344" s="6">
        <v>2.730979E-2</v>
      </c>
      <c r="BE344" s="6">
        <v>0.27911780000000003</v>
      </c>
      <c r="BF344" s="6">
        <v>1.050737</v>
      </c>
      <c r="BG344" s="6">
        <v>0</v>
      </c>
      <c r="BH344" s="6">
        <v>0</v>
      </c>
      <c r="BI344" s="6">
        <v>38</v>
      </c>
      <c r="BJ344" s="6">
        <v>0</v>
      </c>
      <c r="BK344" s="6">
        <v>14.98188</v>
      </c>
      <c r="BL344" s="6">
        <v>1.3773120000000001</v>
      </c>
      <c r="BM344" s="6">
        <v>1.7022060000000001</v>
      </c>
      <c r="BN344" s="6">
        <v>10.348750000000001</v>
      </c>
      <c r="BO344" s="6">
        <v>80.91337</v>
      </c>
      <c r="BP344" s="6">
        <v>1.2006650000000001</v>
      </c>
      <c r="BQ344" s="6">
        <v>-48.990920000000003</v>
      </c>
      <c r="BR344" s="6">
        <v>-0.238425</v>
      </c>
      <c r="BS344" s="6">
        <v>-3.5479159999999998</v>
      </c>
      <c r="BT344" s="6">
        <v>0.8444699</v>
      </c>
      <c r="BU344" s="6">
        <v>500.3449</v>
      </c>
      <c r="BV344" s="6">
        <v>544.9434</v>
      </c>
      <c r="BW344" s="6">
        <v>312.62990000000002</v>
      </c>
      <c r="BX344" s="6">
        <v>-41.295180000000002</v>
      </c>
      <c r="BY344" s="6">
        <v>3.3033540000000001</v>
      </c>
      <c r="BZ344" s="6">
        <v>0.61977099999999996</v>
      </c>
      <c r="CA344" s="6">
        <v>16.526579999999999</v>
      </c>
      <c r="CB344" s="6">
        <v>20.229590000000002</v>
      </c>
      <c r="CC344" s="6">
        <v>289.62950000000001</v>
      </c>
      <c r="CD344" s="6">
        <v>293.73590000000002</v>
      </c>
      <c r="CE344" s="6" t="s">
        <v>95</v>
      </c>
      <c r="CF344" s="6" t="s">
        <v>95</v>
      </c>
      <c r="CG344" s="6">
        <v>117.5793</v>
      </c>
      <c r="CH344" s="6" t="s">
        <v>95</v>
      </c>
      <c r="CI344" s="6">
        <v>1.4222219999999999E-3</v>
      </c>
      <c r="CJ344" s="6">
        <v>1.394333E-3</v>
      </c>
      <c r="CK344" s="6">
        <v>59.320399999999999</v>
      </c>
      <c r="CL344" s="6">
        <v>0</v>
      </c>
      <c r="CM344" s="6">
        <v>0</v>
      </c>
      <c r="CN344" s="6">
        <v>8.0403509999999994</v>
      </c>
      <c r="CO344" s="6">
        <v>11.767530000000001</v>
      </c>
      <c r="CP344" s="6">
        <v>360</v>
      </c>
      <c r="CQ344" s="7">
        <f t="shared" si="10"/>
        <v>412.09904310726222</v>
      </c>
      <c r="CR344" s="7">
        <f t="shared" si="11"/>
        <v>12.789913825207373</v>
      </c>
    </row>
    <row r="345" spans="1:96" s="6" customFormat="1">
      <c r="A345" s="5">
        <v>42285.145833333336</v>
      </c>
      <c r="B345" s="6">
        <v>36949</v>
      </c>
      <c r="C345" s="6">
        <v>9.3536719999999995</v>
      </c>
      <c r="D345" s="6">
        <v>0.11405120000000001</v>
      </c>
      <c r="E345" s="6">
        <v>0.30851699999999999</v>
      </c>
      <c r="F345" s="6">
        <v>0.2256766</v>
      </c>
      <c r="G345" s="6">
        <v>2.592883E-2</v>
      </c>
      <c r="H345" s="6">
        <v>8.661845E-2</v>
      </c>
      <c r="I345" s="6">
        <v>7.7699270000000003E-3</v>
      </c>
      <c r="J345" s="6">
        <v>0.64902409999999999</v>
      </c>
      <c r="K345" s="6">
        <v>-4.7879249999999998E-2</v>
      </c>
      <c r="L345" s="6">
        <v>4.9545369999999998E-2</v>
      </c>
      <c r="M345" s="6">
        <v>1.0196320000000001</v>
      </c>
      <c r="N345" s="6">
        <v>-8.1271200000000002E-2</v>
      </c>
      <c r="O345" s="6">
        <v>0.40515810000000002</v>
      </c>
      <c r="P345" s="6">
        <v>5.6352950000000002</v>
      </c>
      <c r="Q345" s="6">
        <v>5.5916240000000004</v>
      </c>
      <c r="R345" s="6">
        <v>106.7641</v>
      </c>
      <c r="S345" s="6">
        <v>7.130585</v>
      </c>
      <c r="T345" s="6">
        <v>3.2358699999999998</v>
      </c>
      <c r="U345" s="6">
        <v>-1.6128100000000001</v>
      </c>
      <c r="V345" s="6">
        <v>5.3539630000000002</v>
      </c>
      <c r="W345" s="6">
        <v>-5.064014E-2</v>
      </c>
      <c r="X345" s="6">
        <v>16.682269999999999</v>
      </c>
      <c r="Y345" s="6">
        <v>110</v>
      </c>
      <c r="Z345" s="6">
        <v>18000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7.0897400000000002E-4</v>
      </c>
      <c r="AH345" s="6">
        <v>35.360700000000001</v>
      </c>
      <c r="AI345" s="6">
        <v>7.1773420000000003</v>
      </c>
      <c r="AJ345" s="6">
        <v>1.4351739999999999</v>
      </c>
      <c r="AK345" s="6">
        <v>-0.22713720000000001</v>
      </c>
      <c r="AL345" s="6">
        <v>-0.57132240000000001</v>
      </c>
      <c r="AM345" s="6">
        <v>-2.9399749999999999E-2</v>
      </c>
      <c r="AN345" s="6">
        <v>0.1801904</v>
      </c>
      <c r="AO345" s="6">
        <v>2.3149340000000001E-2</v>
      </c>
      <c r="AP345" s="6">
        <v>-7.9186670000000001E-2</v>
      </c>
      <c r="AQ345" s="6">
        <v>1.400566E-2</v>
      </c>
      <c r="AR345" s="6">
        <v>0.21963369999999999</v>
      </c>
      <c r="AS345" s="6">
        <v>2.281029E-2</v>
      </c>
      <c r="AT345" s="6">
        <v>9.546193E-2</v>
      </c>
      <c r="AU345" s="6">
        <v>5.9620890000000003E-3</v>
      </c>
      <c r="AV345" s="6">
        <v>751.89290000000005</v>
      </c>
      <c r="AW345" s="6">
        <v>12.147500000000001</v>
      </c>
      <c r="AX345" s="6">
        <v>99.663640000000001</v>
      </c>
      <c r="AY345" s="6">
        <v>15.176740000000001</v>
      </c>
      <c r="AZ345" s="6">
        <v>1.198234</v>
      </c>
      <c r="BA345" s="6">
        <v>-2.9399749999999999E-2</v>
      </c>
      <c r="BB345" s="6">
        <v>34.173810000000003</v>
      </c>
      <c r="BC345" s="6">
        <v>1.430436E-2</v>
      </c>
      <c r="BD345" s="6">
        <v>1.5804370000000002E-2</v>
      </c>
      <c r="BE345" s="6">
        <v>0.56388320000000003</v>
      </c>
      <c r="BF345" s="6">
        <v>0.62301390000000001</v>
      </c>
      <c r="BG345" s="6">
        <v>0</v>
      </c>
      <c r="BH345" s="6">
        <v>0</v>
      </c>
      <c r="BI345" s="6">
        <v>38</v>
      </c>
      <c r="BJ345" s="6">
        <v>0</v>
      </c>
      <c r="BK345" s="6">
        <v>15.279909999999999</v>
      </c>
      <c r="BL345" s="6">
        <v>1.4098839999999999</v>
      </c>
      <c r="BM345" s="6">
        <v>1.7352939999999999</v>
      </c>
      <c r="BN345" s="6">
        <v>10.58254</v>
      </c>
      <c r="BO345" s="6">
        <v>81.247569999999996</v>
      </c>
      <c r="BP345" s="6">
        <v>1.1990620000000001</v>
      </c>
      <c r="BQ345" s="6">
        <v>-48.273870000000002</v>
      </c>
      <c r="BR345" s="6">
        <v>-0.31870789999999999</v>
      </c>
      <c r="BS345" s="6">
        <v>-3.4898129999999998</v>
      </c>
      <c r="BT345" s="6">
        <v>1.108112</v>
      </c>
      <c r="BU345" s="6">
        <v>496.44979999999998</v>
      </c>
      <c r="BV345" s="6">
        <v>540.12570000000005</v>
      </c>
      <c r="BW345" s="6">
        <v>312.03859999999997</v>
      </c>
      <c r="BX345" s="6">
        <v>-41.100639999999999</v>
      </c>
      <c r="BY345" s="6">
        <v>2.5753080000000002</v>
      </c>
      <c r="BZ345" s="6">
        <v>0.65320909999999999</v>
      </c>
      <c r="CA345" s="6">
        <v>16.49597</v>
      </c>
      <c r="CB345" s="6">
        <v>20.360610000000001</v>
      </c>
      <c r="CC345" s="6">
        <v>289.59120000000001</v>
      </c>
      <c r="CD345" s="6">
        <v>293.98349999999999</v>
      </c>
      <c r="CE345" s="6" t="s">
        <v>95</v>
      </c>
      <c r="CF345" s="6" t="s">
        <v>95</v>
      </c>
      <c r="CG345" s="6">
        <v>103.8293</v>
      </c>
      <c r="CH345" s="6" t="s">
        <v>95</v>
      </c>
      <c r="CI345" s="6">
        <v>2.2755549999999999E-3</v>
      </c>
      <c r="CJ345" s="6">
        <v>2.2462760000000002E-3</v>
      </c>
      <c r="CK345" s="6">
        <v>72.838880000000003</v>
      </c>
      <c r="CL345" s="6">
        <v>0</v>
      </c>
      <c r="CM345" s="6">
        <v>0</v>
      </c>
      <c r="CN345" s="6">
        <v>8.0298110000000005</v>
      </c>
      <c r="CO345" s="6">
        <v>11.76587</v>
      </c>
      <c r="CP345" s="6">
        <v>360</v>
      </c>
      <c r="CQ345" s="7">
        <f t="shared" si="10"/>
        <v>411.03345826413164</v>
      </c>
      <c r="CR345" s="7">
        <f t="shared" si="11"/>
        <v>13.025055573626318</v>
      </c>
    </row>
    <row r="346" spans="1:96" s="6" customFormat="1">
      <c r="A346" s="5">
        <v>42285.166666666664</v>
      </c>
      <c r="B346" s="6">
        <v>36950</v>
      </c>
      <c r="C346" s="6">
        <v>1.979379</v>
      </c>
      <c r="D346" s="6">
        <v>0.15130650000000001</v>
      </c>
      <c r="E346" s="6">
        <v>0.35556140000000003</v>
      </c>
      <c r="F346" s="6">
        <v>0.16179789999999999</v>
      </c>
      <c r="G346" s="6">
        <v>9.7500179999999992E-3</v>
      </c>
      <c r="H346" s="6">
        <v>8.1562019999999999E-2</v>
      </c>
      <c r="I346" s="6">
        <v>1.6461799999999999E-3</v>
      </c>
      <c r="J346" s="6">
        <v>0.66013849999999996</v>
      </c>
      <c r="K346" s="6">
        <v>9.8981420000000001E-2</v>
      </c>
      <c r="L346" s="6">
        <v>4.3661940000000003E-2</v>
      </c>
      <c r="M346" s="6">
        <v>1.2319180000000001</v>
      </c>
      <c r="N346" s="6">
        <v>-0.118645</v>
      </c>
      <c r="O346" s="6">
        <v>0.42200599999999999</v>
      </c>
      <c r="P346" s="6">
        <v>5.4875379999999998</v>
      </c>
      <c r="Q346" s="6">
        <v>5.4224889999999997</v>
      </c>
      <c r="R346" s="6">
        <v>107.9542</v>
      </c>
      <c r="S346" s="6">
        <v>8.8189820000000001</v>
      </c>
      <c r="T346" s="6">
        <v>2.0458370000000001</v>
      </c>
      <c r="U346" s="6">
        <v>-1.6715089999999999</v>
      </c>
      <c r="V346" s="6">
        <v>5.1584409999999998</v>
      </c>
      <c r="W346" s="6">
        <v>-1.7817389999999999E-2</v>
      </c>
      <c r="X346" s="6">
        <v>16.924800000000001</v>
      </c>
      <c r="Y346" s="6">
        <v>110</v>
      </c>
      <c r="Z346" s="6">
        <v>18000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3.9600639999999999E-2</v>
      </c>
      <c r="AH346" s="6">
        <v>22.571069999999999</v>
      </c>
      <c r="AI346" s="6">
        <v>0.61252519999999999</v>
      </c>
      <c r="AJ346" s="6">
        <v>1.0708530000000001</v>
      </c>
      <c r="AK346" s="6">
        <v>-0.13281609999999999</v>
      </c>
      <c r="AL346" s="6">
        <v>-0.59450939999999997</v>
      </c>
      <c r="AM346" s="6">
        <v>2.899355E-2</v>
      </c>
      <c r="AN346" s="6">
        <v>0.19645609999999999</v>
      </c>
      <c r="AO346" s="6">
        <v>7.4044619999999997E-3</v>
      </c>
      <c r="AP346" s="6">
        <v>-0.1134092</v>
      </c>
      <c r="AQ346" s="6">
        <v>9.0746899999999998E-3</v>
      </c>
      <c r="AR346" s="6">
        <v>0.16169140000000001</v>
      </c>
      <c r="AS346" s="6">
        <v>8.7164449999999997E-3</v>
      </c>
      <c r="AT346" s="6">
        <v>9.4636360000000003E-2</v>
      </c>
      <c r="AU346" s="6">
        <v>5.0941579999999999E-4</v>
      </c>
      <c r="AV346" s="6">
        <v>750.16970000000003</v>
      </c>
      <c r="AW346" s="6">
        <v>12.429500000000001</v>
      </c>
      <c r="AX346" s="6">
        <v>99.631510000000006</v>
      </c>
      <c r="AY346" s="6">
        <v>15.381460000000001</v>
      </c>
      <c r="AZ346" s="6">
        <v>1.1968179999999999</v>
      </c>
      <c r="BA346" s="6">
        <v>2.899355E-2</v>
      </c>
      <c r="BB346" s="6">
        <v>22.142240000000001</v>
      </c>
      <c r="BC346" s="6">
        <v>9.2602469999999992E-3</v>
      </c>
      <c r="BD346" s="6">
        <v>1.3468530000000001E-3</v>
      </c>
      <c r="BE346" s="6">
        <v>0.3743746</v>
      </c>
      <c r="BF346" s="6">
        <v>5.4450779999999997E-2</v>
      </c>
      <c r="BG346" s="6">
        <v>0</v>
      </c>
      <c r="BH346" s="6">
        <v>0</v>
      </c>
      <c r="BI346" s="6">
        <v>38</v>
      </c>
      <c r="BJ346" s="6">
        <v>0</v>
      </c>
      <c r="BK346" s="6">
        <v>15.52361</v>
      </c>
      <c r="BL346" s="6">
        <v>1.4453860000000001</v>
      </c>
      <c r="BM346" s="6">
        <v>1.762548</v>
      </c>
      <c r="BN346" s="6">
        <v>10.83986</v>
      </c>
      <c r="BO346" s="6">
        <v>82.005499999999998</v>
      </c>
      <c r="BP346" s="6">
        <v>1.1975849999999999</v>
      </c>
      <c r="BQ346" s="6">
        <v>-10.06419</v>
      </c>
      <c r="BR346" s="6">
        <v>-0.23790059999999999</v>
      </c>
      <c r="BS346" s="6">
        <v>-3.3271929999999998</v>
      </c>
      <c r="BT346" s="6">
        <v>0.78739269999999995</v>
      </c>
      <c r="BU346" s="6">
        <v>531.68299999999999</v>
      </c>
      <c r="BV346" s="6">
        <v>537.63260000000002</v>
      </c>
      <c r="BW346" s="6">
        <v>311.85910000000001</v>
      </c>
      <c r="BX346" s="6">
        <v>-4.6352380000000002</v>
      </c>
      <c r="BY346" s="6">
        <v>1.314371</v>
      </c>
      <c r="BZ346" s="6">
        <v>0.71442479999999997</v>
      </c>
      <c r="CA346" s="6">
        <v>16.501940000000001</v>
      </c>
      <c r="CB346" s="6">
        <v>20.418679999999998</v>
      </c>
      <c r="CC346" s="6">
        <v>289.59199999999998</v>
      </c>
      <c r="CD346" s="6">
        <v>294.21679999999998</v>
      </c>
      <c r="CE346" s="6" t="s">
        <v>95</v>
      </c>
      <c r="CF346" s="6" t="s">
        <v>95</v>
      </c>
      <c r="CG346" s="6">
        <v>-196.23310000000001</v>
      </c>
      <c r="CH346" s="6" t="s">
        <v>95</v>
      </c>
      <c r="CI346" s="6">
        <v>6.6370379999999996E-3</v>
      </c>
      <c r="CJ346" s="6">
        <v>6.5530720000000001E-3</v>
      </c>
      <c r="CK346" s="6">
        <v>69.903409999999994</v>
      </c>
      <c r="CL346" s="6">
        <v>0</v>
      </c>
      <c r="CM346" s="6">
        <v>0</v>
      </c>
      <c r="CN346" s="6">
        <v>8.0291350000000001</v>
      </c>
      <c r="CO346" s="6">
        <v>11.761049999999999</v>
      </c>
      <c r="CP346" s="6">
        <v>360</v>
      </c>
      <c r="CQ346" s="7">
        <f t="shared" si="10"/>
        <v>410.51496524027829</v>
      </c>
      <c r="CR346" s="7">
        <f t="shared" si="11"/>
        <v>13.218454609066125</v>
      </c>
    </row>
    <row r="347" spans="1:96" s="6" customFormat="1">
      <c r="A347" s="5">
        <v>42285.1875</v>
      </c>
      <c r="B347" s="6">
        <v>36951</v>
      </c>
      <c r="C347" s="6">
        <v>6.9712059999999996</v>
      </c>
      <c r="D347" s="6">
        <v>0.19402359999999999</v>
      </c>
      <c r="E347" s="6">
        <v>0.40284730000000002</v>
      </c>
      <c r="F347" s="6">
        <v>0.121147</v>
      </c>
      <c r="G347" s="6">
        <v>7.5412839999999997E-3</v>
      </c>
      <c r="H347" s="6">
        <v>-2.3397649999999999E-2</v>
      </c>
      <c r="I347" s="6">
        <v>5.8037790000000002E-3</v>
      </c>
      <c r="J347" s="6">
        <v>0.66082580000000002</v>
      </c>
      <c r="K347" s="6">
        <v>-0.1243827</v>
      </c>
      <c r="L347" s="6">
        <v>0.1094185</v>
      </c>
      <c r="M347" s="6">
        <v>0.96385259999999995</v>
      </c>
      <c r="N347" s="6">
        <v>-0.1198512</v>
      </c>
      <c r="O347" s="6">
        <v>0.53208359999999999</v>
      </c>
      <c r="P347" s="6">
        <v>5.72072</v>
      </c>
      <c r="Q347" s="6">
        <v>5.6819990000000002</v>
      </c>
      <c r="R347" s="6">
        <v>100.36669999999999</v>
      </c>
      <c r="S347" s="6">
        <v>6.6639549999999996</v>
      </c>
      <c r="T347" s="6">
        <v>9.6333009999999994</v>
      </c>
      <c r="U347" s="6">
        <v>-1.0224599999999999</v>
      </c>
      <c r="V347" s="6">
        <v>5.5892410000000003</v>
      </c>
      <c r="W347" s="6">
        <v>8.205788E-2</v>
      </c>
      <c r="X347" s="6">
        <v>17.173269999999999</v>
      </c>
      <c r="Y347" s="6">
        <v>110</v>
      </c>
      <c r="Z347" s="6">
        <v>18000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0.1749259</v>
      </c>
      <c r="AH347" s="6">
        <v>32.878729999999997</v>
      </c>
      <c r="AI347" s="6">
        <v>4.9505080000000001</v>
      </c>
      <c r="AJ347" s="6">
        <v>1.060508</v>
      </c>
      <c r="AK347" s="6">
        <v>3.8818789999999999E-2</v>
      </c>
      <c r="AL347" s="6">
        <v>-2.1961870000000001E-2</v>
      </c>
      <c r="AM347" s="6">
        <v>0.15071619999999999</v>
      </c>
      <c r="AN347" s="6">
        <v>0.18442939999999999</v>
      </c>
      <c r="AO347" s="6">
        <v>3.1580179999999999E-2</v>
      </c>
      <c r="AP347" s="6">
        <v>-0.1015525</v>
      </c>
      <c r="AQ347" s="6">
        <v>1.306801E-2</v>
      </c>
      <c r="AR347" s="6">
        <v>0.1112611</v>
      </c>
      <c r="AS347" s="6">
        <v>3.542885E-3</v>
      </c>
      <c r="AT347" s="6">
        <v>-1.0567460000000001E-2</v>
      </c>
      <c r="AU347" s="6">
        <v>4.1214750000000003E-3</v>
      </c>
      <c r="AV347" s="6">
        <v>749.16849999999999</v>
      </c>
      <c r="AW347" s="6">
        <v>12.590719999999999</v>
      </c>
      <c r="AX347" s="6">
        <v>99.613910000000004</v>
      </c>
      <c r="AY347" s="6">
        <v>15.607060000000001</v>
      </c>
      <c r="AZ347" s="6">
        <v>1.1955659999999999</v>
      </c>
      <c r="BA347" s="6">
        <v>0.15071619999999999</v>
      </c>
      <c r="BB347" s="6">
        <v>31.885950000000001</v>
      </c>
      <c r="BC347" s="6">
        <v>1.3333340000000001E-2</v>
      </c>
      <c r="BD347" s="6">
        <v>1.087636E-2</v>
      </c>
      <c r="BE347" s="6">
        <v>0.54676369999999996</v>
      </c>
      <c r="BF347" s="6">
        <v>0.44600970000000001</v>
      </c>
      <c r="BG347" s="6">
        <v>0</v>
      </c>
      <c r="BH347" s="6">
        <v>0</v>
      </c>
      <c r="BI347" s="6">
        <v>38</v>
      </c>
      <c r="BJ347" s="6">
        <v>0</v>
      </c>
      <c r="BK347" s="6">
        <v>15.74436</v>
      </c>
      <c r="BL347" s="6">
        <v>1.4661649999999999</v>
      </c>
      <c r="BM347" s="6">
        <v>1.787652</v>
      </c>
      <c r="BN347" s="6">
        <v>10.98729</v>
      </c>
      <c r="BO347" s="6">
        <v>82.016260000000003</v>
      </c>
      <c r="BP347" s="6">
        <v>1.1961869999999999</v>
      </c>
      <c r="BQ347" s="6">
        <v>-7.2209009999999996</v>
      </c>
      <c r="BR347" s="6">
        <v>-0.26740829999999999</v>
      </c>
      <c r="BS347" s="6">
        <v>-3.097458</v>
      </c>
      <c r="BT347" s="6">
        <v>0.82508709999999996</v>
      </c>
      <c r="BU347" s="6">
        <v>536.28629999999998</v>
      </c>
      <c r="BV347" s="6">
        <v>539.5847</v>
      </c>
      <c r="BW347" s="6">
        <v>312.23129999999998</v>
      </c>
      <c r="BX347" s="6">
        <v>-2.5901839999999998</v>
      </c>
      <c r="BY347" s="6">
        <v>0.70817189999999997</v>
      </c>
      <c r="BZ347" s="6">
        <v>0.72597990000000001</v>
      </c>
      <c r="CA347" s="6">
        <v>16.50516</v>
      </c>
      <c r="CB347" s="6">
        <v>20.575030000000002</v>
      </c>
      <c r="CC347" s="6">
        <v>289.59269999999998</v>
      </c>
      <c r="CD347" s="6">
        <v>294.39729999999997</v>
      </c>
      <c r="CE347" s="6" t="s">
        <v>95</v>
      </c>
      <c r="CF347" s="6" t="s">
        <v>95</v>
      </c>
      <c r="CG347" s="6">
        <v>134.5625</v>
      </c>
      <c r="CH347" s="6" t="s">
        <v>95</v>
      </c>
      <c r="CI347" s="6">
        <v>4.6459250000000004E-3</v>
      </c>
      <c r="CJ347" s="6">
        <v>4.5734779999999997E-3</v>
      </c>
      <c r="CK347" s="6">
        <v>74.625860000000003</v>
      </c>
      <c r="CL347" s="6">
        <v>0</v>
      </c>
      <c r="CM347" s="6">
        <v>0</v>
      </c>
      <c r="CN347" s="6">
        <v>8.0382490000000004</v>
      </c>
      <c r="CO347" s="6">
        <v>11.75207</v>
      </c>
      <c r="CP347" s="6">
        <v>360</v>
      </c>
      <c r="CQ347" s="7">
        <f t="shared" si="10"/>
        <v>410.36011895266859</v>
      </c>
      <c r="CR347" s="7">
        <f t="shared" si="11"/>
        <v>13.396480925473476</v>
      </c>
    </row>
    <row r="348" spans="1:96" s="6" customFormat="1">
      <c r="A348" s="5">
        <v>42285.208333333336</v>
      </c>
      <c r="B348" s="6">
        <v>36952</v>
      </c>
      <c r="C348" s="6">
        <v>34.723480000000002</v>
      </c>
      <c r="D348" s="6">
        <v>0.16209419999999999</v>
      </c>
      <c r="E348" s="6">
        <v>0.368454</v>
      </c>
      <c r="F348" s="6">
        <v>0.1540591</v>
      </c>
      <c r="G348" s="6">
        <v>6.1411010000000002E-2</v>
      </c>
      <c r="H348" s="6">
        <v>5.3127540000000001E-2</v>
      </c>
      <c r="I348" s="6">
        <v>2.8946690000000001E-2</v>
      </c>
      <c r="J348" s="6">
        <v>0.6684118</v>
      </c>
      <c r="K348" s="6">
        <v>0.1484811</v>
      </c>
      <c r="L348" s="6">
        <v>0.1350604</v>
      </c>
      <c r="M348" s="6">
        <v>0.79640080000000002</v>
      </c>
      <c r="N348" s="6">
        <v>1.374856E-2</v>
      </c>
      <c r="O348" s="6">
        <v>0.49125170000000001</v>
      </c>
      <c r="P348" s="6">
        <v>6.1267139999999998</v>
      </c>
      <c r="Q348" s="6">
        <v>6.0876659999999996</v>
      </c>
      <c r="R348" s="6">
        <v>92.168080000000003</v>
      </c>
      <c r="S348" s="6">
        <v>6.466583</v>
      </c>
      <c r="T348" s="6">
        <v>17.831910000000001</v>
      </c>
      <c r="U348" s="6">
        <v>-0.23030320000000001</v>
      </c>
      <c r="V348" s="6">
        <v>6.0833050000000002</v>
      </c>
      <c r="W348" s="6">
        <v>0.37543330000000003</v>
      </c>
      <c r="X348" s="6">
        <v>17.529710000000001</v>
      </c>
      <c r="Y348" s="6">
        <v>110</v>
      </c>
      <c r="Z348" s="6">
        <v>18000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0.21910279999999999</v>
      </c>
      <c r="AH348" s="6">
        <v>1.009738</v>
      </c>
      <c r="AI348" s="6">
        <v>34.479570000000002</v>
      </c>
      <c r="AJ348" s="6">
        <v>0.84143210000000002</v>
      </c>
      <c r="AK348" s="6">
        <v>0.1065545</v>
      </c>
      <c r="AL348" s="6">
        <v>3.5200420000000001E-3</v>
      </c>
      <c r="AM348" s="6">
        <v>0.14424609999999999</v>
      </c>
      <c r="AN348" s="6">
        <v>0.18522369999999999</v>
      </c>
      <c r="AO348" s="6">
        <v>-2.400273E-2</v>
      </c>
      <c r="AP348" s="6">
        <v>-7.9221899999999998E-2</v>
      </c>
      <c r="AQ348" s="6">
        <v>-8.5486660000000001E-4</v>
      </c>
      <c r="AR348" s="6">
        <v>0.15886690000000001</v>
      </c>
      <c r="AS348" s="6">
        <v>6.3726430000000001E-2</v>
      </c>
      <c r="AT348" s="6">
        <v>6.237322E-2</v>
      </c>
      <c r="AU348" s="6">
        <v>2.8743359999999999E-2</v>
      </c>
      <c r="AV348" s="6">
        <v>748.72190000000001</v>
      </c>
      <c r="AW348" s="6">
        <v>12.68956</v>
      </c>
      <c r="AX348" s="6">
        <v>99.605689999999996</v>
      </c>
      <c r="AY348" s="6">
        <v>15.947279999999999</v>
      </c>
      <c r="AZ348" s="6">
        <v>1.193991</v>
      </c>
      <c r="BA348" s="6">
        <v>0.14424609999999999</v>
      </c>
      <c r="BB348" s="6">
        <v>-2.0858750000000001</v>
      </c>
      <c r="BC348" s="6">
        <v>-8.7293880000000003E-4</v>
      </c>
      <c r="BD348" s="6">
        <v>7.5729640000000001E-2</v>
      </c>
      <c r="BE348" s="6">
        <v>-3.6099390000000002E-2</v>
      </c>
      <c r="BF348" s="6">
        <v>3.1317119999999998</v>
      </c>
      <c r="BG348" s="6">
        <v>0</v>
      </c>
      <c r="BH348" s="6">
        <v>0</v>
      </c>
      <c r="BI348" s="6">
        <v>38</v>
      </c>
      <c r="BJ348" s="6">
        <v>0</v>
      </c>
      <c r="BK348" s="6">
        <v>16.049330000000001</v>
      </c>
      <c r="BL348" s="6">
        <v>1.482556</v>
      </c>
      <c r="BM348" s="6">
        <v>1.8229029999999999</v>
      </c>
      <c r="BN348" s="6">
        <v>11.098409999999999</v>
      </c>
      <c r="BO348" s="6">
        <v>81.329430000000002</v>
      </c>
      <c r="BP348" s="6">
        <v>1.1946380000000001</v>
      </c>
      <c r="BQ348" s="6">
        <v>-5.8129429999999997</v>
      </c>
      <c r="BR348" s="6">
        <v>-0.28617589999999998</v>
      </c>
      <c r="BS348" s="6">
        <v>-3.1173760000000001</v>
      </c>
      <c r="BT348" s="6">
        <v>0.88850099999999999</v>
      </c>
      <c r="BU348" s="6">
        <v>525.47950000000003</v>
      </c>
      <c r="BV348" s="6">
        <v>527.28660000000002</v>
      </c>
      <c r="BW348" s="6">
        <v>310.53410000000002</v>
      </c>
      <c r="BX348" s="6">
        <v>-1.9546589999999999</v>
      </c>
      <c r="BY348" s="6">
        <v>-0.14759169999999999</v>
      </c>
      <c r="BZ348" s="6">
        <v>0.724993</v>
      </c>
      <c r="CA348" s="6">
        <v>16.454650000000001</v>
      </c>
      <c r="CB348" s="6">
        <v>20.677109999999999</v>
      </c>
      <c r="CC348" s="6">
        <v>289.52710000000002</v>
      </c>
      <c r="CD348" s="6">
        <v>294.66309999999999</v>
      </c>
      <c r="CE348" s="6" t="s">
        <v>95</v>
      </c>
      <c r="CF348" s="6" t="s">
        <v>95</v>
      </c>
      <c r="CG348" s="6">
        <v>155.7079</v>
      </c>
      <c r="CH348" s="6" t="s">
        <v>95</v>
      </c>
      <c r="CI348" s="6">
        <v>5.4044430000000001E-3</v>
      </c>
      <c r="CJ348" s="6">
        <v>5.3091070000000004E-3</v>
      </c>
      <c r="CK348" s="6">
        <v>86.816299999999998</v>
      </c>
      <c r="CL348" s="6">
        <v>0</v>
      </c>
      <c r="CM348" s="6">
        <v>0</v>
      </c>
      <c r="CN348" s="6">
        <v>8.0522559999999999</v>
      </c>
      <c r="CO348" s="6">
        <v>11.744479999999999</v>
      </c>
      <c r="CP348" s="6">
        <v>360</v>
      </c>
      <c r="CQ348" s="7">
        <f t="shared" si="10"/>
        <v>410.63258400278715</v>
      </c>
      <c r="CR348" s="7">
        <f t="shared" si="11"/>
        <v>13.646242714417985</v>
      </c>
    </row>
    <row r="349" spans="1:96" s="6" customFormat="1">
      <c r="A349" s="5">
        <v>42285.229166666664</v>
      </c>
      <c r="B349" s="6">
        <v>36953</v>
      </c>
      <c r="C349" s="6">
        <v>-3.046783</v>
      </c>
      <c r="D349" s="6">
        <v>2.2830120000000001E-3</v>
      </c>
      <c r="E349" s="6">
        <v>4.3743200000000003E-2</v>
      </c>
      <c r="F349" s="6">
        <v>5.4487460000000001E-2</v>
      </c>
      <c r="G349" s="6">
        <v>-5.7165280000000002E-3</v>
      </c>
      <c r="H349" s="6">
        <v>-1.2758419999999999E-2</v>
      </c>
      <c r="I349" s="6">
        <v>-2.5417389999999999E-3</v>
      </c>
      <c r="J349" s="6">
        <v>0.38778059999999998</v>
      </c>
      <c r="K349" s="6">
        <v>5.9820959999999999E-2</v>
      </c>
      <c r="L349" s="6">
        <v>1.8819119999999999E-3</v>
      </c>
      <c r="M349" s="6">
        <v>0.57548279999999996</v>
      </c>
      <c r="N349" s="6">
        <v>-3.4606730000000003E-4</v>
      </c>
      <c r="O349" s="6">
        <v>0.23283799999999999</v>
      </c>
      <c r="P349" s="6">
        <v>6.0706530000000001</v>
      </c>
      <c r="Q349" s="6">
        <v>6.0589230000000001</v>
      </c>
      <c r="R349" s="6">
        <v>84.409019999999998</v>
      </c>
      <c r="S349" s="6">
        <v>3.5606140000000002</v>
      </c>
      <c r="T349" s="6">
        <v>25.590969999999999</v>
      </c>
      <c r="U349" s="6">
        <v>0.59029799999999999</v>
      </c>
      <c r="V349" s="6">
        <v>6.0300799999999999</v>
      </c>
      <c r="W349" s="6">
        <v>0.58561759999999996</v>
      </c>
      <c r="X349" s="6">
        <v>17.772079999999999</v>
      </c>
      <c r="Y349" s="6">
        <v>110</v>
      </c>
      <c r="Z349" s="6">
        <v>18000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5.7445159999999999E-3</v>
      </c>
      <c r="AH349" s="6">
        <v>12.358029999999999</v>
      </c>
      <c r="AI349" s="6">
        <v>-3.786324</v>
      </c>
      <c r="AJ349" s="6">
        <v>0.7102366</v>
      </c>
      <c r="AK349" s="6">
        <v>3.9554859999999997E-2</v>
      </c>
      <c r="AL349" s="6">
        <v>8.9009160000000004E-2</v>
      </c>
      <c r="AM349" s="6">
        <v>8.8295490000000008E-3</v>
      </c>
      <c r="AN349" s="6">
        <v>0.17617089999999999</v>
      </c>
      <c r="AO349" s="6">
        <v>-2.2809929999999999E-2</v>
      </c>
      <c r="AP349" s="6">
        <v>-5.4369590000000002E-2</v>
      </c>
      <c r="AQ349" s="6">
        <v>5.1171539999999996E-3</v>
      </c>
      <c r="AR349" s="6">
        <v>5.0031970000000002E-2</v>
      </c>
      <c r="AS349" s="6">
        <v>-2.8558889999999999E-3</v>
      </c>
      <c r="AT349" s="6">
        <v>-5.9341419999999999E-3</v>
      </c>
      <c r="AU349" s="6">
        <v>-3.15869E-3</v>
      </c>
      <c r="AV349" s="6">
        <v>748.39120000000003</v>
      </c>
      <c r="AW349" s="6">
        <v>12.70809</v>
      </c>
      <c r="AX349" s="6">
        <v>99.616979999999998</v>
      </c>
      <c r="AY349" s="6">
        <v>16.184899999999999</v>
      </c>
      <c r="AZ349" s="6">
        <v>1.1931290000000001</v>
      </c>
      <c r="BA349" s="6">
        <v>8.8295490000000008E-3</v>
      </c>
      <c r="BB349" s="6">
        <v>12.485860000000001</v>
      </c>
      <c r="BC349" s="6">
        <v>5.2269200000000004E-3</v>
      </c>
      <c r="BD349" s="6">
        <v>-8.3119530000000004E-3</v>
      </c>
      <c r="BE349" s="6">
        <v>0.2165646</v>
      </c>
      <c r="BF349" s="6">
        <v>-0.3443852</v>
      </c>
      <c r="BG349" s="6">
        <v>0</v>
      </c>
      <c r="BH349" s="6">
        <v>0</v>
      </c>
      <c r="BI349" s="6">
        <v>38</v>
      </c>
      <c r="BJ349" s="6">
        <v>0</v>
      </c>
      <c r="BK349" s="6">
        <v>16.322610000000001</v>
      </c>
      <c r="BL349" s="6">
        <v>1.4796320000000001</v>
      </c>
      <c r="BM349" s="6">
        <v>1.854911</v>
      </c>
      <c r="BN349" s="6">
        <v>11.06606</v>
      </c>
      <c r="BO349" s="6">
        <v>79.768360000000001</v>
      </c>
      <c r="BP349" s="6">
        <v>1.193425</v>
      </c>
      <c r="BQ349" s="6">
        <v>-3.149667</v>
      </c>
      <c r="BR349" s="6">
        <v>-0.2437859</v>
      </c>
      <c r="BS349" s="6">
        <v>-2.2034669999999998</v>
      </c>
      <c r="BT349" s="6">
        <v>0.52884430000000004</v>
      </c>
      <c r="BU349" s="6">
        <v>531.17520000000002</v>
      </c>
      <c r="BV349" s="6">
        <v>531.59259999999995</v>
      </c>
      <c r="BW349" s="6">
        <v>311.28489999999999</v>
      </c>
      <c r="BX349" s="6">
        <v>-1.26895</v>
      </c>
      <c r="BY349" s="6">
        <v>-0.85159370000000001</v>
      </c>
      <c r="BZ349" s="6">
        <v>0.64116090000000003</v>
      </c>
      <c r="CA349" s="6">
        <v>16.379580000000001</v>
      </c>
      <c r="CB349" s="6">
        <v>21.407810000000001</v>
      </c>
      <c r="CC349" s="6">
        <v>289.43009999999998</v>
      </c>
      <c r="CD349" s="6">
        <v>294.97199999999998</v>
      </c>
      <c r="CE349" s="6" t="s">
        <v>95</v>
      </c>
      <c r="CF349" s="6" t="s">
        <v>95</v>
      </c>
      <c r="CG349" s="6">
        <v>214.13050000000001</v>
      </c>
      <c r="CH349" s="6" t="s">
        <v>95</v>
      </c>
      <c r="CI349" s="6">
        <v>1.8962960000000001E-4</v>
      </c>
      <c r="CJ349" s="6">
        <v>1.896294E-4</v>
      </c>
      <c r="CK349" s="6">
        <v>88.999489999999994</v>
      </c>
      <c r="CL349" s="6">
        <v>0</v>
      </c>
      <c r="CM349" s="6">
        <v>0</v>
      </c>
      <c r="CN349" s="6">
        <v>8.0711720000000007</v>
      </c>
      <c r="CO349" s="6">
        <v>11.74089</v>
      </c>
      <c r="CP349" s="6">
        <v>360</v>
      </c>
      <c r="CQ349" s="7">
        <f t="shared" si="10"/>
        <v>410.74202237067237</v>
      </c>
      <c r="CR349" s="7">
        <f t="shared" si="11"/>
        <v>13.872745338723531</v>
      </c>
    </row>
    <row r="350" spans="1:96" s="6" customFormat="1">
      <c r="A350" s="5">
        <v>42285.25</v>
      </c>
      <c r="B350" s="6">
        <v>36954</v>
      </c>
      <c r="C350" s="6">
        <v>-7.4868069999999995E-2</v>
      </c>
      <c r="D350" s="6">
        <v>1.5747690000000002E-2</v>
      </c>
      <c r="E350" s="6">
        <v>0.1148927</v>
      </c>
      <c r="F350" s="6">
        <v>5.008394E-2</v>
      </c>
      <c r="G350" s="6">
        <v>6.965331E-3</v>
      </c>
      <c r="H350" s="6">
        <v>2.1286040000000001E-3</v>
      </c>
      <c r="I350" s="8">
        <v>-6.2465669999999999E-5</v>
      </c>
      <c r="J350" s="6">
        <v>0.38329239999999998</v>
      </c>
      <c r="K350" s="6">
        <v>7.7269640000000002E-3</v>
      </c>
      <c r="L350" s="6">
        <v>8.5033160000000003E-3</v>
      </c>
      <c r="M350" s="6">
        <v>0.54085890000000003</v>
      </c>
      <c r="N350" s="6">
        <v>-1.009666E-2</v>
      </c>
      <c r="O350" s="6">
        <v>0.25016890000000003</v>
      </c>
      <c r="P350" s="6">
        <v>5.0170149999999998</v>
      </c>
      <c r="Q350" s="6">
        <v>5.0017860000000001</v>
      </c>
      <c r="R350" s="6">
        <v>87.682720000000003</v>
      </c>
      <c r="S350" s="6">
        <v>4.4625830000000004</v>
      </c>
      <c r="T350" s="6">
        <v>22.317260000000001</v>
      </c>
      <c r="U350" s="6">
        <v>0.20223730000000001</v>
      </c>
      <c r="V350" s="6">
        <v>4.9977010000000002</v>
      </c>
      <c r="W350" s="6">
        <v>0.4226298</v>
      </c>
      <c r="X350" s="6">
        <v>17.866610000000001</v>
      </c>
      <c r="Y350" s="6">
        <v>110</v>
      </c>
      <c r="Z350" s="6">
        <v>18000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3.511061E-2</v>
      </c>
      <c r="AH350" s="6">
        <v>18.436910000000001</v>
      </c>
      <c r="AI350" s="6">
        <v>-1.1890540000000001</v>
      </c>
      <c r="AJ350" s="6">
        <v>1.1084369999999999</v>
      </c>
      <c r="AK350" s="6">
        <v>2.7668380000000001E-4</v>
      </c>
      <c r="AL350" s="6">
        <v>-5.5048149999999997E-3</v>
      </c>
      <c r="AM350" s="6">
        <v>3.0092130000000002E-2</v>
      </c>
      <c r="AN350" s="6">
        <v>0.18435840000000001</v>
      </c>
      <c r="AO350" s="6">
        <v>2.5645479999999998E-3</v>
      </c>
      <c r="AP350" s="6">
        <v>-4.9959839999999998E-2</v>
      </c>
      <c r="AQ350" s="6">
        <v>7.4693709999999998E-3</v>
      </c>
      <c r="AR350" s="6">
        <v>5.2979940000000003E-2</v>
      </c>
      <c r="AS350" s="6">
        <v>6.5694539999999997E-3</v>
      </c>
      <c r="AT350" s="6">
        <v>8.2939320000000004E-3</v>
      </c>
      <c r="AU350" s="6">
        <v>-9.9207940000000001E-4</v>
      </c>
      <c r="AV350" s="6">
        <v>747.98509999999999</v>
      </c>
      <c r="AW350" s="6">
        <v>12.928470000000001</v>
      </c>
      <c r="AX350" s="6">
        <v>99.638409999999993</v>
      </c>
      <c r="AY350" s="6">
        <v>16.251359999999998</v>
      </c>
      <c r="AZ350" s="6">
        <v>1.192976</v>
      </c>
      <c r="BA350" s="6">
        <v>3.0092130000000002E-2</v>
      </c>
      <c r="BB350" s="6">
        <v>18.225269999999998</v>
      </c>
      <c r="BC350" s="6">
        <v>7.6278630000000004E-3</v>
      </c>
      <c r="BD350" s="6">
        <v>-2.6093829999999998E-3</v>
      </c>
      <c r="BE350" s="6">
        <v>0.3216968</v>
      </c>
      <c r="BF350" s="6">
        <v>-0.1100479</v>
      </c>
      <c r="BG350" s="6">
        <v>0</v>
      </c>
      <c r="BH350" s="6">
        <v>0</v>
      </c>
      <c r="BI350" s="6">
        <v>38</v>
      </c>
      <c r="BJ350" s="6">
        <v>0</v>
      </c>
      <c r="BK350" s="6">
        <v>16.374780000000001</v>
      </c>
      <c r="BL350" s="6">
        <v>1.5056719999999999</v>
      </c>
      <c r="BM350" s="6">
        <v>1.8610850000000001</v>
      </c>
      <c r="BN350" s="6">
        <v>11.258789999999999</v>
      </c>
      <c r="BO350" s="6">
        <v>80.902919999999995</v>
      </c>
      <c r="BP350" s="6">
        <v>1.193227</v>
      </c>
      <c r="BQ350" s="6">
        <v>-2.1053139999999999</v>
      </c>
      <c r="BR350" s="6">
        <v>-0.23330300000000001</v>
      </c>
      <c r="BS350" s="6">
        <v>-2.1621779999999999</v>
      </c>
      <c r="BT350" s="6">
        <v>0.49688850000000001</v>
      </c>
      <c r="BU350" s="6">
        <v>541.28840000000002</v>
      </c>
      <c r="BV350" s="6">
        <v>540.7346</v>
      </c>
      <c r="BW350" s="6">
        <v>312.62860000000001</v>
      </c>
      <c r="BX350" s="6">
        <v>-0.38168249999999998</v>
      </c>
      <c r="BY350" s="6">
        <v>-0.9354346</v>
      </c>
      <c r="BZ350" s="6">
        <v>0.67975399999999997</v>
      </c>
      <c r="CA350" s="6">
        <v>16.391310000000001</v>
      </c>
      <c r="CB350" s="6">
        <v>21.340789999999998</v>
      </c>
      <c r="CC350" s="6">
        <v>289.4427</v>
      </c>
      <c r="CD350" s="6">
        <v>295.00700000000001</v>
      </c>
      <c r="CE350" s="6" t="s">
        <v>95</v>
      </c>
      <c r="CF350" s="6" t="s">
        <v>95</v>
      </c>
      <c r="CG350" s="6" t="s">
        <v>95</v>
      </c>
      <c r="CH350" s="6" t="s">
        <v>95</v>
      </c>
      <c r="CI350" s="6">
        <v>2.7496299999999999E-3</v>
      </c>
      <c r="CJ350" s="6">
        <v>2.7157930000000002E-3</v>
      </c>
      <c r="CK350" s="6">
        <v>90.358980000000003</v>
      </c>
      <c r="CL350" s="6">
        <v>0</v>
      </c>
      <c r="CM350" s="6">
        <v>0</v>
      </c>
      <c r="CN350" s="6">
        <v>8.0934010000000001</v>
      </c>
      <c r="CO350" s="6">
        <v>11.734690000000001</v>
      </c>
      <c r="CP350" s="6">
        <v>360</v>
      </c>
      <c r="CQ350" s="7">
        <f t="shared" si="10"/>
        <v>410.52512329381</v>
      </c>
      <c r="CR350" s="7">
        <f t="shared" si="11"/>
        <v>13.916412162896533</v>
      </c>
    </row>
    <row r="351" spans="1:96" s="6" customFormat="1">
      <c r="A351" s="5">
        <v>42285.270833333336</v>
      </c>
      <c r="B351" s="6">
        <v>36955</v>
      </c>
      <c r="C351" s="6">
        <v>-1.3509720000000001</v>
      </c>
      <c r="D351" s="6">
        <v>2.2554790000000002E-2</v>
      </c>
      <c r="E351" s="6">
        <v>0.13752</v>
      </c>
      <c r="F351" s="6">
        <v>3.5533460000000003E-2</v>
      </c>
      <c r="G351" s="6">
        <v>-3.8519740000000002E-3</v>
      </c>
      <c r="H351" s="6">
        <v>2.1788530000000001E-3</v>
      </c>
      <c r="I351" s="6">
        <v>-1.127498E-3</v>
      </c>
      <c r="J351" s="6">
        <v>0.41761569999999998</v>
      </c>
      <c r="K351" s="6">
        <v>-0.1025548</v>
      </c>
      <c r="L351" s="6">
        <v>9.4943939999999998E-3</v>
      </c>
      <c r="M351" s="6">
        <v>0.50664569999999998</v>
      </c>
      <c r="N351" s="6">
        <v>-1.635576E-2</v>
      </c>
      <c r="O351" s="6">
        <v>0.16825000000000001</v>
      </c>
      <c r="P351" s="6">
        <v>4.9316180000000003</v>
      </c>
      <c r="Q351" s="6">
        <v>4.9095149999999999</v>
      </c>
      <c r="R351" s="6">
        <v>79.079830000000001</v>
      </c>
      <c r="S351" s="6">
        <v>5.4227499999999997</v>
      </c>
      <c r="T351" s="6">
        <v>30.920169999999999</v>
      </c>
      <c r="U351" s="6">
        <v>0.93006489999999997</v>
      </c>
      <c r="V351" s="6">
        <v>4.8206100000000003</v>
      </c>
      <c r="W351" s="6">
        <v>0.48157420000000001</v>
      </c>
      <c r="X351" s="6">
        <v>17.944710000000001</v>
      </c>
      <c r="Y351" s="6">
        <v>110</v>
      </c>
      <c r="Z351" s="6">
        <v>18000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-3.9808029999999998E-3</v>
      </c>
      <c r="AH351" s="6">
        <v>14.46923</v>
      </c>
      <c r="AI351" s="6">
        <v>-2.2176070000000001</v>
      </c>
      <c r="AJ351" s="6">
        <v>0.78988599999999998</v>
      </c>
      <c r="AK351" s="6">
        <v>4.3676679999999999E-3</v>
      </c>
      <c r="AL351" s="6">
        <v>0.11850239999999999</v>
      </c>
      <c r="AM351" s="6">
        <v>-5.1540500000000003E-3</v>
      </c>
      <c r="AN351" s="6">
        <v>0.1929884</v>
      </c>
      <c r="AO351" s="6">
        <v>1.04346E-2</v>
      </c>
      <c r="AP351" s="6">
        <v>-5.6443889999999997E-2</v>
      </c>
      <c r="AQ351" s="6">
        <v>5.909681E-3</v>
      </c>
      <c r="AR351" s="6">
        <v>4.6268169999999997E-2</v>
      </c>
      <c r="AS351" s="6">
        <v>-5.1116419999999996E-3</v>
      </c>
      <c r="AT351" s="6">
        <v>9.1676229999999997E-3</v>
      </c>
      <c r="AU351" s="6">
        <v>-1.8507770000000001E-3</v>
      </c>
      <c r="AV351" s="6">
        <v>750.11770000000001</v>
      </c>
      <c r="AW351" s="6">
        <v>12.998950000000001</v>
      </c>
      <c r="AX351" s="6">
        <v>99.637090000000001</v>
      </c>
      <c r="AY351" s="6">
        <v>16.31981</v>
      </c>
      <c r="AZ351" s="6">
        <v>1.1926330000000001</v>
      </c>
      <c r="BA351" s="6">
        <v>-5.1540500000000003E-3</v>
      </c>
      <c r="BB351" s="6">
        <v>14.41962</v>
      </c>
      <c r="BC351" s="6">
        <v>6.054406E-3</v>
      </c>
      <c r="BD351" s="6">
        <v>-4.8811590000000004E-3</v>
      </c>
      <c r="BE351" s="6">
        <v>0.25600010000000001</v>
      </c>
      <c r="BF351" s="6">
        <v>-0.20639150000000001</v>
      </c>
      <c r="BG351" s="6">
        <v>0</v>
      </c>
      <c r="BH351" s="6">
        <v>0</v>
      </c>
      <c r="BI351" s="6">
        <v>38</v>
      </c>
      <c r="BJ351" s="6">
        <v>0</v>
      </c>
      <c r="BK351" s="6">
        <v>16.443750000000001</v>
      </c>
      <c r="BL351" s="6">
        <v>1.515201</v>
      </c>
      <c r="BM351" s="6">
        <v>1.869281</v>
      </c>
      <c r="BN351" s="6">
        <v>11.32734</v>
      </c>
      <c r="BO351" s="6">
        <v>81.057980000000001</v>
      </c>
      <c r="BP351" s="6">
        <v>1.193157</v>
      </c>
      <c r="BQ351" s="6">
        <v>-1.880325</v>
      </c>
      <c r="BR351" s="6">
        <v>-0.24471499999999999</v>
      </c>
      <c r="BS351" s="6">
        <v>-2.0864760000000002</v>
      </c>
      <c r="BT351" s="6">
        <v>0.59301789999999999</v>
      </c>
      <c r="BU351" s="6">
        <v>543.49519999999995</v>
      </c>
      <c r="BV351" s="6">
        <v>542.69619999999998</v>
      </c>
      <c r="BW351" s="6">
        <v>312.97800000000001</v>
      </c>
      <c r="BX351" s="6">
        <v>-0.56143779999999999</v>
      </c>
      <c r="BY351" s="6">
        <v>-1.3606069999999999</v>
      </c>
      <c r="BZ351" s="6">
        <v>1.2031540000000001</v>
      </c>
      <c r="CA351" s="6">
        <v>16.395250000000001</v>
      </c>
      <c r="CB351" s="6">
        <v>20.902950000000001</v>
      </c>
      <c r="CC351" s="6">
        <v>289.452</v>
      </c>
      <c r="CD351" s="6">
        <v>295.00740000000002</v>
      </c>
      <c r="CE351" s="6" t="s">
        <v>95</v>
      </c>
      <c r="CF351" s="6" t="s">
        <v>95</v>
      </c>
      <c r="CG351" s="6" t="s">
        <v>95</v>
      </c>
      <c r="CH351" s="6" t="s">
        <v>95</v>
      </c>
      <c r="CI351" s="6">
        <v>4.7407409999999998E-4</v>
      </c>
      <c r="CJ351" s="6">
        <v>4.73499E-4</v>
      </c>
      <c r="CK351" s="6">
        <v>94.242270000000005</v>
      </c>
      <c r="CL351" s="6">
        <v>0</v>
      </c>
      <c r="CM351" s="6">
        <v>0</v>
      </c>
      <c r="CN351" s="6">
        <v>8.1099209999999999</v>
      </c>
      <c r="CO351" s="6">
        <v>11.72791</v>
      </c>
      <c r="CP351" s="6">
        <v>360</v>
      </c>
      <c r="CQ351" s="7">
        <f t="shared" si="10"/>
        <v>411.7984131036921</v>
      </c>
      <c r="CR351" s="7">
        <f t="shared" si="11"/>
        <v>13.974369463739936</v>
      </c>
    </row>
    <row r="352" spans="1:96" s="6" customFormat="1">
      <c r="A352" s="5">
        <v>42285.291666666664</v>
      </c>
      <c r="B352" s="6">
        <v>36956</v>
      </c>
      <c r="C352" s="6">
        <v>-4.4011300000000002</v>
      </c>
      <c r="D352" s="6">
        <v>2.8026530000000001E-2</v>
      </c>
      <c r="E352" s="6">
        <v>0.15319969999999999</v>
      </c>
      <c r="F352" s="6">
        <v>0.16086880000000001</v>
      </c>
      <c r="G352" s="6">
        <v>-4.0420379999999999E-2</v>
      </c>
      <c r="H352" s="6">
        <v>5.1080380000000002E-2</v>
      </c>
      <c r="I352" s="6">
        <v>-3.6684909999999999E-3</v>
      </c>
      <c r="J352" s="6">
        <v>0.4197688</v>
      </c>
      <c r="K352" s="6">
        <v>-0.1089939</v>
      </c>
      <c r="L352" s="6">
        <v>1.5998930000000001E-2</v>
      </c>
      <c r="M352" s="6">
        <v>0.42660569999999998</v>
      </c>
      <c r="N352" s="6">
        <v>-1.7172139999999999E-2</v>
      </c>
      <c r="O352" s="6">
        <v>0.1491296</v>
      </c>
      <c r="P352" s="6">
        <v>3.5339100000000001</v>
      </c>
      <c r="Q352" s="6">
        <v>3.4951219999999998</v>
      </c>
      <c r="R352" s="6">
        <v>46.10848</v>
      </c>
      <c r="S352" s="6">
        <v>8.4859930000000006</v>
      </c>
      <c r="T352" s="6">
        <v>63.891509999999997</v>
      </c>
      <c r="U352" s="6">
        <v>2.4231560000000001</v>
      </c>
      <c r="V352" s="6">
        <v>2.5187629999999999</v>
      </c>
      <c r="W352" s="6">
        <v>0.5497649</v>
      </c>
      <c r="X352" s="6">
        <v>17.54637</v>
      </c>
      <c r="Y352" s="6">
        <v>110</v>
      </c>
      <c r="Z352" s="6">
        <v>18000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-1.227982E-2</v>
      </c>
      <c r="AH352" s="6">
        <v>4.8496810000000004</v>
      </c>
      <c r="AI352" s="6">
        <v>-4.6687589999999997</v>
      </c>
      <c r="AJ352" s="6">
        <v>1.2306269999999999</v>
      </c>
      <c r="AK352" s="6">
        <v>5.1419149999999997E-2</v>
      </c>
      <c r="AL352" s="6">
        <v>-0.16360839999999999</v>
      </c>
      <c r="AM352" s="6">
        <v>-4.1793009999999998E-3</v>
      </c>
      <c r="AN352" s="6">
        <v>0.12026199999999999</v>
      </c>
      <c r="AO352" s="6">
        <v>-2.5091510000000001E-2</v>
      </c>
      <c r="AP352" s="6">
        <v>3.318667E-3</v>
      </c>
      <c r="AQ352" s="6">
        <v>2.1308880000000001E-3</v>
      </c>
      <c r="AR352" s="6">
        <v>0.15478030000000001</v>
      </c>
      <c r="AS352" s="6">
        <v>-3.6857750000000002E-2</v>
      </c>
      <c r="AT352" s="6">
        <v>5.0085900000000003E-2</v>
      </c>
      <c r="AU352" s="6">
        <v>-3.8915690000000001E-3</v>
      </c>
      <c r="AV352" s="6">
        <v>750.03790000000004</v>
      </c>
      <c r="AW352" s="6">
        <v>13.269579999999999</v>
      </c>
      <c r="AX352" s="6">
        <v>99.628029999999995</v>
      </c>
      <c r="AY352" s="6">
        <v>15.892200000000001</v>
      </c>
      <c r="AZ352" s="6">
        <v>1.1941349999999999</v>
      </c>
      <c r="BA352" s="6">
        <v>-4.1793009999999998E-3</v>
      </c>
      <c r="BB352" s="6">
        <v>5.1993660000000004</v>
      </c>
      <c r="BC352" s="6">
        <v>2.1805639999999999E-3</v>
      </c>
      <c r="BD352" s="6">
        <v>-1.028109E-2</v>
      </c>
      <c r="BE352" s="6">
        <v>9.4130980000000003E-2</v>
      </c>
      <c r="BF352" s="6">
        <v>-0.44381559999999998</v>
      </c>
      <c r="BG352" s="6">
        <v>0</v>
      </c>
      <c r="BH352" s="6">
        <v>0</v>
      </c>
      <c r="BI352" s="6">
        <v>38</v>
      </c>
      <c r="BJ352" s="6">
        <v>0</v>
      </c>
      <c r="BK352" s="6">
        <v>16.07226</v>
      </c>
      <c r="BL352" s="6">
        <v>1.5453159999999999</v>
      </c>
      <c r="BM352" s="6">
        <v>1.8255980000000001</v>
      </c>
      <c r="BN352" s="6">
        <v>11.567310000000001</v>
      </c>
      <c r="BO352" s="6">
        <v>84.647130000000004</v>
      </c>
      <c r="BP352" s="6">
        <v>1.194536</v>
      </c>
      <c r="BQ352" s="6">
        <v>2.8110050000000002</v>
      </c>
      <c r="BR352" s="6">
        <v>0.1832656</v>
      </c>
      <c r="BS352" s="6">
        <v>7.6176180000000002</v>
      </c>
      <c r="BT352" s="6">
        <v>5.0656059999999998</v>
      </c>
      <c r="BU352" s="6">
        <v>543.26199999999994</v>
      </c>
      <c r="BV352" s="6">
        <v>543.00310000000002</v>
      </c>
      <c r="BW352" s="6">
        <v>312.89620000000002</v>
      </c>
      <c r="BX352" s="6">
        <v>-0.22023390000000001</v>
      </c>
      <c r="BY352" s="6">
        <v>-0.47922700000000001</v>
      </c>
      <c r="BZ352" s="6">
        <v>20.889949999999999</v>
      </c>
      <c r="CA352" s="6">
        <v>16.392849999999999</v>
      </c>
      <c r="CB352" s="6">
        <v>20.572410000000001</v>
      </c>
      <c r="CC352" s="6">
        <v>289.4545</v>
      </c>
      <c r="CD352" s="6">
        <v>294.68340000000001</v>
      </c>
      <c r="CE352" s="6" t="s">
        <v>95</v>
      </c>
      <c r="CF352" s="6" t="s">
        <v>95</v>
      </c>
      <c r="CG352" s="6" t="s">
        <v>95</v>
      </c>
      <c r="CH352" s="6" t="s">
        <v>95</v>
      </c>
      <c r="CI352" s="6">
        <v>1.8962960000000001E-4</v>
      </c>
      <c r="CJ352" s="6">
        <v>1.8768640000000001E-4</v>
      </c>
      <c r="CK352" s="6">
        <v>128.3092</v>
      </c>
      <c r="CL352" s="6">
        <v>0</v>
      </c>
      <c r="CM352" s="6">
        <v>0</v>
      </c>
      <c r="CN352" s="6">
        <v>8.1320359999999994</v>
      </c>
      <c r="CO352" s="6">
        <v>11.75924</v>
      </c>
      <c r="CP352" s="6">
        <v>360</v>
      </c>
      <c r="CQ352" s="7">
        <f t="shared" si="10"/>
        <v>411.18374226885732</v>
      </c>
      <c r="CR352" s="7">
        <f t="shared" si="11"/>
        <v>13.665333975623376</v>
      </c>
    </row>
    <row r="353" spans="1:96" s="6" customFormat="1">
      <c r="A353" s="5">
        <v>42285.3125</v>
      </c>
      <c r="B353" s="6">
        <v>36957</v>
      </c>
      <c r="C353" s="6">
        <v>-1.4830029999999999E-2</v>
      </c>
      <c r="D353" s="6">
        <v>1.9121880000000001E-2</v>
      </c>
      <c r="E353" s="6">
        <v>0.12649769999999999</v>
      </c>
      <c r="F353" s="6">
        <v>3.7033099999999999E-2</v>
      </c>
      <c r="G353" s="6">
        <v>-3.5071E-3</v>
      </c>
      <c r="H353" s="6">
        <v>2.592422E-3</v>
      </c>
      <c r="I353" s="8">
        <v>-1.2352450000000001E-5</v>
      </c>
      <c r="J353" s="6">
        <v>0.31494830000000001</v>
      </c>
      <c r="K353" s="6">
        <v>-3.1649719999999999E-2</v>
      </c>
      <c r="L353" s="6">
        <v>1.0427540000000001E-2</v>
      </c>
      <c r="M353" s="6">
        <v>0.29030329999999999</v>
      </c>
      <c r="N353" s="6">
        <v>-1.2137530000000001E-2</v>
      </c>
      <c r="O353" s="6">
        <v>0.15943760000000001</v>
      </c>
      <c r="P353" s="6">
        <v>3.4622380000000001</v>
      </c>
      <c r="Q353" s="6">
        <v>3.4446300000000001</v>
      </c>
      <c r="R353" s="6">
        <v>51.884169999999997</v>
      </c>
      <c r="S353" s="6">
        <v>5.7764119999999997</v>
      </c>
      <c r="T353" s="6">
        <v>58.115810000000003</v>
      </c>
      <c r="U353" s="6">
        <v>2.1262080000000001</v>
      </c>
      <c r="V353" s="6">
        <v>2.7101090000000001</v>
      </c>
      <c r="W353" s="6">
        <v>0.50296719999999995</v>
      </c>
      <c r="X353" s="6">
        <v>17.397629999999999</v>
      </c>
      <c r="Y353" s="6">
        <v>110</v>
      </c>
      <c r="Z353" s="6">
        <v>18000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-9.1189119999999999E-3</v>
      </c>
      <c r="AH353" s="6">
        <v>4.475708</v>
      </c>
      <c r="AI353" s="6">
        <v>-0.2843562</v>
      </c>
      <c r="AJ353" s="6">
        <v>1.334138</v>
      </c>
      <c r="AK353" s="6">
        <v>-8.3450730000000001E-2</v>
      </c>
      <c r="AL353" s="6">
        <v>8.9828249999999998E-2</v>
      </c>
      <c r="AM353" s="6">
        <v>-1.035118E-2</v>
      </c>
      <c r="AN353" s="6">
        <v>0.12310599999999999</v>
      </c>
      <c r="AO353" s="6">
        <v>-1.1219140000000001E-2</v>
      </c>
      <c r="AP353" s="6">
        <v>6.7956370000000002E-3</v>
      </c>
      <c r="AQ353" s="6">
        <v>1.8123869999999999E-3</v>
      </c>
      <c r="AR353" s="6">
        <v>2.9319230000000002E-2</v>
      </c>
      <c r="AS353" s="6">
        <v>-2.0914079999999999E-3</v>
      </c>
      <c r="AT353" s="6">
        <v>1.73628E-3</v>
      </c>
      <c r="AU353" s="6">
        <v>-2.368502E-4</v>
      </c>
      <c r="AV353" s="6">
        <v>753.06849999999997</v>
      </c>
      <c r="AW353" s="6">
        <v>13.39597</v>
      </c>
      <c r="AX353" s="6">
        <v>99.649590000000003</v>
      </c>
      <c r="AY353" s="6">
        <v>15.72986</v>
      </c>
      <c r="AZ353" s="6">
        <v>1.194993</v>
      </c>
      <c r="BA353" s="6">
        <v>-1.035118E-2</v>
      </c>
      <c r="BB353" s="6">
        <v>4.4222229999999998</v>
      </c>
      <c r="BC353" s="6">
        <v>1.8609779999999999E-3</v>
      </c>
      <c r="BD353" s="6">
        <v>-6.2871249999999997E-4</v>
      </c>
      <c r="BE353" s="6">
        <v>8.0773830000000005E-2</v>
      </c>
      <c r="BF353" s="6">
        <v>-2.728862E-2</v>
      </c>
      <c r="BG353" s="6">
        <v>0</v>
      </c>
      <c r="BH353" s="6">
        <v>0</v>
      </c>
      <c r="BI353" s="6">
        <v>38</v>
      </c>
      <c r="BJ353" s="6">
        <v>0</v>
      </c>
      <c r="BK353" s="6">
        <v>15.95673</v>
      </c>
      <c r="BL353" s="6">
        <v>1.559688</v>
      </c>
      <c r="BM353" s="6">
        <v>1.812095</v>
      </c>
      <c r="BN353" s="6">
        <v>11.67956</v>
      </c>
      <c r="BO353" s="6">
        <v>86.071029999999993</v>
      </c>
      <c r="BP353" s="6">
        <v>1.1948380000000001</v>
      </c>
      <c r="BQ353" s="6">
        <v>19.233889999999999</v>
      </c>
      <c r="BR353" s="6">
        <v>0.53279770000000004</v>
      </c>
      <c r="BS353" s="6">
        <v>56.618000000000002</v>
      </c>
      <c r="BT353" s="6">
        <v>30.535609999999998</v>
      </c>
      <c r="BU353" s="6">
        <v>538.21410000000003</v>
      </c>
      <c r="BV353" s="6">
        <v>545.06259999999997</v>
      </c>
      <c r="BW353" s="6">
        <v>313.0686</v>
      </c>
      <c r="BX353" s="6">
        <v>-6.4659300000000002</v>
      </c>
      <c r="BY353" s="6">
        <v>0.38256780000000001</v>
      </c>
      <c r="BZ353" s="6">
        <v>89.732939999999999</v>
      </c>
      <c r="CA353" s="6">
        <v>16.39649</v>
      </c>
      <c r="CB353" s="6">
        <v>20.816030000000001</v>
      </c>
      <c r="CC353" s="6">
        <v>289.46069999999997</v>
      </c>
      <c r="CD353" s="6">
        <v>294.92619999999999</v>
      </c>
      <c r="CE353" s="6" t="s">
        <v>95</v>
      </c>
      <c r="CF353" s="6" t="s">
        <v>95</v>
      </c>
      <c r="CG353" s="6" t="s">
        <v>95</v>
      </c>
      <c r="CH353" s="6" t="s">
        <v>95</v>
      </c>
      <c r="CI353" s="6">
        <v>1.8962960000000001E-4</v>
      </c>
      <c r="CJ353" s="6">
        <v>1.8832859999999999E-4</v>
      </c>
      <c r="CK353" s="6">
        <v>127.70569999999999</v>
      </c>
      <c r="CL353" s="6">
        <v>0</v>
      </c>
      <c r="CM353" s="6">
        <v>0</v>
      </c>
      <c r="CN353" s="6">
        <v>8.1403239999999997</v>
      </c>
      <c r="CO353" s="6">
        <v>12.06109</v>
      </c>
      <c r="CP353" s="6">
        <v>360</v>
      </c>
      <c r="CQ353" s="7">
        <f t="shared" si="10"/>
        <v>412.52402363010299</v>
      </c>
      <c r="CR353" s="7">
        <f t="shared" si="11"/>
        <v>13.569679015581739</v>
      </c>
    </row>
    <row r="354" spans="1:96" s="6" customFormat="1">
      <c r="A354" s="5">
        <v>42285.333333333336</v>
      </c>
      <c r="B354" s="6">
        <v>36958</v>
      </c>
      <c r="C354" s="6">
        <v>-26.909669999999998</v>
      </c>
      <c r="D354" s="6">
        <v>2.72705E-2</v>
      </c>
      <c r="E354" s="6">
        <v>0.15112880000000001</v>
      </c>
      <c r="F354" s="6">
        <v>0.4402373</v>
      </c>
      <c r="G354" s="6">
        <v>-2.0034139999999999E-2</v>
      </c>
      <c r="H354" s="6">
        <v>-1.3824879999999999E-2</v>
      </c>
      <c r="I354" s="6">
        <v>-2.2432939999999998E-2</v>
      </c>
      <c r="J354" s="6">
        <v>0.38450570000000001</v>
      </c>
      <c r="K354" s="6">
        <v>-4.4691979999999999E-2</v>
      </c>
      <c r="L354" s="6">
        <v>3.132943E-3</v>
      </c>
      <c r="M354" s="6">
        <v>0.54628330000000003</v>
      </c>
      <c r="N354" s="6">
        <v>-2.2624020000000002E-2</v>
      </c>
      <c r="O354" s="6">
        <v>0.22470229999999999</v>
      </c>
      <c r="P354" s="6">
        <v>5.2424949999999999</v>
      </c>
      <c r="Q354" s="6">
        <v>5.2242579999999998</v>
      </c>
      <c r="R354" s="6">
        <v>73.047979999999995</v>
      </c>
      <c r="S354" s="6">
        <v>4.777425</v>
      </c>
      <c r="T354" s="6">
        <v>36.952030000000001</v>
      </c>
      <c r="U354" s="6">
        <v>1.523237</v>
      </c>
      <c r="V354" s="6">
        <v>4.997274</v>
      </c>
      <c r="W354" s="6">
        <v>0.53044809999999998</v>
      </c>
      <c r="X354" s="6">
        <v>17.639980000000001</v>
      </c>
      <c r="Y354" s="6">
        <v>110</v>
      </c>
      <c r="Z354" s="6">
        <v>18000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-5.8038319999999997E-2</v>
      </c>
      <c r="AH354" s="6">
        <v>19.187760000000001</v>
      </c>
      <c r="AI354" s="6">
        <v>-27.916409999999999</v>
      </c>
      <c r="AJ354" s="6">
        <v>1.6666259999999999</v>
      </c>
      <c r="AK354" s="8">
        <v>-5.4642560000000002E-5</v>
      </c>
      <c r="AL354" s="6">
        <v>0.55848960000000003</v>
      </c>
      <c r="AM354" s="6">
        <v>-5.089863E-3</v>
      </c>
      <c r="AN354" s="6">
        <v>0.20489009999999999</v>
      </c>
      <c r="AO354" s="6">
        <v>2.8550070000000001E-3</v>
      </c>
      <c r="AP354" s="6">
        <v>-7.7082750000000005E-2</v>
      </c>
      <c r="AQ354" s="6">
        <v>8.7794069999999995E-3</v>
      </c>
      <c r="AR354" s="6">
        <v>0.43657230000000002</v>
      </c>
      <c r="AS354" s="6">
        <v>-2.0174250000000001E-2</v>
      </c>
      <c r="AT354" s="6">
        <v>-4.1719080000000002E-3</v>
      </c>
      <c r="AU354" s="6">
        <v>-2.3272190000000002E-2</v>
      </c>
      <c r="AV354" s="6">
        <v>757.03030000000001</v>
      </c>
      <c r="AW354" s="6">
        <v>13.09037</v>
      </c>
      <c r="AX354" s="6">
        <v>99.646169999999998</v>
      </c>
      <c r="AY354" s="6">
        <v>16.007269999999998</v>
      </c>
      <c r="AZ354" s="6">
        <v>1.1939850000000001</v>
      </c>
      <c r="BA354" s="6">
        <v>-5.089863E-3</v>
      </c>
      <c r="BB354" s="6">
        <v>21.421749999999999</v>
      </c>
      <c r="BC354" s="6">
        <v>9.0676119999999992E-3</v>
      </c>
      <c r="BD354" s="6">
        <v>-6.201607E-2</v>
      </c>
      <c r="BE354" s="6">
        <v>0.38257910000000001</v>
      </c>
      <c r="BF354" s="6">
        <v>-2.6165720000000001</v>
      </c>
      <c r="BG354" s="6">
        <v>0</v>
      </c>
      <c r="BH354" s="6">
        <v>0</v>
      </c>
      <c r="BI354" s="6">
        <v>38</v>
      </c>
      <c r="BJ354" s="6">
        <v>0</v>
      </c>
      <c r="BK354" s="6">
        <v>16.319780000000002</v>
      </c>
      <c r="BL354" s="6">
        <v>1.5228349999999999</v>
      </c>
      <c r="BM354" s="6">
        <v>1.8545959999999999</v>
      </c>
      <c r="BN354" s="6">
        <v>11.389279999999999</v>
      </c>
      <c r="BO354" s="6">
        <v>82.111419999999995</v>
      </c>
      <c r="BP354" s="6">
        <v>1.1937679999999999</v>
      </c>
      <c r="BQ354" s="6">
        <v>37.87838</v>
      </c>
      <c r="BR354" s="6">
        <v>0.57538659999999997</v>
      </c>
      <c r="BS354" s="6">
        <v>160.30539999999999</v>
      </c>
      <c r="BT354" s="6">
        <v>90.157979999999995</v>
      </c>
      <c r="BU354" s="6">
        <v>516.71550000000002</v>
      </c>
      <c r="BV354" s="6">
        <v>548.9846</v>
      </c>
      <c r="BW354" s="6">
        <v>313.50170000000003</v>
      </c>
      <c r="BX354" s="6">
        <v>-30.9849</v>
      </c>
      <c r="BY354" s="6">
        <v>1.2841499999999999</v>
      </c>
      <c r="BZ354" s="6">
        <v>155.48920000000001</v>
      </c>
      <c r="CA354" s="6">
        <v>16.414560000000002</v>
      </c>
      <c r="CB354" s="6">
        <v>21.06915</v>
      </c>
      <c r="CC354" s="6">
        <v>289.47820000000002</v>
      </c>
      <c r="CD354" s="6">
        <v>295.69929999999999</v>
      </c>
      <c r="CE354" s="6" t="s">
        <v>95</v>
      </c>
      <c r="CF354" s="6" t="s">
        <v>95</v>
      </c>
      <c r="CG354" s="6" t="s">
        <v>95</v>
      </c>
      <c r="CH354" s="6" t="s">
        <v>95</v>
      </c>
      <c r="CI354" s="6">
        <v>1.4222219999999999E-3</v>
      </c>
      <c r="CJ354" s="6">
        <v>1.417034E-3</v>
      </c>
      <c r="CK354" s="6">
        <v>111.6955</v>
      </c>
      <c r="CL354" s="6">
        <v>0</v>
      </c>
      <c r="CM354" s="6">
        <v>0</v>
      </c>
      <c r="CN354" s="6">
        <v>8.1376709999999992</v>
      </c>
      <c r="CO354" s="6">
        <v>12.956099999999999</v>
      </c>
      <c r="CP354" s="6">
        <v>360</v>
      </c>
      <c r="CQ354" s="7">
        <f t="shared" si="10"/>
        <v>415.1067369289263</v>
      </c>
      <c r="CR354" s="7">
        <f t="shared" si="11"/>
        <v>13.870525080284708</v>
      </c>
    </row>
    <row r="355" spans="1:96" s="6" customFormat="1">
      <c r="A355" s="5">
        <v>42285.354166666664</v>
      </c>
      <c r="B355" s="6">
        <v>36959</v>
      </c>
      <c r="C355" s="6">
        <v>-0.71096130000000002</v>
      </c>
      <c r="D355" s="6">
        <v>1.46943E-2</v>
      </c>
      <c r="E355" s="6">
        <v>0.1109083</v>
      </c>
      <c r="F355" s="6">
        <v>9.9787819999999999E-2</v>
      </c>
      <c r="G355" s="6">
        <v>5.4701369999999999E-3</v>
      </c>
      <c r="H355" s="6">
        <v>-5.0028490000000002E-3</v>
      </c>
      <c r="I355" s="6">
        <v>-5.9238209999999995E-4</v>
      </c>
      <c r="J355" s="6">
        <v>0.42666290000000001</v>
      </c>
      <c r="K355" s="6">
        <v>9.1237669999999996E-3</v>
      </c>
      <c r="L355" s="6">
        <v>4.2269789999999996E-3</v>
      </c>
      <c r="M355" s="6">
        <v>0.3720446</v>
      </c>
      <c r="N355" s="6">
        <v>-1.1551570000000001E-2</v>
      </c>
      <c r="O355" s="6">
        <v>0.20443829999999999</v>
      </c>
      <c r="P355" s="6">
        <v>5.5681880000000001</v>
      </c>
      <c r="Q355" s="6">
        <v>5.5524810000000002</v>
      </c>
      <c r="R355" s="6">
        <v>72.233469999999997</v>
      </c>
      <c r="S355" s="6">
        <v>4.3019999999999996</v>
      </c>
      <c r="T355" s="6">
        <v>37.766539999999999</v>
      </c>
      <c r="U355" s="6">
        <v>1.69428</v>
      </c>
      <c r="V355" s="6">
        <v>5.2876630000000002</v>
      </c>
      <c r="W355" s="6">
        <v>0.53354159999999995</v>
      </c>
      <c r="X355" s="6">
        <v>17.412970000000001</v>
      </c>
      <c r="Y355" s="6">
        <v>110</v>
      </c>
      <c r="Z355" s="6">
        <v>18000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-5.2501889999999997E-3</v>
      </c>
      <c r="AH355" s="6">
        <v>15.83611</v>
      </c>
      <c r="AI355" s="6">
        <v>-1.660655</v>
      </c>
      <c r="AJ355" s="6">
        <v>12.41245</v>
      </c>
      <c r="AK355" s="6">
        <v>-0.14591589999999999</v>
      </c>
      <c r="AL355" s="6">
        <v>-4.2156899999999997E-2</v>
      </c>
      <c r="AM355" s="6">
        <v>-8.2259180000000005E-3</v>
      </c>
      <c r="AN355" s="6">
        <v>0.7160301</v>
      </c>
      <c r="AO355" s="6">
        <v>-3.0896259999999998E-2</v>
      </c>
      <c r="AP355" s="6">
        <v>-2.963845E-2</v>
      </c>
      <c r="AQ355" s="6">
        <v>6.4384899999999998E-3</v>
      </c>
      <c r="AR355" s="6">
        <v>0.1315181</v>
      </c>
      <c r="AS355" s="6">
        <v>9.2284610000000003E-3</v>
      </c>
      <c r="AT355" s="6">
        <v>-1.2910230000000001E-3</v>
      </c>
      <c r="AU355" s="6">
        <v>-1.3836790000000001E-3</v>
      </c>
      <c r="AV355" s="6">
        <v>762.03530000000001</v>
      </c>
      <c r="AW355" s="6">
        <v>13.24418</v>
      </c>
      <c r="AX355" s="6">
        <v>99.620440000000002</v>
      </c>
      <c r="AY355" s="6">
        <v>15.76337</v>
      </c>
      <c r="AZ355" s="6">
        <v>1.1945950000000001</v>
      </c>
      <c r="BA355" s="6">
        <v>-8.2259180000000005E-3</v>
      </c>
      <c r="BB355" s="6">
        <v>15.70992</v>
      </c>
      <c r="BC355" s="6">
        <v>6.6912289999999999E-3</v>
      </c>
      <c r="BD355" s="6">
        <v>-3.7155000000000001E-3</v>
      </c>
      <c r="BE355" s="6">
        <v>0.28375650000000002</v>
      </c>
      <c r="BF355" s="6">
        <v>-0.15756410000000001</v>
      </c>
      <c r="BG355" s="6">
        <v>0</v>
      </c>
      <c r="BH355" s="6">
        <v>0</v>
      </c>
      <c r="BI355" s="6">
        <v>37.998220000000003</v>
      </c>
      <c r="BJ355" s="6">
        <v>0</v>
      </c>
      <c r="BK355" s="6">
        <v>16.3658</v>
      </c>
      <c r="BL355" s="6">
        <v>1.5293220000000001</v>
      </c>
      <c r="BM355" s="6">
        <v>1.8600209999999999</v>
      </c>
      <c r="BN355" s="6">
        <v>11.435980000000001</v>
      </c>
      <c r="BO355" s="6">
        <v>82.220669999999998</v>
      </c>
      <c r="BP355" s="6">
        <v>1.1935070000000001</v>
      </c>
      <c r="BQ355" s="6">
        <v>81.338579999999993</v>
      </c>
      <c r="BR355" s="6">
        <v>0.49569659999999999</v>
      </c>
      <c r="BS355" s="6">
        <v>258.23340000000002</v>
      </c>
      <c r="BT355" s="6">
        <v>127.0517</v>
      </c>
      <c r="BU355" s="6">
        <v>502.8109</v>
      </c>
      <c r="BV355" s="6">
        <v>552.65409999999997</v>
      </c>
      <c r="BW355" s="6">
        <v>313.69630000000001</v>
      </c>
      <c r="BX355" s="6">
        <v>-46.249809999999997</v>
      </c>
      <c r="BY355" s="6">
        <v>3.593302</v>
      </c>
      <c r="BZ355" s="6">
        <v>359.96679999999998</v>
      </c>
      <c r="CA355" s="6">
        <v>16.42231</v>
      </c>
      <c r="CB355" s="6">
        <v>21.187000000000001</v>
      </c>
      <c r="CC355" s="6">
        <v>289.48579999999998</v>
      </c>
      <c r="CD355" s="6">
        <v>295.8021</v>
      </c>
      <c r="CE355" s="6" t="s">
        <v>95</v>
      </c>
      <c r="CF355" s="6" t="s">
        <v>95</v>
      </c>
      <c r="CG355" s="6" t="s">
        <v>95</v>
      </c>
      <c r="CH355" s="6" t="s">
        <v>95</v>
      </c>
      <c r="CI355" s="6">
        <v>1.1377780000000001E-3</v>
      </c>
      <c r="CJ355" s="6">
        <v>1.1362399999999999E-3</v>
      </c>
      <c r="CK355" s="6">
        <v>106.70869999999999</v>
      </c>
      <c r="CL355" s="6">
        <v>0</v>
      </c>
      <c r="CM355" s="6">
        <v>0</v>
      </c>
      <c r="CN355" s="6" t="s">
        <v>95</v>
      </c>
      <c r="CO355" s="6">
        <v>13.63686</v>
      </c>
      <c r="CP355" s="6">
        <v>360</v>
      </c>
      <c r="CQ355" s="7">
        <f t="shared" si="10"/>
        <v>417.60653735007457</v>
      </c>
      <c r="CR355" s="7">
        <f t="shared" si="11"/>
        <v>13.908887420497289</v>
      </c>
    </row>
    <row r="356" spans="1:96" s="6" customFormat="1">
      <c r="A356" s="5">
        <v>42285.375</v>
      </c>
      <c r="B356" s="6">
        <v>36960</v>
      </c>
      <c r="C356" s="6">
        <v>0.4281952</v>
      </c>
      <c r="D356" s="6">
        <v>3.6528919999999999E-2</v>
      </c>
      <c r="E356" s="6">
        <v>0.17484420000000001</v>
      </c>
      <c r="F356" s="6">
        <v>5.1128720000000002E-2</v>
      </c>
      <c r="G356" s="6">
        <v>-1.086516E-2</v>
      </c>
      <c r="H356" s="6">
        <v>-1.0119929999999999E-2</v>
      </c>
      <c r="I356" s="6">
        <v>3.5668439999999999E-4</v>
      </c>
      <c r="J356" s="6">
        <v>0.52572529999999995</v>
      </c>
      <c r="K356" s="6">
        <v>-2.4116930000000002E-2</v>
      </c>
      <c r="L356" s="6">
        <v>2.028348E-2</v>
      </c>
      <c r="M356" s="6">
        <v>0.40020620000000001</v>
      </c>
      <c r="N356" s="6">
        <v>-2.2872170000000001E-2</v>
      </c>
      <c r="O356" s="6">
        <v>0.19179779999999999</v>
      </c>
      <c r="P356" s="6">
        <v>6.0594049999999999</v>
      </c>
      <c r="Q356" s="6">
        <v>6.0363559999999996</v>
      </c>
      <c r="R356" s="6">
        <v>68.283869999999993</v>
      </c>
      <c r="S356" s="6">
        <v>4.9956649999999998</v>
      </c>
      <c r="T356" s="6">
        <v>41.71613</v>
      </c>
      <c r="U356" s="6">
        <v>2.2335039999999999</v>
      </c>
      <c r="V356" s="6">
        <v>5.6079480000000004</v>
      </c>
      <c r="W356" s="6">
        <v>0.611012</v>
      </c>
      <c r="X356" s="6">
        <v>17.28135</v>
      </c>
      <c r="Y356" s="6">
        <v>110</v>
      </c>
      <c r="Z356" s="6">
        <v>18000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8.5138809999999995E-2</v>
      </c>
      <c r="AH356" s="6">
        <v>20.4786</v>
      </c>
      <c r="AI356" s="6">
        <v>-0.80423040000000001</v>
      </c>
      <c r="AJ356" s="6">
        <v>1.9999180000000001</v>
      </c>
      <c r="AK356" s="6">
        <v>0.74660590000000004</v>
      </c>
      <c r="AL356" s="6">
        <v>8.4762690000000002E-2</v>
      </c>
      <c r="AM356" s="6">
        <v>7.8307059999999998E-2</v>
      </c>
      <c r="AN356" s="6">
        <v>0.1218759</v>
      </c>
      <c r="AO356" s="6">
        <v>3.8389710000000001E-3</v>
      </c>
      <c r="AP356" s="6">
        <v>-1.9922829999999999E-2</v>
      </c>
      <c r="AQ356" s="6">
        <v>8.2735159999999999E-3</v>
      </c>
      <c r="AR356" s="6">
        <v>4.572408E-2</v>
      </c>
      <c r="AS356" s="6">
        <v>-1.120723E-2</v>
      </c>
      <c r="AT356" s="6">
        <v>-7.5579230000000002E-3</v>
      </c>
      <c r="AU356" s="6">
        <v>-6.6991990000000003E-4</v>
      </c>
      <c r="AV356" s="6">
        <v>765.94550000000004</v>
      </c>
      <c r="AW356" s="6">
        <v>13.381399999999999</v>
      </c>
      <c r="AX356" s="6">
        <v>99.602419999999995</v>
      </c>
      <c r="AY356" s="6">
        <v>15.615930000000001</v>
      </c>
      <c r="AZ356" s="6">
        <v>1.1949069999999999</v>
      </c>
      <c r="BA356" s="6">
        <v>7.8307059999999998E-2</v>
      </c>
      <c r="BB356" s="6">
        <v>20.187380000000001</v>
      </c>
      <c r="BC356" s="6">
        <v>8.641124E-3</v>
      </c>
      <c r="BD356" s="6">
        <v>-1.8093720000000001E-3</v>
      </c>
      <c r="BE356" s="6">
        <v>0.36835250000000003</v>
      </c>
      <c r="BF356" s="6">
        <v>-7.7129610000000001E-2</v>
      </c>
      <c r="BG356" s="6">
        <v>0</v>
      </c>
      <c r="BH356" s="6">
        <v>0</v>
      </c>
      <c r="BI356" s="6">
        <v>38</v>
      </c>
      <c r="BJ356" s="6">
        <v>0</v>
      </c>
      <c r="BK356" s="6">
        <v>16.28819</v>
      </c>
      <c r="BL356" s="6">
        <v>1.5446759999999999</v>
      </c>
      <c r="BM356" s="6">
        <v>1.850846</v>
      </c>
      <c r="BN356" s="6">
        <v>11.553900000000001</v>
      </c>
      <c r="BO356" s="6">
        <v>83.457859999999997</v>
      </c>
      <c r="BP356" s="6">
        <v>1.1934469999999999</v>
      </c>
      <c r="BQ356" s="6">
        <v>122.2109</v>
      </c>
      <c r="BR356" s="6">
        <v>0.43185790000000002</v>
      </c>
      <c r="BS356" s="6">
        <v>343.25510000000003</v>
      </c>
      <c r="BT356" s="6">
        <v>147.75030000000001</v>
      </c>
      <c r="BU356" s="6">
        <v>484.03370000000001</v>
      </c>
      <c r="BV356" s="6">
        <v>557.32749999999999</v>
      </c>
      <c r="BW356" s="6">
        <v>313.78820000000002</v>
      </c>
      <c r="BX356" s="6">
        <v>-65.671220000000005</v>
      </c>
      <c r="BY356" s="6">
        <v>7.6225930000000002</v>
      </c>
      <c r="BZ356" s="6">
        <v>520.30160000000001</v>
      </c>
      <c r="CA356" s="6">
        <v>16.445309999999999</v>
      </c>
      <c r="CB356" s="6">
        <v>21.245899999999999</v>
      </c>
      <c r="CC356" s="6">
        <v>289.51049999999998</v>
      </c>
      <c r="CD356" s="6">
        <v>295.79939999999999</v>
      </c>
      <c r="CE356" s="6" t="s">
        <v>95</v>
      </c>
      <c r="CF356" s="6" t="s">
        <v>95</v>
      </c>
      <c r="CG356" s="6" t="s">
        <v>95</v>
      </c>
      <c r="CH356" s="6" t="s">
        <v>95</v>
      </c>
      <c r="CI356" s="8">
        <v>9.4814819999999994E-5</v>
      </c>
      <c r="CJ356" s="8">
        <v>9.4814819999999994E-5</v>
      </c>
      <c r="CK356" s="6">
        <v>105.93989999999999</v>
      </c>
      <c r="CL356" s="6">
        <v>0</v>
      </c>
      <c r="CM356" s="6">
        <v>0</v>
      </c>
      <c r="CN356" s="6" t="s">
        <v>95</v>
      </c>
      <c r="CO356" s="6">
        <v>13.91738</v>
      </c>
      <c r="CP356" s="6">
        <v>360</v>
      </c>
      <c r="CQ356" s="7">
        <f t="shared" si="10"/>
        <v>419.61107737594739</v>
      </c>
      <c r="CR356" s="7">
        <f t="shared" si="11"/>
        <v>13.843989629436432</v>
      </c>
    </row>
    <row r="357" spans="1:96" s="6" customFormat="1">
      <c r="A357" s="5">
        <v>42285.395833333336</v>
      </c>
      <c r="B357" s="6">
        <v>36961</v>
      </c>
      <c r="C357" s="6">
        <v>-3.2832979999999998</v>
      </c>
      <c r="D357" s="6">
        <v>3.598441E-3</v>
      </c>
      <c r="E357" s="6">
        <v>5.4885219999999998E-2</v>
      </c>
      <c r="F357" s="6">
        <v>0.12194670000000001</v>
      </c>
      <c r="G357" s="6">
        <v>-2.4269629999999999E-3</v>
      </c>
      <c r="H357" s="6">
        <v>-8.3661180000000002E-2</v>
      </c>
      <c r="I357" s="6">
        <v>-2.7357940000000002E-3</v>
      </c>
      <c r="J357" s="6">
        <v>0.39306020000000003</v>
      </c>
      <c r="K357" s="6">
        <v>-2.2647870000000001E-2</v>
      </c>
      <c r="L357" s="6">
        <v>2.9642000000000002E-3</v>
      </c>
      <c r="M357" s="6">
        <v>0.75646440000000004</v>
      </c>
      <c r="N357" s="6">
        <v>-5.3665039999999998E-4</v>
      </c>
      <c r="O357" s="6">
        <v>0.2034765</v>
      </c>
      <c r="P357" s="6">
        <v>5.4353720000000001</v>
      </c>
      <c r="Q357" s="6">
        <v>5.4043460000000003</v>
      </c>
      <c r="R357" s="6">
        <v>54.817729999999997</v>
      </c>
      <c r="S357" s="6">
        <v>6.1197400000000002</v>
      </c>
      <c r="T357" s="6">
        <v>55.182279999999999</v>
      </c>
      <c r="U357" s="6">
        <v>3.113877</v>
      </c>
      <c r="V357" s="6">
        <v>4.4170870000000004</v>
      </c>
      <c r="W357" s="6">
        <v>0.71458109999999997</v>
      </c>
      <c r="X357" s="6">
        <v>17.418089999999999</v>
      </c>
      <c r="Y357" s="6">
        <v>110</v>
      </c>
      <c r="Z357" s="6">
        <v>18000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-9.7039190000000001E-3</v>
      </c>
      <c r="AH357" s="6">
        <v>22.85087</v>
      </c>
      <c r="AI357" s="6">
        <v>-4.6397269999999997</v>
      </c>
      <c r="AJ357" s="6">
        <v>0.64985979999999999</v>
      </c>
      <c r="AK357" s="6">
        <v>-2.552606E-2</v>
      </c>
      <c r="AL357" s="6">
        <v>0.11372450000000001</v>
      </c>
      <c r="AM357" s="6">
        <v>-9.0581480000000002E-3</v>
      </c>
      <c r="AN357" s="6">
        <v>0.2141429</v>
      </c>
      <c r="AO357" s="6">
        <v>-3.5246199999999998E-2</v>
      </c>
      <c r="AP357" s="6">
        <v>5.8372130000000001E-2</v>
      </c>
      <c r="AQ357" s="6">
        <v>9.3764590000000002E-3</v>
      </c>
      <c r="AR357" s="6">
        <v>0.1318725</v>
      </c>
      <c r="AS357" s="6">
        <v>1.949437E-3</v>
      </c>
      <c r="AT357" s="6">
        <v>-8.9930389999999999E-2</v>
      </c>
      <c r="AU357" s="6">
        <v>-3.8660320000000001E-3</v>
      </c>
      <c r="AV357" s="6">
        <v>770.02560000000005</v>
      </c>
      <c r="AW357" s="6">
        <v>13.532870000000001</v>
      </c>
      <c r="AX357" s="6">
        <v>99.620580000000004</v>
      </c>
      <c r="AY357" s="6">
        <v>15.73265</v>
      </c>
      <c r="AZ357" s="6">
        <v>1.1945479999999999</v>
      </c>
      <c r="BA357" s="6">
        <v>-9.0581480000000002E-3</v>
      </c>
      <c r="BB357" s="6">
        <v>22.87856</v>
      </c>
      <c r="BC357" s="6">
        <v>9.8494989999999994E-3</v>
      </c>
      <c r="BD357" s="6">
        <v>-1.0495269999999999E-2</v>
      </c>
      <c r="BE357" s="6">
        <v>0.42236580000000001</v>
      </c>
      <c r="BF357" s="6">
        <v>-0.45005780000000001</v>
      </c>
      <c r="BG357" s="6">
        <v>0</v>
      </c>
      <c r="BH357" s="6">
        <v>0</v>
      </c>
      <c r="BI357" s="6">
        <v>38</v>
      </c>
      <c r="BJ357" s="6">
        <v>0</v>
      </c>
      <c r="BK357" s="6">
        <v>16.371829999999999</v>
      </c>
      <c r="BL357" s="6">
        <v>1.563501</v>
      </c>
      <c r="BM357" s="6">
        <v>1.8607640000000001</v>
      </c>
      <c r="BN357" s="6">
        <v>11.691319999999999</v>
      </c>
      <c r="BO357" s="6">
        <v>84.024690000000007</v>
      </c>
      <c r="BP357" s="6">
        <v>1.1927989999999999</v>
      </c>
      <c r="BQ357" s="6">
        <v>189.4</v>
      </c>
      <c r="BR357" s="6">
        <v>0.35630040000000002</v>
      </c>
      <c r="BS357" s="6">
        <v>413.31290000000001</v>
      </c>
      <c r="BT357" s="6">
        <v>147.24170000000001</v>
      </c>
      <c r="BU357" s="6">
        <v>484.50630000000001</v>
      </c>
      <c r="BV357" s="6">
        <v>561.17759999999998</v>
      </c>
      <c r="BW357" s="6">
        <v>314.0822</v>
      </c>
      <c r="BX357" s="6">
        <v>-67.263040000000004</v>
      </c>
      <c r="BY357" s="6">
        <v>9.4082600000000003</v>
      </c>
      <c r="BZ357" s="6">
        <v>635.77819999999997</v>
      </c>
      <c r="CA357" s="6">
        <v>16.48958</v>
      </c>
      <c r="CB357" s="6">
        <v>21.60472</v>
      </c>
      <c r="CC357" s="6">
        <v>289.55549999999999</v>
      </c>
      <c r="CD357" s="6">
        <v>296.28300000000002</v>
      </c>
      <c r="CE357" s="6" t="s">
        <v>95</v>
      </c>
      <c r="CF357" s="6" t="s">
        <v>95</v>
      </c>
      <c r="CG357" s="6" t="s">
        <v>95</v>
      </c>
      <c r="CH357" s="6" t="s">
        <v>95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 t="s">
        <v>95</v>
      </c>
      <c r="CO357" s="6">
        <v>14.06101</v>
      </c>
      <c r="CP357" s="6">
        <v>360</v>
      </c>
      <c r="CQ357" s="7">
        <f t="shared" si="10"/>
        <v>421.93987667754038</v>
      </c>
      <c r="CR357" s="7">
        <f t="shared" si="11"/>
        <v>13.914153632534038</v>
      </c>
    </row>
    <row r="358" spans="1:96" s="6" customFormat="1">
      <c r="A358" s="5">
        <v>42285.416666666664</v>
      </c>
      <c r="B358" s="6">
        <v>36962</v>
      </c>
      <c r="C358" s="6">
        <v>-4.2439070000000001</v>
      </c>
      <c r="D358" s="6">
        <v>5.9715650000000002E-2</v>
      </c>
      <c r="E358" s="6">
        <v>0.22369910000000001</v>
      </c>
      <c r="F358" s="6">
        <v>6.5436090000000002E-2</v>
      </c>
      <c r="G358" s="6">
        <v>-2.3591790000000001E-2</v>
      </c>
      <c r="H358" s="6">
        <v>-3.2634550000000002E-3</v>
      </c>
      <c r="I358" s="6">
        <v>-3.5398320000000001E-3</v>
      </c>
      <c r="J358" s="6">
        <v>0.6279766</v>
      </c>
      <c r="K358" s="6">
        <v>-9.1555119999999993E-3</v>
      </c>
      <c r="L358" s="6">
        <v>5.0039010000000002E-2</v>
      </c>
      <c r="M358" s="6">
        <v>0.33809450000000002</v>
      </c>
      <c r="N358" s="6">
        <v>-4.7643479999999997E-4</v>
      </c>
      <c r="O358" s="6">
        <v>0.1507809</v>
      </c>
      <c r="P358" s="6">
        <v>3.3589329999999999</v>
      </c>
      <c r="Q358" s="6">
        <v>3.3172640000000002</v>
      </c>
      <c r="R358" s="6">
        <v>48.39575</v>
      </c>
      <c r="S358" s="6">
        <v>9.0217410000000005</v>
      </c>
      <c r="T358" s="6">
        <v>61.60425</v>
      </c>
      <c r="U358" s="6">
        <v>2.2026059999999998</v>
      </c>
      <c r="V358" s="6">
        <v>2.4804740000000001</v>
      </c>
      <c r="W358" s="6">
        <v>0.4588042</v>
      </c>
      <c r="X358" s="6">
        <v>17.722069999999999</v>
      </c>
      <c r="Y358" s="6">
        <v>110</v>
      </c>
      <c r="Z358" s="6">
        <v>18000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-9.8906649999999999E-2</v>
      </c>
      <c r="AH358" s="6">
        <v>2.5166900000000001</v>
      </c>
      <c r="AI358" s="6">
        <v>-4.3658770000000002</v>
      </c>
      <c r="AJ358" s="6">
        <v>1.2169909999999999</v>
      </c>
      <c r="AK358" s="6">
        <v>-0.52836450000000001</v>
      </c>
      <c r="AL358" s="6">
        <v>2.6508090000000002E-2</v>
      </c>
      <c r="AM358" s="6">
        <v>-9.0256009999999998E-2</v>
      </c>
      <c r="AN358" s="6">
        <v>0.1455842</v>
      </c>
      <c r="AO358" s="6">
        <v>-2.924208E-2</v>
      </c>
      <c r="AP358" s="6">
        <v>-4.6442899999999997E-3</v>
      </c>
      <c r="AQ358" s="6">
        <v>1.1789669999999999E-3</v>
      </c>
      <c r="AR358" s="6">
        <v>6.1194239999999997E-2</v>
      </c>
      <c r="AS358" s="6">
        <v>-1.9659409999999999E-2</v>
      </c>
      <c r="AT358" s="6">
        <v>-2.6600489999999998E-3</v>
      </c>
      <c r="AU358" s="6">
        <v>-3.6415670000000001E-3</v>
      </c>
      <c r="AV358" s="6">
        <v>771.86980000000005</v>
      </c>
      <c r="AW358" s="6">
        <v>13.164199999999999</v>
      </c>
      <c r="AX358" s="6">
        <v>99.62012</v>
      </c>
      <c r="AY358" s="6">
        <v>16.078849999999999</v>
      </c>
      <c r="AZ358" s="6">
        <v>1.1933279999999999</v>
      </c>
      <c r="BA358" s="6">
        <v>-9.0256009999999998E-2</v>
      </c>
      <c r="BB358" s="6">
        <v>2.8766790000000002</v>
      </c>
      <c r="BC358" s="6">
        <v>1.242307E-3</v>
      </c>
      <c r="BD358" s="6">
        <v>-9.8929589999999998E-3</v>
      </c>
      <c r="BE358" s="6">
        <v>5.1697460000000001E-2</v>
      </c>
      <c r="BF358" s="6">
        <v>-0.41168640000000001</v>
      </c>
      <c r="BG358" s="6">
        <v>0</v>
      </c>
      <c r="BH358" s="6">
        <v>0</v>
      </c>
      <c r="BI358" s="6">
        <v>38</v>
      </c>
      <c r="BJ358" s="6">
        <v>0</v>
      </c>
      <c r="BK358" s="6">
        <v>16.939139999999998</v>
      </c>
      <c r="BL358" s="6">
        <v>1.5179320000000001</v>
      </c>
      <c r="BM358" s="6">
        <v>1.9291990000000001</v>
      </c>
      <c r="BN358" s="6">
        <v>11.328379999999999</v>
      </c>
      <c r="BO358" s="6">
        <v>78.682019999999994</v>
      </c>
      <c r="BP358" s="6">
        <v>1.190893</v>
      </c>
      <c r="BQ358" s="6">
        <v>280.99310000000003</v>
      </c>
      <c r="BR358" s="6">
        <v>0.30121350000000002</v>
      </c>
      <c r="BS358" s="6">
        <v>513.59289999999999</v>
      </c>
      <c r="BT358" s="6">
        <v>154.3004</v>
      </c>
      <c r="BU358" s="6">
        <v>485.40190000000001</v>
      </c>
      <c r="BV358" s="6">
        <v>563.70129999999995</v>
      </c>
      <c r="BW358" s="6">
        <v>314.64609999999999</v>
      </c>
      <c r="BX358" s="6">
        <v>-70.340969999999999</v>
      </c>
      <c r="BY358" s="6">
        <v>7.9584070000000002</v>
      </c>
      <c r="BZ358" s="6">
        <v>774.85739999999998</v>
      </c>
      <c r="CA358" s="6">
        <v>16.61279</v>
      </c>
      <c r="CB358" s="6">
        <v>22.03556</v>
      </c>
      <c r="CC358" s="6">
        <v>289.6891</v>
      </c>
      <c r="CD358" s="6">
        <v>297.25409999999999</v>
      </c>
      <c r="CE358" s="6" t="s">
        <v>95</v>
      </c>
      <c r="CF358" s="6" t="s">
        <v>95</v>
      </c>
      <c r="CG358" s="6" t="s">
        <v>95</v>
      </c>
      <c r="CH358" s="6" t="s">
        <v>95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 t="s">
        <v>95</v>
      </c>
      <c r="CO358" s="6">
        <v>14.116960000000001</v>
      </c>
      <c r="CP358" s="6">
        <v>360</v>
      </c>
      <c r="CQ358" s="7">
        <f t="shared" si="10"/>
        <v>423.45924003372011</v>
      </c>
      <c r="CR358" s="7">
        <f t="shared" si="11"/>
        <v>14.39767519545228</v>
      </c>
    </row>
    <row r="359" spans="1:96" s="6" customFormat="1">
      <c r="A359" s="5">
        <v>42285.4375</v>
      </c>
      <c r="B359" s="6">
        <v>36963</v>
      </c>
      <c r="C359" s="6">
        <v>6.6923110000000001</v>
      </c>
      <c r="D359" s="6">
        <v>1.7810690000000001E-2</v>
      </c>
      <c r="E359" s="6">
        <v>0.1222299</v>
      </c>
      <c r="F359" s="6">
        <v>0.1154478</v>
      </c>
      <c r="G359" s="6">
        <v>3.1880239999999997E-2</v>
      </c>
      <c r="H359" s="6">
        <v>1.7659709999999999E-2</v>
      </c>
      <c r="I359" s="6">
        <v>5.5876210000000001E-3</v>
      </c>
      <c r="J359" s="6">
        <v>0.31054579999999998</v>
      </c>
      <c r="K359" s="6">
        <v>3.6543140000000002E-2</v>
      </c>
      <c r="L359" s="6">
        <v>1.318859E-2</v>
      </c>
      <c r="M359" s="6">
        <v>0.2430551</v>
      </c>
      <c r="N359" s="6">
        <v>7.0192099999999997E-3</v>
      </c>
      <c r="O359" s="6">
        <v>9.1884370000000007E-2</v>
      </c>
      <c r="P359" s="6">
        <v>2.6230340000000001</v>
      </c>
      <c r="Q359" s="6">
        <v>2.6136810000000001</v>
      </c>
      <c r="R359" s="6">
        <v>55.801909999999999</v>
      </c>
      <c r="S359" s="6">
        <v>4.8366499999999997</v>
      </c>
      <c r="T359" s="6">
        <v>54.198090000000001</v>
      </c>
      <c r="U359" s="6">
        <v>1.469031</v>
      </c>
      <c r="V359" s="6">
        <v>2.161775</v>
      </c>
      <c r="W359" s="6">
        <v>0.31543339999999997</v>
      </c>
      <c r="X359" s="6">
        <v>17.945789999999999</v>
      </c>
      <c r="Y359" s="6">
        <v>110</v>
      </c>
      <c r="Z359" s="6">
        <v>18000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-2.5575390000000002E-3</v>
      </c>
      <c r="AH359" s="6">
        <v>7.0877840000000001</v>
      </c>
      <c r="AI359" s="6">
        <v>6.212523</v>
      </c>
      <c r="AJ359" s="6">
        <v>0.58667550000000002</v>
      </c>
      <c r="AK359" s="6">
        <v>-5.944675E-2</v>
      </c>
      <c r="AL359" s="6">
        <v>-2.8974509999999998E-2</v>
      </c>
      <c r="AM359" s="6">
        <v>-1.9398120000000001E-2</v>
      </c>
      <c r="AN359" s="6">
        <v>0.14919969999999999</v>
      </c>
      <c r="AO359" s="6">
        <v>-1.0293800000000001E-2</v>
      </c>
      <c r="AP359" s="6">
        <v>-5.05158E-3</v>
      </c>
      <c r="AQ359" s="6">
        <v>2.6154250000000002E-3</v>
      </c>
      <c r="AR359" s="6">
        <v>0.1166425</v>
      </c>
      <c r="AS359" s="6">
        <v>3.2732579999999997E-2</v>
      </c>
      <c r="AT359" s="6">
        <v>1.8040549999999999E-2</v>
      </c>
      <c r="AU359" s="6">
        <v>5.1870309999999999E-3</v>
      </c>
      <c r="AV359" s="6">
        <v>771.78520000000003</v>
      </c>
      <c r="AW359" s="6">
        <v>13.2631</v>
      </c>
      <c r="AX359" s="6">
        <v>99.598050000000001</v>
      </c>
      <c r="AY359" s="6">
        <v>16.287400000000002</v>
      </c>
      <c r="AZ359" s="6">
        <v>1.1921360000000001</v>
      </c>
      <c r="BA359" s="6">
        <v>-1.9398120000000001E-2</v>
      </c>
      <c r="BB359" s="6">
        <v>6.3816360000000003</v>
      </c>
      <c r="BC359" s="6">
        <v>2.7586540000000001E-3</v>
      </c>
      <c r="BD359" s="6">
        <v>1.4081929999999999E-2</v>
      </c>
      <c r="BE359" s="6">
        <v>0.1156739</v>
      </c>
      <c r="BF359" s="6">
        <v>0.59047360000000004</v>
      </c>
      <c r="BG359" s="6">
        <v>0</v>
      </c>
      <c r="BH359" s="6">
        <v>0</v>
      </c>
      <c r="BI359" s="6">
        <v>38</v>
      </c>
      <c r="BJ359" s="6">
        <v>0</v>
      </c>
      <c r="BK359" s="6">
        <v>17.502410000000001</v>
      </c>
      <c r="BL359" s="6">
        <v>1.5289900000000001</v>
      </c>
      <c r="BM359" s="6">
        <v>1.999109</v>
      </c>
      <c r="BN359" s="6">
        <v>11.38879</v>
      </c>
      <c r="BO359" s="6">
        <v>76.483580000000003</v>
      </c>
      <c r="BP359" s="6">
        <v>1.1885289999999999</v>
      </c>
      <c r="BQ359" s="6">
        <v>389.197</v>
      </c>
      <c r="BR359" s="6">
        <v>0.25625890000000001</v>
      </c>
      <c r="BS359" s="6">
        <v>601.47239999999999</v>
      </c>
      <c r="BT359" s="6">
        <v>153.75380000000001</v>
      </c>
      <c r="BU359" s="6">
        <v>504.1164</v>
      </c>
      <c r="BV359" s="6">
        <v>562.63789999999995</v>
      </c>
      <c r="BW359" s="6">
        <v>315.02929999999998</v>
      </c>
      <c r="BX359" s="6">
        <v>-54.337539999999997</v>
      </c>
      <c r="BY359" s="6">
        <v>4.1839919999999999</v>
      </c>
      <c r="BZ359" s="6">
        <v>912.95169999999996</v>
      </c>
      <c r="CA359" s="6">
        <v>16.746639999999999</v>
      </c>
      <c r="CB359" s="6">
        <v>23.12988</v>
      </c>
      <c r="CC359" s="6">
        <v>289.83519999999999</v>
      </c>
      <c r="CD359" s="6">
        <v>299.42180000000002</v>
      </c>
      <c r="CE359" s="6" t="s">
        <v>95</v>
      </c>
      <c r="CF359" s="6" t="s">
        <v>95</v>
      </c>
      <c r="CG359" s="6" t="s">
        <v>95</v>
      </c>
      <c r="CH359" s="6" t="s">
        <v>95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 t="s">
        <v>95</v>
      </c>
      <c r="CO359" s="6">
        <v>14.097799999999999</v>
      </c>
      <c r="CP359" s="6">
        <v>360</v>
      </c>
      <c r="CQ359" s="7">
        <f t="shared" si="10"/>
        <v>423.8120232774109</v>
      </c>
      <c r="CR359" s="7">
        <f t="shared" si="11"/>
        <v>14.890502720366502</v>
      </c>
    </row>
    <row r="360" spans="1:96" s="6" customFormat="1">
      <c r="A360" s="5">
        <v>42285.458333333336</v>
      </c>
      <c r="B360" s="6">
        <v>36964</v>
      </c>
      <c r="C360" s="6">
        <v>-3.322686</v>
      </c>
      <c r="D360" s="6">
        <v>1.2075219999999999E-2</v>
      </c>
      <c r="E360" s="6">
        <v>0.10077369999999999</v>
      </c>
      <c r="F360" s="6">
        <v>0.33414440000000001</v>
      </c>
      <c r="G360" s="6">
        <v>2.1835770000000001E-2</v>
      </c>
      <c r="H360" s="6">
        <v>-0.1316938</v>
      </c>
      <c r="I360" s="6">
        <v>-2.7814129999999999E-3</v>
      </c>
      <c r="J360" s="6">
        <v>0.21924469999999999</v>
      </c>
      <c r="K360" s="6">
        <v>-8.4127190000000008E-3</v>
      </c>
      <c r="L360" s="6">
        <v>2.6459890000000001E-3</v>
      </c>
      <c r="M360" s="6">
        <v>0.45567859999999999</v>
      </c>
      <c r="N360" s="6">
        <v>9.8045760000000006E-3</v>
      </c>
      <c r="O360" s="6">
        <v>8.8191729999999996E-2</v>
      </c>
      <c r="P360" s="6">
        <v>2.2274859999999999</v>
      </c>
      <c r="Q360" s="6">
        <v>2.19733</v>
      </c>
      <c r="R360" s="6">
        <v>44.698169999999998</v>
      </c>
      <c r="S360" s="6">
        <v>9.4245660000000004</v>
      </c>
      <c r="T360" s="6">
        <v>65.301820000000006</v>
      </c>
      <c r="U360" s="6">
        <v>1.561912</v>
      </c>
      <c r="V360" s="6">
        <v>1.545539</v>
      </c>
      <c r="W360" s="6">
        <v>0.27720889999999998</v>
      </c>
      <c r="X360" s="6">
        <v>18.613150000000001</v>
      </c>
      <c r="Y360" s="6">
        <v>110</v>
      </c>
      <c r="Z360" s="6">
        <v>18000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4.0478010000000002E-3</v>
      </c>
      <c r="AH360" s="6">
        <v>-8.8359389999999998</v>
      </c>
      <c r="AI360" s="6">
        <v>-2.7801309999999999</v>
      </c>
      <c r="AJ360" s="6">
        <v>1.092481</v>
      </c>
      <c r="AK360" s="6">
        <v>-8.3434919999999996E-2</v>
      </c>
      <c r="AL360" s="6">
        <v>0.39384010000000003</v>
      </c>
      <c r="AM360" s="6">
        <v>1.3971620000000001E-2</v>
      </c>
      <c r="AN360" s="6">
        <v>0.2386182</v>
      </c>
      <c r="AO360" s="6">
        <v>-2.1312169999999998E-2</v>
      </c>
      <c r="AP360" s="6">
        <v>-6.9032490000000002E-2</v>
      </c>
      <c r="AQ360" s="6">
        <v>-3.4444359999999999E-3</v>
      </c>
      <c r="AR360" s="6">
        <v>0.31391920000000001</v>
      </c>
      <c r="AS360" s="6">
        <v>2.4218380000000001E-2</v>
      </c>
      <c r="AT360" s="6">
        <v>-0.121507</v>
      </c>
      <c r="AU360" s="6">
        <v>-2.3272409999999999E-3</v>
      </c>
      <c r="AV360" s="6">
        <v>769.51530000000002</v>
      </c>
      <c r="AW360" s="6">
        <v>13.71336</v>
      </c>
      <c r="AX360" s="6">
        <v>99.571920000000006</v>
      </c>
      <c r="AY360" s="6">
        <v>16.890450000000001</v>
      </c>
      <c r="AZ360" s="6">
        <v>1.1890510000000001</v>
      </c>
      <c r="BA360" s="6">
        <v>1.3971620000000001E-2</v>
      </c>
      <c r="BB360" s="6">
        <v>-8.4044249999999998</v>
      </c>
      <c r="BC360" s="6">
        <v>-3.633275E-3</v>
      </c>
      <c r="BD360" s="6">
        <v>-6.2905410000000002E-3</v>
      </c>
      <c r="BE360" s="6">
        <v>-0.1579846</v>
      </c>
      <c r="BF360" s="6">
        <v>-0.27352959999999998</v>
      </c>
      <c r="BG360" s="6">
        <v>0</v>
      </c>
      <c r="BH360" s="6">
        <v>0</v>
      </c>
      <c r="BI360" s="6">
        <v>38</v>
      </c>
      <c r="BJ360" s="6">
        <v>0</v>
      </c>
      <c r="BK360" s="6">
        <v>18.00508</v>
      </c>
      <c r="BL360" s="6">
        <v>1.583688</v>
      </c>
      <c r="BM360" s="6">
        <v>2.0637189999999999</v>
      </c>
      <c r="BN360" s="6">
        <v>11.77585</v>
      </c>
      <c r="BO360" s="6">
        <v>76.739549999999994</v>
      </c>
      <c r="BP360" s="6">
        <v>1.185964</v>
      </c>
      <c r="BQ360" s="6">
        <v>391.17410000000001</v>
      </c>
      <c r="BR360" s="6">
        <v>0.2183261</v>
      </c>
      <c r="BS360" s="6">
        <v>590.17150000000004</v>
      </c>
      <c r="BT360" s="6">
        <v>129.4786</v>
      </c>
      <c r="BU360" s="6">
        <v>489.94740000000002</v>
      </c>
      <c r="BV360" s="6">
        <v>559.46619999999996</v>
      </c>
      <c r="BW360" s="6">
        <v>314.8569</v>
      </c>
      <c r="BX360" s="6">
        <v>-67.287509999999997</v>
      </c>
      <c r="BY360" s="6">
        <v>2.2312729999999998</v>
      </c>
      <c r="BZ360" s="6">
        <v>915.04579999999999</v>
      </c>
      <c r="CA360" s="6">
        <v>16.867190000000001</v>
      </c>
      <c r="CB360" s="6">
        <v>23.870819999999998</v>
      </c>
      <c r="CC360" s="6">
        <v>289.96550000000002</v>
      </c>
      <c r="CD360" s="6">
        <v>300.66239999999999</v>
      </c>
      <c r="CE360" s="6" t="s">
        <v>95</v>
      </c>
      <c r="CF360" s="6" t="s">
        <v>95</v>
      </c>
      <c r="CG360" s="6" t="s">
        <v>95</v>
      </c>
      <c r="CH360" s="6" t="s">
        <v>95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 t="s">
        <v>95</v>
      </c>
      <c r="CO360" s="6">
        <v>13.991199999999999</v>
      </c>
      <c r="CP360" s="6">
        <v>360</v>
      </c>
      <c r="CQ360" s="7">
        <f t="shared" si="10"/>
        <v>423.55709625924101</v>
      </c>
      <c r="CR360" s="7">
        <f t="shared" si="11"/>
        <v>15.345215962005829</v>
      </c>
    </row>
    <row r="361" spans="1:96" s="6" customFormat="1">
      <c r="A361" s="5">
        <v>42285.479166666664</v>
      </c>
      <c r="B361" s="6">
        <v>36965</v>
      </c>
      <c r="C361" s="6">
        <v>-4.7703949999999997</v>
      </c>
      <c r="D361" s="6">
        <v>1.325205E-2</v>
      </c>
      <c r="E361" s="6">
        <v>0.10580879999999999</v>
      </c>
      <c r="F361" s="6">
        <v>0.26745010000000002</v>
      </c>
      <c r="G361" s="6">
        <v>2.5133489999999998E-3</v>
      </c>
      <c r="H361" s="6">
        <v>1.727611E-3</v>
      </c>
      <c r="I361" s="6">
        <v>-4.0113609999999997E-3</v>
      </c>
      <c r="J361" s="6">
        <v>0.24519469999999999</v>
      </c>
      <c r="K361" s="6">
        <v>-5.613565E-3</v>
      </c>
      <c r="L361" s="6">
        <v>9.4484019999999998E-3</v>
      </c>
      <c r="M361" s="6">
        <v>0.2579534</v>
      </c>
      <c r="N361" s="6">
        <v>6.005593E-3</v>
      </c>
      <c r="O361" s="6">
        <v>9.8642599999999997E-2</v>
      </c>
      <c r="P361" s="6">
        <v>2.4421979999999999</v>
      </c>
      <c r="Q361" s="6">
        <v>2.4273989999999999</v>
      </c>
      <c r="R361" s="6">
        <v>38.765389999999996</v>
      </c>
      <c r="S361" s="6">
        <v>6.3053419999999996</v>
      </c>
      <c r="T361" s="6">
        <v>71.234620000000007</v>
      </c>
      <c r="U361" s="6">
        <v>1.892679</v>
      </c>
      <c r="V361" s="6">
        <v>1.5198739999999999</v>
      </c>
      <c r="W361" s="6">
        <v>0.33313140000000002</v>
      </c>
      <c r="X361" s="6">
        <v>19.797730000000001</v>
      </c>
      <c r="Y361" s="6">
        <v>110</v>
      </c>
      <c r="Z361" s="6">
        <v>18000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-1.6449809999999999E-2</v>
      </c>
      <c r="AH361" s="6">
        <v>-9.5543060000000004</v>
      </c>
      <c r="AI361" s="6">
        <v>-4.1549370000000003</v>
      </c>
      <c r="AJ361" s="6">
        <v>2.1173350000000002</v>
      </c>
      <c r="AK361" s="6">
        <v>-0.1180368</v>
      </c>
      <c r="AL361" s="6">
        <v>0.1025708</v>
      </c>
      <c r="AM361" s="6">
        <v>-3.1719360000000002E-3</v>
      </c>
      <c r="AN361" s="6">
        <v>0.31129800000000002</v>
      </c>
      <c r="AO361" s="6">
        <v>-3.5759150000000003E-2</v>
      </c>
      <c r="AP361" s="6">
        <v>3.7236270000000002E-2</v>
      </c>
      <c r="AQ361" s="6">
        <v>-3.6818570000000002E-3</v>
      </c>
      <c r="AR361" s="6">
        <v>0.27264870000000002</v>
      </c>
      <c r="AS361" s="6">
        <v>7.0195199999999996E-3</v>
      </c>
      <c r="AT361" s="6">
        <v>-2.9955509999999999E-3</v>
      </c>
      <c r="AU361" s="6">
        <v>-3.4938310000000002E-3</v>
      </c>
      <c r="AV361" s="6">
        <v>767.98220000000003</v>
      </c>
      <c r="AW361" s="6">
        <v>13.525259999999999</v>
      </c>
      <c r="AX361" s="6">
        <v>99.524709999999999</v>
      </c>
      <c r="AY361" s="6">
        <v>18.08398</v>
      </c>
      <c r="AZ361" s="6">
        <v>1.1836930000000001</v>
      </c>
      <c r="BA361" s="6">
        <v>-3.1719360000000002E-3</v>
      </c>
      <c r="BB361" s="6">
        <v>-8.9837310000000006</v>
      </c>
      <c r="BC361" s="6">
        <v>-3.8930979999999998E-3</v>
      </c>
      <c r="BD361" s="6">
        <v>-9.3847759999999992E-3</v>
      </c>
      <c r="BE361" s="6">
        <v>-0.16729369999999999</v>
      </c>
      <c r="BF361" s="6">
        <v>-0.40328130000000001</v>
      </c>
      <c r="BG361" s="6">
        <v>0</v>
      </c>
      <c r="BH361" s="6">
        <v>0</v>
      </c>
      <c r="BI361" s="6">
        <v>37.998170000000002</v>
      </c>
      <c r="BJ361" s="6">
        <v>0</v>
      </c>
      <c r="BK361" s="6">
        <v>19.138069999999999</v>
      </c>
      <c r="BL361" s="6">
        <v>1.5744549999999999</v>
      </c>
      <c r="BM361" s="6">
        <v>2.2155420000000001</v>
      </c>
      <c r="BN361" s="6">
        <v>11.661809999999999</v>
      </c>
      <c r="BO361" s="6">
        <v>71.064109999999999</v>
      </c>
      <c r="BP361" s="6">
        <v>1.1810970000000001</v>
      </c>
      <c r="BQ361" s="6">
        <v>492.22919999999999</v>
      </c>
      <c r="BR361" s="6">
        <v>0.1981772</v>
      </c>
      <c r="BS361" s="6">
        <v>706.99350000000004</v>
      </c>
      <c r="BT361" s="6">
        <v>139.92920000000001</v>
      </c>
      <c r="BU361" s="6">
        <v>483.24489999999997</v>
      </c>
      <c r="BV361" s="6">
        <v>558.08000000000004</v>
      </c>
      <c r="BW361" s="6">
        <v>315.09410000000003</v>
      </c>
      <c r="BX361" s="6">
        <v>-75.669229999999999</v>
      </c>
      <c r="BY361" s="6">
        <v>-0.83411400000000002</v>
      </c>
      <c r="BZ361" s="6">
        <v>1058.26</v>
      </c>
      <c r="CA361" s="6">
        <v>17.008040000000001</v>
      </c>
      <c r="CB361" s="6">
        <v>24.494050000000001</v>
      </c>
      <c r="CC361" s="6">
        <v>290.12959999999998</v>
      </c>
      <c r="CD361" s="6">
        <v>302.43450000000001</v>
      </c>
      <c r="CE361" s="6" t="s">
        <v>95</v>
      </c>
      <c r="CF361" s="6" t="s">
        <v>95</v>
      </c>
      <c r="CG361" s="6" t="s">
        <v>95</v>
      </c>
      <c r="CH361" s="6" t="s">
        <v>95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 t="s">
        <v>95</v>
      </c>
      <c r="CO361" s="6">
        <v>13.99896</v>
      </c>
      <c r="CP361" s="6">
        <v>360</v>
      </c>
      <c r="CQ361" s="7">
        <f t="shared" si="10"/>
        <v>424.65407223425154</v>
      </c>
      <c r="CR361" s="7">
        <f t="shared" si="11"/>
        <v>16.4102694487344</v>
      </c>
    </row>
    <row r="362" spans="1:96" s="6" customFormat="1">
      <c r="A362" s="5">
        <v>42285.5</v>
      </c>
      <c r="B362" s="6">
        <v>36966</v>
      </c>
      <c r="C362" s="6">
        <v>16.645769999999999</v>
      </c>
      <c r="D362" s="6">
        <v>2.3046469999999999E-2</v>
      </c>
      <c r="E362" s="6">
        <v>0.13977510000000001</v>
      </c>
      <c r="F362" s="6">
        <v>0.4480886</v>
      </c>
      <c r="G362" s="6">
        <v>9.8176540000000007E-2</v>
      </c>
      <c r="H362" s="6">
        <v>-5.3632560000000003E-2</v>
      </c>
      <c r="I362" s="6">
        <v>1.4045459999999999E-2</v>
      </c>
      <c r="J362" s="6">
        <v>0.41312710000000002</v>
      </c>
      <c r="K362" s="6">
        <v>-0.1084677</v>
      </c>
      <c r="L362" s="6">
        <v>1.834448E-2</v>
      </c>
      <c r="M362" s="6">
        <v>0.47105979999999997</v>
      </c>
      <c r="N362" s="6">
        <v>-6.7214629999999996E-3</v>
      </c>
      <c r="O362" s="6">
        <v>0.15092800000000001</v>
      </c>
      <c r="P362" s="6">
        <v>2.0121470000000001</v>
      </c>
      <c r="Q362" s="6">
        <v>1.9384619999999999</v>
      </c>
      <c r="R362" s="6">
        <v>33.744010000000003</v>
      </c>
      <c r="S362" s="6">
        <v>15.50043</v>
      </c>
      <c r="T362" s="6">
        <v>76.255979999999994</v>
      </c>
      <c r="U362" s="6">
        <v>1.6118870000000001</v>
      </c>
      <c r="V362" s="6">
        <v>1.076783</v>
      </c>
      <c r="W362" s="6">
        <v>0.26947670000000001</v>
      </c>
      <c r="X362" s="6">
        <v>20.689820000000001</v>
      </c>
      <c r="Y362" s="6">
        <v>110</v>
      </c>
      <c r="Z362" s="6">
        <v>18000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5.6091679999999998E-2</v>
      </c>
      <c r="AH362" s="6">
        <v>-24.498809999999999</v>
      </c>
      <c r="AI362" s="6">
        <v>18.031479999999998</v>
      </c>
      <c r="AJ362" s="6">
        <v>1.4536709999999999</v>
      </c>
      <c r="AK362" s="6">
        <v>0.2022448</v>
      </c>
      <c r="AL362" s="6">
        <v>-0.3188435</v>
      </c>
      <c r="AM362" s="6">
        <v>2.6587779999999998E-2</v>
      </c>
      <c r="AN362" s="6">
        <v>0.442938</v>
      </c>
      <c r="AO362" s="6">
        <v>-7.7498479999999995E-2</v>
      </c>
      <c r="AP362" s="6">
        <v>-4.5090909999999998E-3</v>
      </c>
      <c r="AQ362" s="6">
        <v>-1.0570009999999999E-2</v>
      </c>
      <c r="AR362" s="6">
        <v>0.48798439999999998</v>
      </c>
      <c r="AS362" s="6">
        <v>0.1068347</v>
      </c>
      <c r="AT362" s="6">
        <v>-5.2500640000000001E-2</v>
      </c>
      <c r="AU362" s="6">
        <v>1.5214699999999999E-2</v>
      </c>
      <c r="AV362" s="6">
        <v>766.85410000000002</v>
      </c>
      <c r="AW362" s="6">
        <v>13.762790000000001</v>
      </c>
      <c r="AX362" s="6">
        <v>99.487139999999997</v>
      </c>
      <c r="AY362" s="6">
        <v>18.935020000000002</v>
      </c>
      <c r="AZ362" s="6">
        <v>1.1796260000000001</v>
      </c>
      <c r="BA362" s="6">
        <v>2.6587779999999998E-2</v>
      </c>
      <c r="BB362" s="6">
        <v>-25.79082</v>
      </c>
      <c r="BC362" s="6">
        <v>-1.120123E-2</v>
      </c>
      <c r="BD362" s="6">
        <v>4.0705129999999999E-2</v>
      </c>
      <c r="BE362" s="6">
        <v>-0.49051169999999999</v>
      </c>
      <c r="BF362" s="6">
        <v>1.7825139999999999</v>
      </c>
      <c r="BG362" s="6">
        <v>0</v>
      </c>
      <c r="BH362" s="6">
        <v>0</v>
      </c>
      <c r="BI362" s="6">
        <v>38</v>
      </c>
      <c r="BJ362" s="6">
        <v>0</v>
      </c>
      <c r="BK362" s="6">
        <v>20.09413</v>
      </c>
      <c r="BL362" s="6">
        <v>1.6047340000000001</v>
      </c>
      <c r="BM362" s="6">
        <v>2.3514889999999999</v>
      </c>
      <c r="BN362" s="6">
        <v>11.847329999999999</v>
      </c>
      <c r="BO362" s="6">
        <v>68.243309999999994</v>
      </c>
      <c r="BP362" s="6">
        <v>1.1765479999999999</v>
      </c>
      <c r="BQ362" s="6">
        <v>516.61969999999997</v>
      </c>
      <c r="BR362" s="6">
        <v>0.17681069999999999</v>
      </c>
      <c r="BS362" s="6">
        <v>722.64290000000005</v>
      </c>
      <c r="BT362" s="6">
        <v>127.7487</v>
      </c>
      <c r="BU362" s="6">
        <v>478.70299999999997</v>
      </c>
      <c r="BV362" s="6">
        <v>556.97749999999996</v>
      </c>
      <c r="BW362" s="6">
        <v>315.30059999999997</v>
      </c>
      <c r="BX362" s="6">
        <v>-81.678269999999998</v>
      </c>
      <c r="BY362" s="6">
        <v>-3.4037190000000002</v>
      </c>
      <c r="BZ362" s="6">
        <v>1077.6289999999999</v>
      </c>
      <c r="CA362" s="6">
        <v>17.149730000000002</v>
      </c>
      <c r="CB362" s="6">
        <v>25.062339999999999</v>
      </c>
      <c r="CC362" s="6">
        <v>290.30029999999999</v>
      </c>
      <c r="CD362" s="6">
        <v>303.4572</v>
      </c>
      <c r="CE362" s="6" t="s">
        <v>95</v>
      </c>
      <c r="CF362" s="6" t="s">
        <v>95</v>
      </c>
      <c r="CG362" s="6" t="s">
        <v>95</v>
      </c>
      <c r="CH362" s="6" t="s">
        <v>95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 t="s">
        <v>95</v>
      </c>
      <c r="CO362" s="6">
        <v>13.9617</v>
      </c>
      <c r="CP362" s="6">
        <v>360</v>
      </c>
      <c r="CQ362" s="7">
        <f t="shared" si="10"/>
        <v>425.42998475064883</v>
      </c>
      <c r="CR362" s="7">
        <f t="shared" si="11"/>
        <v>17.360428415302415</v>
      </c>
    </row>
    <row r="363" spans="1:96" s="6" customFormat="1">
      <c r="A363" s="5">
        <v>42285.520833333336</v>
      </c>
      <c r="B363" s="6">
        <v>36967</v>
      </c>
      <c r="C363" s="6">
        <v>-9.5098459999999996</v>
      </c>
      <c r="D363" s="6">
        <v>2.836642E-2</v>
      </c>
      <c r="E363" s="6">
        <v>0.15523239999999999</v>
      </c>
      <c r="F363" s="6">
        <v>0.27486070000000001</v>
      </c>
      <c r="G363" s="6">
        <v>-2.2521809999999998E-3</v>
      </c>
      <c r="H363" s="6">
        <v>-1.316582E-2</v>
      </c>
      <c r="I363" s="6">
        <v>-8.0410020000000002E-3</v>
      </c>
      <c r="J363" s="6">
        <v>0.51469710000000002</v>
      </c>
      <c r="K363" s="6">
        <v>-2.956729E-2</v>
      </c>
      <c r="L363" s="6">
        <v>2.2001059999999999E-2</v>
      </c>
      <c r="M363" s="6">
        <v>0.5116946</v>
      </c>
      <c r="N363" s="6">
        <v>9.8297000000000002E-3</v>
      </c>
      <c r="O363" s="6">
        <v>0.1614526</v>
      </c>
      <c r="P363" s="6">
        <v>2.827026</v>
      </c>
      <c r="Q363" s="6">
        <v>2.76905</v>
      </c>
      <c r="R363" s="6">
        <v>76.267570000000006</v>
      </c>
      <c r="S363" s="6">
        <v>11.599640000000001</v>
      </c>
      <c r="T363" s="6">
        <v>33.732419999999998</v>
      </c>
      <c r="U363" s="6">
        <v>0.65733929999999996</v>
      </c>
      <c r="V363" s="6">
        <v>2.6898930000000001</v>
      </c>
      <c r="W363" s="6">
        <v>0.16686989999999999</v>
      </c>
      <c r="X363" s="6">
        <v>21.07582</v>
      </c>
      <c r="Y363" s="6">
        <v>110</v>
      </c>
      <c r="Z363" s="6">
        <v>18000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6.8709339999999994E-2</v>
      </c>
      <c r="AH363" s="6">
        <v>8.8355259999999998</v>
      </c>
      <c r="AI363" s="6">
        <v>-9.9924649999999993</v>
      </c>
      <c r="AJ363" s="6">
        <v>2.5926749999999998</v>
      </c>
      <c r="AK363" s="6">
        <v>0.92257389999999995</v>
      </c>
      <c r="AL363" s="6">
        <v>-0.43805739999999999</v>
      </c>
      <c r="AM363" s="6">
        <v>8.6952210000000002E-2</v>
      </c>
      <c r="AN363" s="6">
        <v>0.43418000000000001</v>
      </c>
      <c r="AO363" s="6">
        <v>-8.0522129999999997E-2</v>
      </c>
      <c r="AP363" s="6">
        <v>-1.3867619999999999E-3</v>
      </c>
      <c r="AQ363" s="6">
        <v>3.9446059999999998E-3</v>
      </c>
      <c r="AR363" s="6">
        <v>0.31703589999999998</v>
      </c>
      <c r="AS363" s="6">
        <v>8.0507619999999995E-3</v>
      </c>
      <c r="AT363" s="6">
        <v>-1.292664E-2</v>
      </c>
      <c r="AU363" s="6">
        <v>-8.4490780000000005E-3</v>
      </c>
      <c r="AV363" s="6">
        <v>761.24900000000002</v>
      </c>
      <c r="AW363" s="6">
        <v>13.49869</v>
      </c>
      <c r="AX363" s="6">
        <v>99.408649999999994</v>
      </c>
      <c r="AY363" s="6">
        <v>19.348579999999998</v>
      </c>
      <c r="AZ363" s="6">
        <v>1.1771720000000001</v>
      </c>
      <c r="BA363" s="6">
        <v>8.6952210000000002E-2</v>
      </c>
      <c r="BB363" s="6">
        <v>9.6248380000000004</v>
      </c>
      <c r="BC363" s="6">
        <v>4.1574280000000003E-3</v>
      </c>
      <c r="BD363" s="6">
        <v>-2.2400300000000001E-2</v>
      </c>
      <c r="BE363" s="6">
        <v>0.1798786</v>
      </c>
      <c r="BF363" s="6">
        <v>-0.96918930000000003</v>
      </c>
      <c r="BG363" s="6">
        <v>0</v>
      </c>
      <c r="BH363" s="6">
        <v>0</v>
      </c>
      <c r="BI363" s="6">
        <v>38</v>
      </c>
      <c r="BJ363" s="6">
        <v>0</v>
      </c>
      <c r="BK363" s="6">
        <v>20.65681</v>
      </c>
      <c r="BL363" s="6">
        <v>1.5930310000000001</v>
      </c>
      <c r="BM363" s="6">
        <v>2.4341469999999998</v>
      </c>
      <c r="BN363" s="6">
        <v>11.7384</v>
      </c>
      <c r="BO363" s="6">
        <v>65.445130000000006</v>
      </c>
      <c r="BP363" s="6">
        <v>1.1739010000000001</v>
      </c>
      <c r="BQ363" s="6">
        <v>537.39179999999999</v>
      </c>
      <c r="BR363" s="6">
        <v>0.15979470000000001</v>
      </c>
      <c r="BS363" s="6">
        <v>730.32500000000005</v>
      </c>
      <c r="BT363" s="6">
        <v>116.69199999999999</v>
      </c>
      <c r="BU363" s="6">
        <v>478.55799999999999</v>
      </c>
      <c r="BV363" s="6">
        <v>554.79909999999995</v>
      </c>
      <c r="BW363" s="6">
        <v>314.88119999999998</v>
      </c>
      <c r="BX363" s="6">
        <v>-78.849109999999996</v>
      </c>
      <c r="BY363" s="6">
        <v>-2.6079310000000002</v>
      </c>
      <c r="BZ363" s="6">
        <v>1101.4000000000001</v>
      </c>
      <c r="CA363" s="6">
        <v>17.29419</v>
      </c>
      <c r="CB363" s="6">
        <v>25.009229999999999</v>
      </c>
      <c r="CC363" s="6">
        <v>290.4701</v>
      </c>
      <c r="CD363" s="6">
        <v>303.05540000000002</v>
      </c>
      <c r="CE363" s="6" t="s">
        <v>95</v>
      </c>
      <c r="CF363" s="6" t="s">
        <v>95</v>
      </c>
      <c r="CG363" s="6" t="s">
        <v>95</v>
      </c>
      <c r="CH363" s="6" t="s">
        <v>95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 t="s">
        <v>95</v>
      </c>
      <c r="CO363" s="6">
        <v>13.87523</v>
      </c>
      <c r="CP363" s="6">
        <v>360</v>
      </c>
      <c r="CQ363" s="7">
        <f t="shared" si="10"/>
        <v>423.25230854158644</v>
      </c>
      <c r="CR363" s="7">
        <f t="shared" si="11"/>
        <v>17.936254537043421</v>
      </c>
    </row>
    <row r="364" spans="1:96" s="6" customFormat="1">
      <c r="A364" s="5">
        <v>42285.541666666664</v>
      </c>
      <c r="B364" s="6">
        <v>36968</v>
      </c>
      <c r="C364" s="6">
        <v>2.7060249999999999</v>
      </c>
      <c r="D364" s="6">
        <v>4.5789839999999998E-2</v>
      </c>
      <c r="E364" s="6">
        <v>0.19717899999999999</v>
      </c>
      <c r="F364" s="6">
        <v>0.60455809999999999</v>
      </c>
      <c r="G364" s="6">
        <v>0.16661619999999999</v>
      </c>
      <c r="H364" s="6">
        <v>-0.2062464</v>
      </c>
      <c r="I364" s="6">
        <v>2.2869710000000001E-3</v>
      </c>
      <c r="J364" s="6">
        <v>0.54071899999999995</v>
      </c>
      <c r="K364" s="6">
        <v>-5.8158759999999997E-2</v>
      </c>
      <c r="L364" s="6">
        <v>3.2781329999999997E-2</v>
      </c>
      <c r="M364" s="6">
        <v>0.84040110000000001</v>
      </c>
      <c r="N364" s="6">
        <v>-2.0904659999999999E-2</v>
      </c>
      <c r="O364" s="6">
        <v>0.29803839999999998</v>
      </c>
      <c r="P364" s="6">
        <v>3.7384819999999999</v>
      </c>
      <c r="Q364" s="6">
        <v>3.6960630000000001</v>
      </c>
      <c r="R364" s="6">
        <v>103.6691</v>
      </c>
      <c r="S364" s="6">
        <v>8.6282139999999998</v>
      </c>
      <c r="T364" s="6">
        <v>6.330902</v>
      </c>
      <c r="U364" s="6">
        <v>-0.87343150000000003</v>
      </c>
      <c r="V364" s="6">
        <v>3.5913870000000001</v>
      </c>
      <c r="W364" s="6">
        <v>-5.932581E-2</v>
      </c>
      <c r="X364" s="6">
        <v>20.629300000000001</v>
      </c>
      <c r="Y364" s="6">
        <v>110</v>
      </c>
      <c r="Z364" s="6">
        <v>18000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7.8343189999999993E-3</v>
      </c>
      <c r="AH364" s="6">
        <v>32.942079999999997</v>
      </c>
      <c r="AI364" s="6">
        <v>0.68960639999999995</v>
      </c>
      <c r="AJ364" s="6">
        <v>4.637378</v>
      </c>
      <c r="AK364" s="6">
        <v>-0.88633510000000004</v>
      </c>
      <c r="AL364" s="6">
        <v>2.1815799999999999</v>
      </c>
      <c r="AM364" s="6">
        <v>-7.65419E-3</v>
      </c>
      <c r="AN364" s="6">
        <v>1.0530200000000001</v>
      </c>
      <c r="AO364" s="6">
        <v>-0.27447709999999997</v>
      </c>
      <c r="AP364" s="6">
        <v>0.27424809999999999</v>
      </c>
      <c r="AQ364" s="6">
        <v>1.320678E-2</v>
      </c>
      <c r="AR364" s="6">
        <v>0.72508550000000005</v>
      </c>
      <c r="AS364" s="6">
        <v>0.19964870000000001</v>
      </c>
      <c r="AT364" s="6">
        <v>-0.2388091</v>
      </c>
      <c r="AU364" s="6">
        <v>5.8281420000000003E-4</v>
      </c>
      <c r="AV364" s="6">
        <v>761.94470000000001</v>
      </c>
      <c r="AW364" s="6">
        <v>14.46663</v>
      </c>
      <c r="AX364" s="6">
        <v>99.313190000000006</v>
      </c>
      <c r="AY364" s="6">
        <v>18.783249999999999</v>
      </c>
      <c r="AZ364" s="6">
        <v>1.177735</v>
      </c>
      <c r="BA364" s="6">
        <v>-7.65419E-3</v>
      </c>
      <c r="BB364" s="6">
        <v>32.224539999999998</v>
      </c>
      <c r="BC364" s="6">
        <v>1.393689E-2</v>
      </c>
      <c r="BD364" s="6">
        <v>1.551621E-3</v>
      </c>
      <c r="BE364" s="6">
        <v>0.64565380000000006</v>
      </c>
      <c r="BF364" s="6">
        <v>7.1881879999999995E-2</v>
      </c>
      <c r="BG364" s="6">
        <v>0</v>
      </c>
      <c r="BH364" s="6">
        <v>0</v>
      </c>
      <c r="BI364" s="6">
        <v>38</v>
      </c>
      <c r="BJ364" s="6">
        <v>0</v>
      </c>
      <c r="BK364" s="6">
        <v>20.111429999999999</v>
      </c>
      <c r="BL364" s="6">
        <v>1.7103250000000001</v>
      </c>
      <c r="BM364" s="6">
        <v>2.354587</v>
      </c>
      <c r="BN364" s="6">
        <v>12.626139999999999</v>
      </c>
      <c r="BO364" s="6">
        <v>72.638019999999997</v>
      </c>
      <c r="BP364" s="6">
        <v>1.1746220000000001</v>
      </c>
      <c r="BQ364" s="6">
        <v>511.78390000000002</v>
      </c>
      <c r="BR364" s="6">
        <v>0.16387579999999999</v>
      </c>
      <c r="BS364" s="6">
        <v>685.58929999999998</v>
      </c>
      <c r="BT364" s="6">
        <v>101.8036</v>
      </c>
      <c r="BU364" s="6">
        <v>486.04770000000002</v>
      </c>
      <c r="BV364" s="6">
        <v>558.04960000000005</v>
      </c>
      <c r="BW364" s="6">
        <v>314.68029999999999</v>
      </c>
      <c r="BX364" s="6">
        <v>-69.938079999999999</v>
      </c>
      <c r="BY364" s="6">
        <v>2.0637509999999999</v>
      </c>
      <c r="BZ364" s="6">
        <v>1067.99</v>
      </c>
      <c r="CA364" s="6">
        <v>17.545850000000002</v>
      </c>
      <c r="CB364" s="6">
        <v>24.683060000000001</v>
      </c>
      <c r="CC364" s="6">
        <v>290.76639999999998</v>
      </c>
      <c r="CD364" s="6">
        <v>301.5215</v>
      </c>
      <c r="CE364" s="6" t="s">
        <v>95</v>
      </c>
      <c r="CF364" s="6" t="s">
        <v>95</v>
      </c>
      <c r="CG364" s="6" t="s">
        <v>95</v>
      </c>
      <c r="CH364" s="6" t="s">
        <v>95</v>
      </c>
      <c r="CI364" s="6">
        <v>1.8962960000000001E-4</v>
      </c>
      <c r="CJ364" s="6">
        <v>1.886329E-4</v>
      </c>
      <c r="CK364" s="6">
        <v>68.510000000000005</v>
      </c>
      <c r="CL364" s="6">
        <v>0</v>
      </c>
      <c r="CM364" s="6">
        <v>0</v>
      </c>
      <c r="CN364" s="6" t="s">
        <v>95</v>
      </c>
      <c r="CO364" s="6">
        <v>13.88668</v>
      </c>
      <c r="CP364" s="6">
        <v>360</v>
      </c>
      <c r="CQ364" s="7">
        <f t="shared" si="10"/>
        <v>423.22673799138897</v>
      </c>
      <c r="CR364" s="7">
        <f t="shared" si="11"/>
        <v>17.382274668229847</v>
      </c>
    </row>
    <row r="365" spans="1:96" s="6" customFormat="1">
      <c r="A365" s="5">
        <v>42285.5625</v>
      </c>
      <c r="B365" s="6">
        <v>36969</v>
      </c>
      <c r="C365" s="6">
        <v>-7.9804310000000003</v>
      </c>
      <c r="D365" s="6">
        <v>5.023706E-2</v>
      </c>
      <c r="E365" s="6">
        <v>0.20649609999999999</v>
      </c>
      <c r="F365" s="6">
        <v>0.31557770000000002</v>
      </c>
      <c r="G365" s="6">
        <v>-4.2861690000000001E-2</v>
      </c>
      <c r="H365" s="6">
        <v>2.538193E-2</v>
      </c>
      <c r="I365" s="6">
        <v>-6.7422109999999997E-3</v>
      </c>
      <c r="J365" s="6">
        <v>0.46257949999999998</v>
      </c>
      <c r="K365" s="6">
        <v>-4.9451040000000002E-2</v>
      </c>
      <c r="L365" s="6">
        <v>3.2766660000000003E-2</v>
      </c>
      <c r="M365" s="6">
        <v>0.61535209999999996</v>
      </c>
      <c r="N365" s="6">
        <v>-2.72868E-2</v>
      </c>
      <c r="O365" s="6">
        <v>0.30504680000000001</v>
      </c>
      <c r="P365" s="6">
        <v>5.204167</v>
      </c>
      <c r="Q365" s="6">
        <v>5.1838009999999999</v>
      </c>
      <c r="R365" s="6">
        <v>102.467</v>
      </c>
      <c r="S365" s="6">
        <v>5.067056</v>
      </c>
      <c r="T365" s="6">
        <v>7.5330199999999996</v>
      </c>
      <c r="U365" s="6">
        <v>-1.1190599999999999</v>
      </c>
      <c r="V365" s="6">
        <v>5.061572</v>
      </c>
      <c r="W365" s="6">
        <v>-4.2059020000000003E-2</v>
      </c>
      <c r="X365" s="6">
        <v>20.297720000000002</v>
      </c>
      <c r="Y365" s="6">
        <v>110</v>
      </c>
      <c r="Z365" s="6">
        <v>18000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9.5982219999999993E-2</v>
      </c>
      <c r="AH365" s="6">
        <v>53.250410000000002</v>
      </c>
      <c r="AI365" s="6">
        <v>-11.148860000000001</v>
      </c>
      <c r="AJ365" s="6">
        <v>3.1888830000000001</v>
      </c>
      <c r="AK365" s="6">
        <v>0.2517568</v>
      </c>
      <c r="AL365" s="6">
        <v>-0.26023099999999999</v>
      </c>
      <c r="AM365" s="6">
        <v>9.8050650000000003E-2</v>
      </c>
      <c r="AN365" s="6">
        <v>0.61768610000000002</v>
      </c>
      <c r="AO365" s="6">
        <v>7.2299829999999995E-2</v>
      </c>
      <c r="AP365" s="6">
        <v>-8.3867839999999999E-2</v>
      </c>
      <c r="AQ365" s="6">
        <v>2.186339E-2</v>
      </c>
      <c r="AR365" s="6">
        <v>0.38595309999999999</v>
      </c>
      <c r="AS365" s="6">
        <v>-5.1431829999999998E-2</v>
      </c>
      <c r="AT365" s="6">
        <v>3.5605570000000003E-2</v>
      </c>
      <c r="AU365" s="6">
        <v>-9.4190369999999999E-3</v>
      </c>
      <c r="AV365" s="6">
        <v>770.22109999999998</v>
      </c>
      <c r="AW365" s="6">
        <v>14.68928</v>
      </c>
      <c r="AX365" s="6">
        <v>99.237610000000004</v>
      </c>
      <c r="AY365" s="6">
        <v>18.42587</v>
      </c>
      <c r="AZ365" s="6">
        <v>1.17815</v>
      </c>
      <c r="BA365" s="6">
        <v>9.8050650000000003E-2</v>
      </c>
      <c r="BB365" s="6">
        <v>53.34666</v>
      </c>
      <c r="BC365" s="6">
        <v>2.3318829999999999E-2</v>
      </c>
      <c r="BD365" s="6">
        <v>-2.538725E-2</v>
      </c>
      <c r="BE365" s="6">
        <v>1.085129</v>
      </c>
      <c r="BF365" s="6">
        <v>-1.1813830000000001</v>
      </c>
      <c r="BG365" s="6">
        <v>0</v>
      </c>
      <c r="BH365" s="6">
        <v>0</v>
      </c>
      <c r="BI365" s="6">
        <v>38</v>
      </c>
      <c r="BJ365" s="6">
        <v>0</v>
      </c>
      <c r="BK365" s="6">
        <v>19.026679999999999</v>
      </c>
      <c r="BL365" s="6">
        <v>1.73767</v>
      </c>
      <c r="BM365" s="6">
        <v>2.1999110000000002</v>
      </c>
      <c r="BN365" s="6">
        <v>12.875629999999999</v>
      </c>
      <c r="BO365" s="6">
        <v>78.988190000000003</v>
      </c>
      <c r="BP365" s="6">
        <v>1.177719</v>
      </c>
      <c r="BQ365" s="6">
        <v>208.46109999999999</v>
      </c>
      <c r="BR365" s="6">
        <v>0.16188730000000001</v>
      </c>
      <c r="BS365" s="6">
        <v>302.81939999999997</v>
      </c>
      <c r="BT365" s="6">
        <v>47.103859999999997</v>
      </c>
      <c r="BU365" s="6">
        <v>514.98019999999997</v>
      </c>
      <c r="BV365" s="6">
        <v>562.2346</v>
      </c>
      <c r="BW365" s="6">
        <v>314.41730000000001</v>
      </c>
      <c r="BX365" s="6">
        <v>-39.151519999999998</v>
      </c>
      <c r="BY365" s="6">
        <v>8.1029090000000004</v>
      </c>
      <c r="BZ365" s="6">
        <v>539.26620000000003</v>
      </c>
      <c r="CA365" s="6">
        <v>17.778210000000001</v>
      </c>
      <c r="CB365" s="6">
        <v>24.19004</v>
      </c>
      <c r="CC365" s="6">
        <v>291.04649999999998</v>
      </c>
      <c r="CD365" s="6">
        <v>298.60969999999998</v>
      </c>
      <c r="CE365" s="6" t="s">
        <v>95</v>
      </c>
      <c r="CF365" s="6" t="s">
        <v>95</v>
      </c>
      <c r="CG365" s="6" t="s">
        <v>95</v>
      </c>
      <c r="CH365" s="6" t="s">
        <v>95</v>
      </c>
      <c r="CI365" s="6">
        <v>1.801481E-3</v>
      </c>
      <c r="CJ365" s="6">
        <v>1.7798779999999999E-3</v>
      </c>
      <c r="CK365" s="6">
        <v>78.467190000000002</v>
      </c>
      <c r="CL365" s="6">
        <v>0</v>
      </c>
      <c r="CM365" s="6">
        <v>0</v>
      </c>
      <c r="CN365" s="6" t="s">
        <v>95</v>
      </c>
      <c r="CO365" s="6">
        <v>13.728009999999999</v>
      </c>
      <c r="CP365" s="6">
        <v>360</v>
      </c>
      <c r="CQ365" s="7">
        <f t="shared" si="10"/>
        <v>427.62561322747081</v>
      </c>
      <c r="CR365" s="7">
        <f t="shared" si="11"/>
        <v>16.300704540201338</v>
      </c>
    </row>
    <row r="366" spans="1:96" s="6" customFormat="1">
      <c r="A366" s="5">
        <v>42285.583333333336</v>
      </c>
      <c r="B366" s="6">
        <v>36970</v>
      </c>
      <c r="C366" s="6">
        <v>-3.816919</v>
      </c>
      <c r="D366" s="6">
        <v>4.0354090000000002E-2</v>
      </c>
      <c r="E366" s="6">
        <v>0.18512210000000001</v>
      </c>
      <c r="F366" s="6">
        <v>0.2069964</v>
      </c>
      <c r="G366" s="6">
        <v>-1.401867E-2</v>
      </c>
      <c r="H366" s="6">
        <v>7.5168159999999998E-2</v>
      </c>
      <c r="I366" s="6">
        <v>-3.2263999999999999E-3</v>
      </c>
      <c r="J366" s="6">
        <v>0.48494290000000001</v>
      </c>
      <c r="K366" s="6">
        <v>4.3024E-2</v>
      </c>
      <c r="L366" s="6">
        <v>1.8873729999999998E-2</v>
      </c>
      <c r="M366" s="6">
        <v>1.1367100000000001</v>
      </c>
      <c r="N366" s="6">
        <v>-2.8604669999999999E-2</v>
      </c>
      <c r="O366" s="6">
        <v>0.30312430000000001</v>
      </c>
      <c r="P366" s="6">
        <v>4.502237</v>
      </c>
      <c r="Q366" s="6">
        <v>4.4544810000000004</v>
      </c>
      <c r="R366" s="6">
        <v>109.3348</v>
      </c>
      <c r="S366" s="6">
        <v>8.342333</v>
      </c>
      <c r="T366" s="6">
        <v>0.66516109999999995</v>
      </c>
      <c r="U366" s="6">
        <v>-1.474826</v>
      </c>
      <c r="V366" s="6">
        <v>4.2032400000000001</v>
      </c>
      <c r="W366" s="6">
        <v>-4.194171E-2</v>
      </c>
      <c r="X366" s="6">
        <v>20.35913</v>
      </c>
      <c r="Y366" s="6">
        <v>110</v>
      </c>
      <c r="Z366" s="6">
        <v>18000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7.2065920000000004E-3</v>
      </c>
      <c r="AH366" s="6">
        <v>16.10885</v>
      </c>
      <c r="AI366" s="6">
        <v>-4.7714720000000002</v>
      </c>
      <c r="AJ366" s="6">
        <v>1.703883</v>
      </c>
      <c r="AK366" s="6">
        <v>3.204063E-2</v>
      </c>
      <c r="AL366" s="6">
        <v>-0.48970900000000001</v>
      </c>
      <c r="AM366" s="6">
        <v>1.0956560000000001E-2</v>
      </c>
      <c r="AN366" s="6">
        <v>0.34231830000000002</v>
      </c>
      <c r="AO366" s="6">
        <v>1.3991699999999999E-2</v>
      </c>
      <c r="AP366" s="6">
        <v>-0.21369360000000001</v>
      </c>
      <c r="AQ366" s="6">
        <v>6.6742379999999999E-3</v>
      </c>
      <c r="AR366" s="6">
        <v>0.24192040000000001</v>
      </c>
      <c r="AS366" s="6">
        <v>-1.560803E-2</v>
      </c>
      <c r="AT366" s="6">
        <v>0.1014082</v>
      </c>
      <c r="AU366" s="6">
        <v>-4.0332739999999999E-3</v>
      </c>
      <c r="AV366" s="6">
        <v>770.5059</v>
      </c>
      <c r="AW366" s="6">
        <v>14.845219999999999</v>
      </c>
      <c r="AX366" s="6">
        <v>99.207260000000005</v>
      </c>
      <c r="AY366" s="6">
        <v>18.466059999999999</v>
      </c>
      <c r="AZ366" s="6">
        <v>1.1775279999999999</v>
      </c>
      <c r="BA366" s="6">
        <v>1.0956560000000001E-2</v>
      </c>
      <c r="BB366" s="6">
        <v>16.285139999999998</v>
      </c>
      <c r="BC366" s="6">
        <v>7.1259369999999997E-3</v>
      </c>
      <c r="BD366" s="6">
        <v>-1.0875900000000001E-2</v>
      </c>
      <c r="BE366" s="6">
        <v>0.33499810000000002</v>
      </c>
      <c r="BF366" s="6">
        <v>-0.51128810000000002</v>
      </c>
      <c r="BG366" s="6">
        <v>0</v>
      </c>
      <c r="BH366" s="6">
        <v>0</v>
      </c>
      <c r="BI366" s="6">
        <v>38</v>
      </c>
      <c r="BJ366" s="6">
        <v>0</v>
      </c>
      <c r="BK366" s="6">
        <v>18.748080000000002</v>
      </c>
      <c r="BL366" s="6">
        <v>1.734874</v>
      </c>
      <c r="BM366" s="6">
        <v>2.161924</v>
      </c>
      <c r="BN366" s="6">
        <v>12.867179999999999</v>
      </c>
      <c r="BO366" s="6">
        <v>80.246769999999998</v>
      </c>
      <c r="BP366" s="6">
        <v>1.177953</v>
      </c>
      <c r="BQ366" s="6">
        <v>112.75</v>
      </c>
      <c r="BR366" s="6">
        <v>0.13801659999999999</v>
      </c>
      <c r="BS366" s="6">
        <v>152.8083</v>
      </c>
      <c r="BT366" s="6">
        <v>20.364460000000001</v>
      </c>
      <c r="BU366" s="6">
        <v>541.59580000000005</v>
      </c>
      <c r="BV366" s="6">
        <v>561.28970000000004</v>
      </c>
      <c r="BW366" s="6">
        <v>314.49849999999998</v>
      </c>
      <c r="BX366" s="6">
        <v>-13.1111</v>
      </c>
      <c r="BY366" s="6">
        <v>6.582808</v>
      </c>
      <c r="BZ366" s="6">
        <v>308.74700000000001</v>
      </c>
      <c r="CA366" s="6">
        <v>17.821619999999999</v>
      </c>
      <c r="CB366" s="6">
        <v>24.481529999999999</v>
      </c>
      <c r="CC366" s="6">
        <v>291.09570000000002</v>
      </c>
      <c r="CD366" s="6">
        <v>297.66460000000001</v>
      </c>
      <c r="CE366" s="6" t="s">
        <v>95</v>
      </c>
      <c r="CF366" s="6" t="s">
        <v>95</v>
      </c>
      <c r="CG366" s="6" t="s">
        <v>95</v>
      </c>
      <c r="CH366" s="6" t="s">
        <v>95</v>
      </c>
      <c r="CI366" s="6">
        <v>1.8962960000000001E-4</v>
      </c>
      <c r="CJ366" s="6">
        <v>1.888289E-4</v>
      </c>
      <c r="CK366" s="6">
        <v>77.275090000000006</v>
      </c>
      <c r="CL366" s="6">
        <v>0</v>
      </c>
      <c r="CM366" s="6">
        <v>0</v>
      </c>
      <c r="CN366" s="6">
        <v>9.4434380000000004</v>
      </c>
      <c r="CO366" s="6">
        <v>12.980740000000001</v>
      </c>
      <c r="CP366" s="6">
        <v>360</v>
      </c>
      <c r="CQ366" s="7">
        <f t="shared" si="10"/>
        <v>427.9735861345855</v>
      </c>
      <c r="CR366" s="7">
        <f t="shared" si="11"/>
        <v>16.034521291182035</v>
      </c>
    </row>
    <row r="367" spans="1:96" s="6" customFormat="1">
      <c r="A367" s="5">
        <v>42285.604166666664</v>
      </c>
      <c r="B367" s="6">
        <v>36971</v>
      </c>
      <c r="C367" s="6">
        <v>-6.2770130000000002</v>
      </c>
      <c r="D367" s="6">
        <v>2.8598749999999999E-2</v>
      </c>
      <c r="E367" s="6">
        <v>0.15591659999999999</v>
      </c>
      <c r="F367" s="6">
        <v>0.16120809999999999</v>
      </c>
      <c r="G367" s="6">
        <v>-6.8590680000000003E-3</v>
      </c>
      <c r="H367" s="6">
        <v>5.8052010000000001E-2</v>
      </c>
      <c r="I367" s="6">
        <v>-5.3108900000000004E-3</v>
      </c>
      <c r="J367" s="6">
        <v>0.30588589999999999</v>
      </c>
      <c r="K367" s="6">
        <v>-4.6049569999999998E-2</v>
      </c>
      <c r="L367" s="6">
        <v>-2.2111090000000002E-3</v>
      </c>
      <c r="M367" s="6">
        <v>0.77056279999999999</v>
      </c>
      <c r="N367" s="6">
        <v>-2.420922E-2</v>
      </c>
      <c r="O367" s="6">
        <v>0.21444350000000001</v>
      </c>
      <c r="P367" s="6">
        <v>4.2904210000000003</v>
      </c>
      <c r="Q367" s="6">
        <v>4.2762450000000003</v>
      </c>
      <c r="R367" s="6">
        <v>106.9854</v>
      </c>
      <c r="S367" s="6">
        <v>4.6559600000000003</v>
      </c>
      <c r="T367" s="6">
        <v>3.0145569999999999</v>
      </c>
      <c r="U367" s="6">
        <v>-1.2492129999999999</v>
      </c>
      <c r="V367" s="6">
        <v>4.0897050000000004</v>
      </c>
      <c r="W367" s="6">
        <v>-6.2920439999999994E-2</v>
      </c>
      <c r="X367" s="6">
        <v>20.52487</v>
      </c>
      <c r="Y367" s="6">
        <v>110</v>
      </c>
      <c r="Z367" s="6">
        <v>18000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3.2573079999999997E-2</v>
      </c>
      <c r="AH367" s="6">
        <v>20.762429999999998</v>
      </c>
      <c r="AI367" s="6">
        <v>-7.4954510000000001</v>
      </c>
      <c r="AJ367" s="6">
        <v>1.4881450000000001</v>
      </c>
      <c r="AK367" s="6">
        <v>-7.0610939999999997E-2</v>
      </c>
      <c r="AL367" s="6">
        <v>-7.9004169999999999E-3</v>
      </c>
      <c r="AM367" s="6">
        <v>4.0377740000000002E-2</v>
      </c>
      <c r="AN367" s="6">
        <v>0.25909389999999999</v>
      </c>
      <c r="AO367" s="6">
        <v>1.5451650000000001E-2</v>
      </c>
      <c r="AP367" s="6">
        <v>-0.1350828</v>
      </c>
      <c r="AQ367" s="6">
        <v>8.662065E-3</v>
      </c>
      <c r="AR367" s="6">
        <v>0.18768499999999999</v>
      </c>
      <c r="AS367" s="6">
        <v>-8.7483720000000008E-3</v>
      </c>
      <c r="AT367" s="6">
        <v>7.4520870000000003E-2</v>
      </c>
      <c r="AU367" s="6">
        <v>-6.3417930000000001E-3</v>
      </c>
      <c r="AV367" s="6">
        <v>767.15440000000001</v>
      </c>
      <c r="AW367" s="6">
        <v>15.02622</v>
      </c>
      <c r="AX367" s="6">
        <v>99.171409999999995</v>
      </c>
      <c r="AY367" s="6">
        <v>18.606000000000002</v>
      </c>
      <c r="AZ367" s="6">
        <v>1.17642</v>
      </c>
      <c r="BA367" s="6">
        <v>4.0377740000000002E-2</v>
      </c>
      <c r="BB367" s="6">
        <v>21.135439999999999</v>
      </c>
      <c r="BC367" s="6">
        <v>9.2182900000000005E-3</v>
      </c>
      <c r="BD367" s="6">
        <v>-1.702294E-2</v>
      </c>
      <c r="BE367" s="6">
        <v>0.44056200000000001</v>
      </c>
      <c r="BF367" s="6">
        <v>-0.8135635</v>
      </c>
      <c r="BG367" s="6">
        <v>0</v>
      </c>
      <c r="BH367" s="6">
        <v>0</v>
      </c>
      <c r="BI367" s="6">
        <v>38</v>
      </c>
      <c r="BJ367" s="6">
        <v>0</v>
      </c>
      <c r="BK367" s="6">
        <v>18.806450000000002</v>
      </c>
      <c r="BL367" s="6">
        <v>1.7581819999999999</v>
      </c>
      <c r="BM367" s="6">
        <v>2.1698279999999999</v>
      </c>
      <c r="BN367" s="6">
        <v>13.03745</v>
      </c>
      <c r="BO367" s="6">
        <v>81.028639999999996</v>
      </c>
      <c r="BP367" s="6">
        <v>1.177249</v>
      </c>
      <c r="BQ367" s="6">
        <v>67.044240000000002</v>
      </c>
      <c r="BR367" s="6">
        <v>0.13409950000000001</v>
      </c>
      <c r="BS367" s="6">
        <v>82.656270000000006</v>
      </c>
      <c r="BT367" s="6">
        <v>10.94984</v>
      </c>
      <c r="BU367" s="6">
        <v>552.60910000000001</v>
      </c>
      <c r="BV367" s="6">
        <v>557.2713</v>
      </c>
      <c r="BW367" s="6">
        <v>314.33109999999999</v>
      </c>
      <c r="BX367" s="6">
        <v>-0.91073610000000005</v>
      </c>
      <c r="BY367" s="6">
        <v>3.7514470000000002</v>
      </c>
      <c r="BZ367" s="6">
        <v>190.11680000000001</v>
      </c>
      <c r="CA367" s="6">
        <v>17.82311</v>
      </c>
      <c r="CB367" s="6">
        <v>24.492349999999998</v>
      </c>
      <c r="CC367" s="6">
        <v>291.08890000000002</v>
      </c>
      <c r="CD367" s="6">
        <v>297.55829999999997</v>
      </c>
      <c r="CE367" s="6" t="s">
        <v>95</v>
      </c>
      <c r="CF367" s="6" t="s">
        <v>95</v>
      </c>
      <c r="CG367" s="6" t="s">
        <v>95</v>
      </c>
      <c r="CH367" s="6" t="s">
        <v>95</v>
      </c>
      <c r="CI367" s="6">
        <v>1.8962960000000001E-4</v>
      </c>
      <c r="CJ367" s="6">
        <v>1.8856729999999999E-4</v>
      </c>
      <c r="CK367" s="6">
        <v>77.031909999999996</v>
      </c>
      <c r="CL367" s="6">
        <v>0</v>
      </c>
      <c r="CM367" s="6">
        <v>0</v>
      </c>
      <c r="CN367" s="6">
        <v>9.3650970000000004</v>
      </c>
      <c r="CO367" s="6">
        <v>12.49259</v>
      </c>
      <c r="CP367" s="6">
        <v>360</v>
      </c>
      <c r="CQ367" s="7">
        <f t="shared" si="10"/>
        <v>426.47060549613201</v>
      </c>
      <c r="CR367" s="7">
        <f t="shared" si="11"/>
        <v>16.089926089287943</v>
      </c>
    </row>
    <row r="368" spans="1:96" s="6" customFormat="1">
      <c r="A368" s="5">
        <v>42285.625</v>
      </c>
      <c r="B368" s="6">
        <v>36972</v>
      </c>
      <c r="C368" s="6">
        <v>544.03219999999999</v>
      </c>
      <c r="D368" s="6">
        <v>1.2945169999999999</v>
      </c>
      <c r="E368" s="6">
        <v>1.053693</v>
      </c>
      <c r="F368" s="6">
        <v>1.5332250000000001</v>
      </c>
      <c r="G368" s="6">
        <v>3.370317</v>
      </c>
      <c r="H368" s="6">
        <v>-4.0561090000000002</v>
      </c>
      <c r="I368" s="6">
        <v>0.46443119999999999</v>
      </c>
      <c r="J368" s="6">
        <v>2.3075909999999999</v>
      </c>
      <c r="K368" s="6">
        <v>-5.8931849999999999</v>
      </c>
      <c r="L368" s="6">
        <v>0.75194729999999999</v>
      </c>
      <c r="M368" s="6">
        <v>2.75122</v>
      </c>
      <c r="N368" s="6">
        <v>-0.8168668</v>
      </c>
      <c r="O368" s="6">
        <v>0.42285709999999999</v>
      </c>
      <c r="P368" s="6">
        <v>4.3504500000000004</v>
      </c>
      <c r="Q368" s="6">
        <v>2.595564</v>
      </c>
      <c r="R368" s="6">
        <v>10.351660000000001</v>
      </c>
      <c r="S368" s="6">
        <v>51.444899999999997</v>
      </c>
      <c r="T368" s="6">
        <v>99.648349999999994</v>
      </c>
      <c r="U368" s="6">
        <v>2.5533139999999999</v>
      </c>
      <c r="V368" s="6">
        <v>0.46639439999999999</v>
      </c>
      <c r="W368" s="6">
        <v>0.40426230000000002</v>
      </c>
      <c r="X368" s="6">
        <v>23.28492</v>
      </c>
      <c r="Y368" s="6">
        <v>110</v>
      </c>
      <c r="Z368" s="6">
        <v>18000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-3.447298</v>
      </c>
      <c r="AH368" s="6">
        <v>-879.61090000000002</v>
      </c>
      <c r="AI368" s="6">
        <v>594.84140000000002</v>
      </c>
      <c r="AJ368" s="6">
        <v>14.437519999999999</v>
      </c>
      <c r="AK368" s="6">
        <v>-31.385490000000001</v>
      </c>
      <c r="AL368" s="6">
        <v>38.133400000000002</v>
      </c>
      <c r="AM368" s="6">
        <v>-4.353974</v>
      </c>
      <c r="AN368" s="6">
        <v>1.2683739999999999</v>
      </c>
      <c r="AO368" s="6">
        <v>-2.7557839999999998</v>
      </c>
      <c r="AP368" s="6">
        <v>3.342238</v>
      </c>
      <c r="AQ368" s="6">
        <v>-0.3764749</v>
      </c>
      <c r="AR368" s="6">
        <v>1.6790419999999999</v>
      </c>
      <c r="AS368" s="6">
        <v>3.688164</v>
      </c>
      <c r="AT368" s="6">
        <v>-4.4421109999999997</v>
      </c>
      <c r="AU368" s="6">
        <v>0.50780610000000004</v>
      </c>
      <c r="AV368" s="6">
        <v>738.26459999999997</v>
      </c>
      <c r="AW368" s="6">
        <v>13.010619999999999</v>
      </c>
      <c r="AX368" s="6">
        <v>99.197839999999999</v>
      </c>
      <c r="AY368" s="6">
        <v>21.592780000000001</v>
      </c>
      <c r="AZ368" s="6">
        <v>1.16595</v>
      </c>
      <c r="BA368" s="6">
        <v>-4.353974</v>
      </c>
      <c r="BB368" s="6">
        <v>-918.59860000000003</v>
      </c>
      <c r="BC368" s="6">
        <v>-0.38838909999999999</v>
      </c>
      <c r="BD368" s="6">
        <v>1.2950660000000001</v>
      </c>
      <c r="BE368" s="6">
        <v>-16.70101</v>
      </c>
      <c r="BF368" s="6">
        <v>55.688749999999999</v>
      </c>
      <c r="BG368" s="6">
        <v>0</v>
      </c>
      <c r="BH368" s="6">
        <v>0</v>
      </c>
      <c r="BI368" s="6">
        <v>38</v>
      </c>
      <c r="BJ368" s="6">
        <v>0</v>
      </c>
      <c r="BK368" s="6">
        <v>21.37575</v>
      </c>
      <c r="BL368" s="6">
        <v>1.5365409999999999</v>
      </c>
      <c r="BM368" s="6">
        <v>2.5576289999999999</v>
      </c>
      <c r="BN368" s="6">
        <v>11.29452</v>
      </c>
      <c r="BO368" s="6">
        <v>60.076779999999999</v>
      </c>
      <c r="BP368" s="6">
        <v>1.1675500000000001</v>
      </c>
      <c r="BQ368" s="6">
        <v>174.23929999999999</v>
      </c>
      <c r="BR368" s="6">
        <v>0.17193710000000001</v>
      </c>
      <c r="BS368" s="6">
        <v>203.5299</v>
      </c>
      <c r="BT368" s="6">
        <v>28.35408</v>
      </c>
      <c r="BU368" s="6">
        <v>555.90369999999996</v>
      </c>
      <c r="BV368" s="6">
        <v>556.84040000000005</v>
      </c>
      <c r="BW368" s="6">
        <v>315.13</v>
      </c>
      <c r="BX368" s="6">
        <v>-3.2790370000000002</v>
      </c>
      <c r="BY368" s="6">
        <v>-2.3424740000000002</v>
      </c>
      <c r="BZ368" s="6">
        <v>376.61649999999997</v>
      </c>
      <c r="CA368" s="6">
        <v>17.775459999999999</v>
      </c>
      <c r="CB368" s="6">
        <v>25.494499999999999</v>
      </c>
      <c r="CC368" s="6">
        <v>291.02749999999997</v>
      </c>
      <c r="CD368" s="6">
        <v>299.97250000000003</v>
      </c>
      <c r="CE368" s="6" t="s">
        <v>95</v>
      </c>
      <c r="CF368" s="6" t="s">
        <v>95</v>
      </c>
      <c r="CG368" s="6" t="s">
        <v>95</v>
      </c>
      <c r="CH368" s="6" t="s">
        <v>95</v>
      </c>
      <c r="CI368" s="6">
        <v>2.8444450000000002E-4</v>
      </c>
      <c r="CJ368" s="6">
        <v>2.752233E-4</v>
      </c>
      <c r="CK368" s="6">
        <v>81.221500000000006</v>
      </c>
      <c r="CL368" s="6">
        <v>0</v>
      </c>
      <c r="CM368" s="6">
        <v>0</v>
      </c>
      <c r="CN368" s="6" t="s">
        <v>95</v>
      </c>
      <c r="CO368" s="6">
        <v>12.93411</v>
      </c>
      <c r="CP368" s="6">
        <v>360</v>
      </c>
      <c r="CQ368" s="7">
        <f t="shared" si="10"/>
        <v>414.50141603772187</v>
      </c>
      <c r="CR368" s="7">
        <f t="shared" si="11"/>
        <v>18.800140342541802</v>
      </c>
    </row>
    <row r="369" spans="1:96" s="6" customFormat="1">
      <c r="A369" s="5">
        <v>42285.645833333336</v>
      </c>
      <c r="B369" s="6">
        <v>36973</v>
      </c>
      <c r="C369" s="6">
        <v>69.006649999999993</v>
      </c>
      <c r="D369" s="6">
        <v>0.1767736</v>
      </c>
      <c r="E369" s="6">
        <v>0.39039160000000001</v>
      </c>
      <c r="F369" s="6">
        <v>0.55496590000000001</v>
      </c>
      <c r="G369" s="6">
        <v>0.44131090000000001</v>
      </c>
      <c r="H369" s="6">
        <v>-0.27269330000000003</v>
      </c>
      <c r="I369" s="6">
        <v>5.9217659999999998E-2</v>
      </c>
      <c r="J369" s="6">
        <v>1.031539</v>
      </c>
      <c r="K369" s="6">
        <v>-0.41030030000000001</v>
      </c>
      <c r="L369" s="6">
        <v>0.14027329999999999</v>
      </c>
      <c r="M369" s="6">
        <v>0.96276459999999997</v>
      </c>
      <c r="N369" s="6">
        <v>-5.9589400000000001E-2</v>
      </c>
      <c r="O369" s="6">
        <v>0.25173329999999999</v>
      </c>
      <c r="P369" s="6">
        <v>3.865443</v>
      </c>
      <c r="Q369" s="6">
        <v>3.761835</v>
      </c>
      <c r="R369" s="6">
        <v>-25.848690000000001</v>
      </c>
      <c r="S369" s="6">
        <v>13.261150000000001</v>
      </c>
      <c r="T369" s="6">
        <v>135.84870000000001</v>
      </c>
      <c r="U369" s="6">
        <v>3.3854440000000001</v>
      </c>
      <c r="V369" s="6">
        <v>-1.640145</v>
      </c>
      <c r="W369" s="6">
        <v>0.53720100000000004</v>
      </c>
      <c r="X369" s="6">
        <v>24.63674</v>
      </c>
      <c r="Y369" s="6">
        <v>110</v>
      </c>
      <c r="Z369" s="6">
        <v>18000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-0.18836140000000001</v>
      </c>
      <c r="AH369" s="6">
        <v>-131.71879999999999</v>
      </c>
      <c r="AI369" s="6">
        <v>76.698189999999997</v>
      </c>
      <c r="AJ369" s="6">
        <v>3.3775119999999998</v>
      </c>
      <c r="AK369" s="6">
        <v>-2.1400950000000001</v>
      </c>
      <c r="AL369" s="6">
        <v>1.210296</v>
      </c>
      <c r="AM369" s="6">
        <v>-0.2960565</v>
      </c>
      <c r="AN369" s="6">
        <v>0.62740019999999996</v>
      </c>
      <c r="AO369" s="6">
        <v>-0.42201519999999998</v>
      </c>
      <c r="AP369" s="6">
        <v>0.34212559999999997</v>
      </c>
      <c r="AQ369" s="6">
        <v>-5.5837390000000001E-2</v>
      </c>
      <c r="AR369" s="6">
        <v>0.62463959999999996</v>
      </c>
      <c r="AS369" s="6">
        <v>0.49133329999999997</v>
      </c>
      <c r="AT369" s="6">
        <v>-0.3140249</v>
      </c>
      <c r="AU369" s="6">
        <v>6.5818119999999994E-2</v>
      </c>
      <c r="AV369" s="6">
        <v>728.82950000000005</v>
      </c>
      <c r="AW369" s="6">
        <v>12.549010000000001</v>
      </c>
      <c r="AX369" s="6">
        <v>99.128479999999996</v>
      </c>
      <c r="AY369" s="6">
        <v>22.986920000000001</v>
      </c>
      <c r="AZ369" s="6">
        <v>1.1598889999999999</v>
      </c>
      <c r="BA369" s="6">
        <v>-0.2960565</v>
      </c>
      <c r="BB369" s="6">
        <v>-136.2432</v>
      </c>
      <c r="BC369" s="6">
        <v>-5.7145840000000003E-2</v>
      </c>
      <c r="BD369" s="6">
        <v>0.16484099999999999</v>
      </c>
      <c r="BE369" s="6">
        <v>-2.4008120000000002</v>
      </c>
      <c r="BF369" s="6">
        <v>6.9253010000000002</v>
      </c>
      <c r="BG369" s="6">
        <v>0</v>
      </c>
      <c r="BH369" s="6">
        <v>0</v>
      </c>
      <c r="BI369" s="6">
        <v>38</v>
      </c>
      <c r="BJ369" s="6">
        <v>0</v>
      </c>
      <c r="BK369" s="6">
        <v>23.54514</v>
      </c>
      <c r="BL369" s="6">
        <v>1.435632</v>
      </c>
      <c r="BM369" s="6">
        <v>2.9027970000000001</v>
      </c>
      <c r="BN369" s="6">
        <v>10.475619999999999</v>
      </c>
      <c r="BO369" s="6">
        <v>49.456859999999999</v>
      </c>
      <c r="BP369" s="6">
        <v>1.1597740000000001</v>
      </c>
      <c r="BQ369" s="6">
        <v>246.06100000000001</v>
      </c>
      <c r="BR369" s="6">
        <v>0.10981200000000001</v>
      </c>
      <c r="BS369" s="6">
        <v>316.11649999999997</v>
      </c>
      <c r="BT369" s="6">
        <v>33.908740000000002</v>
      </c>
      <c r="BU369" s="6">
        <v>512.74689999999998</v>
      </c>
      <c r="BV369" s="6">
        <v>548.89369999999997</v>
      </c>
      <c r="BW369" s="6">
        <v>315.709</v>
      </c>
      <c r="BX369" s="6">
        <v>-50.549419999999998</v>
      </c>
      <c r="BY369" s="6">
        <v>-14.4026</v>
      </c>
      <c r="BZ369" s="6">
        <v>531.58219999999994</v>
      </c>
      <c r="CA369" s="6">
        <v>17.763919999999999</v>
      </c>
      <c r="CB369" s="6">
        <v>26.010629999999999</v>
      </c>
      <c r="CC369" s="6">
        <v>290.99250000000001</v>
      </c>
      <c r="CD369" s="6">
        <v>303.11290000000002</v>
      </c>
      <c r="CE369" s="6" t="s">
        <v>95</v>
      </c>
      <c r="CF369" s="6" t="s">
        <v>95</v>
      </c>
      <c r="CG369" s="6" t="s">
        <v>95</v>
      </c>
      <c r="CH369" s="6" t="s">
        <v>95</v>
      </c>
      <c r="CI369" s="6">
        <v>6.6370369999999999E-4</v>
      </c>
      <c r="CJ369" s="6">
        <v>6.4519390000000005E-4</v>
      </c>
      <c r="CK369" s="6">
        <v>187.55840000000001</v>
      </c>
      <c r="CL369" s="6">
        <v>0</v>
      </c>
      <c r="CM369" s="6">
        <v>0</v>
      </c>
      <c r="CN369" s="6" t="s">
        <v>95</v>
      </c>
      <c r="CO369" s="6">
        <v>13.46283</v>
      </c>
      <c r="CP369" s="6">
        <v>360</v>
      </c>
      <c r="CQ369" s="7">
        <f t="shared" si="10"/>
        <v>411.42726182804608</v>
      </c>
      <c r="CR369" s="7">
        <f t="shared" si="11"/>
        <v>21.181321265858866</v>
      </c>
    </row>
    <row r="370" spans="1:96" s="6" customFormat="1">
      <c r="A370" s="5">
        <v>42285.666666666664</v>
      </c>
      <c r="B370" s="6">
        <v>36974</v>
      </c>
      <c r="C370" s="6">
        <v>252.2131</v>
      </c>
      <c r="D370" s="6">
        <v>0.59125320000000003</v>
      </c>
      <c r="E370" s="6">
        <v>0.71178660000000005</v>
      </c>
      <c r="F370" s="6">
        <v>1.692895</v>
      </c>
      <c r="G370" s="6">
        <v>1.858328</v>
      </c>
      <c r="H370" s="6">
        <v>-1.694844</v>
      </c>
      <c r="I370" s="6">
        <v>0.21511479999999999</v>
      </c>
      <c r="J370" s="6">
        <v>1.638231</v>
      </c>
      <c r="K370" s="6">
        <v>-2.869939</v>
      </c>
      <c r="L370" s="6">
        <v>0.35536380000000001</v>
      </c>
      <c r="M370" s="6">
        <v>2.29738</v>
      </c>
      <c r="N370" s="6">
        <v>-0.3611104</v>
      </c>
      <c r="O370" s="6">
        <v>0.46050469999999999</v>
      </c>
      <c r="P370" s="6">
        <v>4.0322810000000002</v>
      </c>
      <c r="Q370" s="6">
        <v>3.1606969999999999</v>
      </c>
      <c r="R370" s="6">
        <v>80.047139999999999</v>
      </c>
      <c r="S370" s="6">
        <v>37.658619999999999</v>
      </c>
      <c r="T370" s="6">
        <v>29.952850000000002</v>
      </c>
      <c r="U370" s="6">
        <v>0.54628710000000003</v>
      </c>
      <c r="V370" s="6">
        <v>3.1131310000000001</v>
      </c>
      <c r="W370" s="6">
        <v>0.2282642</v>
      </c>
      <c r="X370" s="6">
        <v>22.452459999999999</v>
      </c>
      <c r="Y370" s="6">
        <v>110</v>
      </c>
      <c r="Z370" s="6">
        <v>18000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-1.658738</v>
      </c>
      <c r="AH370" s="6">
        <v>-195.42420000000001</v>
      </c>
      <c r="AI370" s="6">
        <v>262.77569999999997</v>
      </c>
      <c r="AJ370" s="6">
        <v>14.55653</v>
      </c>
      <c r="AK370" s="6">
        <v>-19.716889999999999</v>
      </c>
      <c r="AL370" s="6">
        <v>24.678599999999999</v>
      </c>
      <c r="AM370" s="6">
        <v>-2.1517409999999999</v>
      </c>
      <c r="AN370" s="6">
        <v>0.73403249999999998</v>
      </c>
      <c r="AO370" s="6">
        <v>-0.8279301</v>
      </c>
      <c r="AP370" s="6">
        <v>0.79261559999999998</v>
      </c>
      <c r="AQ370" s="6">
        <v>-8.9951680000000006E-2</v>
      </c>
      <c r="AR370" s="6">
        <v>1.7524850000000001</v>
      </c>
      <c r="AS370" s="6">
        <v>1.942518</v>
      </c>
      <c r="AT370" s="6">
        <v>-1.7771520000000001</v>
      </c>
      <c r="AU370" s="6">
        <v>0.22412370000000001</v>
      </c>
      <c r="AV370" s="6">
        <v>754.36440000000005</v>
      </c>
      <c r="AW370" s="6">
        <v>15.08686</v>
      </c>
      <c r="AX370" s="6">
        <v>99.02552</v>
      </c>
      <c r="AY370" s="6">
        <v>20.498570000000001</v>
      </c>
      <c r="AZ370" s="6">
        <v>1.167008</v>
      </c>
      <c r="BA370" s="6">
        <v>-2.1517409999999999</v>
      </c>
      <c r="BB370" s="6">
        <v>-219.4821</v>
      </c>
      <c r="BC370" s="6">
        <v>-9.4905879999999998E-2</v>
      </c>
      <c r="BD370" s="6">
        <v>0.5879084</v>
      </c>
      <c r="BE370" s="6">
        <v>-4.6312769999999999</v>
      </c>
      <c r="BF370" s="6">
        <v>28.689129999999999</v>
      </c>
      <c r="BG370" s="6">
        <v>0</v>
      </c>
      <c r="BH370" s="6">
        <v>0</v>
      </c>
      <c r="BI370" s="6">
        <v>38</v>
      </c>
      <c r="BJ370" s="6">
        <v>0</v>
      </c>
      <c r="BK370" s="6">
        <v>20.620529999999999</v>
      </c>
      <c r="BL370" s="6">
        <v>1.75926</v>
      </c>
      <c r="BM370" s="6">
        <v>2.4334500000000001</v>
      </c>
      <c r="BN370" s="6">
        <v>12.964880000000001</v>
      </c>
      <c r="BO370" s="6">
        <v>72.294910000000002</v>
      </c>
      <c r="BP370" s="6">
        <v>1.1690389999999999</v>
      </c>
      <c r="BQ370" s="6">
        <v>148.99610000000001</v>
      </c>
      <c r="BR370" s="6">
        <v>0.1291696</v>
      </c>
      <c r="BS370" s="6">
        <v>200.2961</v>
      </c>
      <c r="BT370" s="6">
        <v>23.218129999999999</v>
      </c>
      <c r="BU370" s="6">
        <v>529.70929999999998</v>
      </c>
      <c r="BV370" s="6">
        <v>557.79110000000003</v>
      </c>
      <c r="BW370" s="6">
        <v>315.541</v>
      </c>
      <c r="BX370" s="6">
        <v>-32.384970000000003</v>
      </c>
      <c r="BY370" s="6">
        <v>-4.3031639999999998</v>
      </c>
      <c r="BZ370" s="6">
        <v>291.43450000000001</v>
      </c>
      <c r="CA370" s="6">
        <v>17.90127</v>
      </c>
      <c r="CB370" s="6">
        <v>24.710979999999999</v>
      </c>
      <c r="CC370" s="6">
        <v>291.1567</v>
      </c>
      <c r="CD370" s="6">
        <v>299.89370000000002</v>
      </c>
      <c r="CE370" s="6" t="s">
        <v>95</v>
      </c>
      <c r="CF370" s="6" t="s">
        <v>95</v>
      </c>
      <c r="CG370" s="6" t="s">
        <v>95</v>
      </c>
      <c r="CH370" s="6" t="s">
        <v>95</v>
      </c>
      <c r="CI370" s="6">
        <v>2.18074E-3</v>
      </c>
      <c r="CJ370" s="6">
        <v>2.1375919999999998E-3</v>
      </c>
      <c r="CK370" s="6">
        <v>90.576440000000005</v>
      </c>
      <c r="CL370" s="6">
        <v>0</v>
      </c>
      <c r="CM370" s="6">
        <v>0</v>
      </c>
      <c r="CN370" s="6" t="s">
        <v>95</v>
      </c>
      <c r="CO370" s="6">
        <v>13.23948</v>
      </c>
      <c r="CP370" s="6">
        <v>360</v>
      </c>
      <c r="CQ370" s="7">
        <f t="shared" si="10"/>
        <v>422.70263778688667</v>
      </c>
      <c r="CR370" s="7">
        <f t="shared" si="11"/>
        <v>17.933333075980485</v>
      </c>
    </row>
    <row r="371" spans="1:96" s="6" customFormat="1">
      <c r="A371" s="5">
        <v>42285.6875</v>
      </c>
      <c r="B371" s="6">
        <v>36975</v>
      </c>
      <c r="C371" s="6">
        <v>-37.725349999999999</v>
      </c>
      <c r="D371" s="6">
        <v>7.089415E-3</v>
      </c>
      <c r="E371" s="6">
        <v>7.8376020000000005E-2</v>
      </c>
      <c r="F371" s="6">
        <v>0.68585169999999995</v>
      </c>
      <c r="G371" s="6">
        <v>0.2408352</v>
      </c>
      <c r="H371" s="6">
        <v>-8.3156850000000004E-2</v>
      </c>
      <c r="I371" s="6">
        <v>-3.2536120000000002E-2</v>
      </c>
      <c r="J371" s="6">
        <v>0.6051029</v>
      </c>
      <c r="K371" s="6">
        <v>-0.1074724</v>
      </c>
      <c r="L371" s="6">
        <v>2.2729339999999999E-3</v>
      </c>
      <c r="M371" s="6">
        <v>0.50187559999999998</v>
      </c>
      <c r="N371" s="6">
        <v>-5.7068170000000003E-3</v>
      </c>
      <c r="O371" s="6">
        <v>0.2089491</v>
      </c>
      <c r="P371" s="6">
        <v>5.1632400000000001</v>
      </c>
      <c r="Q371" s="6">
        <v>5.1416779999999997</v>
      </c>
      <c r="R371" s="6">
        <v>-9.6199650000000005</v>
      </c>
      <c r="S371" s="6">
        <v>5.2344299999999997</v>
      </c>
      <c r="T371" s="6">
        <v>119.62</v>
      </c>
      <c r="U371" s="6">
        <v>5.0693929999999998</v>
      </c>
      <c r="V371" s="6">
        <v>-0.85923660000000002</v>
      </c>
      <c r="W371" s="6">
        <v>0.71456220000000004</v>
      </c>
      <c r="X371" s="6">
        <v>25.801919999999999</v>
      </c>
      <c r="Y371" s="6">
        <v>110</v>
      </c>
      <c r="Z371" s="6">
        <v>18000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-0.1059962</v>
      </c>
      <c r="AH371" s="6">
        <v>1.2471460000000001</v>
      </c>
      <c r="AI371" s="6">
        <v>-37.549059999999997</v>
      </c>
      <c r="AJ371" s="6">
        <v>1.8716010000000001</v>
      </c>
      <c r="AK371" s="6">
        <v>0.3803416</v>
      </c>
      <c r="AL371" s="6">
        <v>3.3939479999999999E-3</v>
      </c>
      <c r="AM371" s="6">
        <v>-2.7031840000000001E-2</v>
      </c>
      <c r="AN371" s="6">
        <v>0.23875460000000001</v>
      </c>
      <c r="AO371" s="6">
        <v>2.947893E-3</v>
      </c>
      <c r="AP371" s="6">
        <v>1.265117E-2</v>
      </c>
      <c r="AQ371" s="6">
        <v>2.016314E-3</v>
      </c>
      <c r="AR371" s="6">
        <v>0.6802433</v>
      </c>
      <c r="AS371" s="6">
        <v>0.23734849999999999</v>
      </c>
      <c r="AT371" s="6">
        <v>-8.3842659999999999E-2</v>
      </c>
      <c r="AU371" s="6">
        <v>-3.2384080000000003E-2</v>
      </c>
      <c r="AV371" s="6">
        <v>729.20039999999995</v>
      </c>
      <c r="AW371" s="6">
        <v>13.899749999999999</v>
      </c>
      <c r="AX371" s="6">
        <v>99.031329999999997</v>
      </c>
      <c r="AY371" s="6">
        <v>23.959219999999998</v>
      </c>
      <c r="AZ371" s="6">
        <v>1.154102</v>
      </c>
      <c r="BA371" s="6">
        <v>-2.7031840000000001E-2</v>
      </c>
      <c r="BB371" s="6">
        <v>4.9198069999999996</v>
      </c>
      <c r="BC371" s="6">
        <v>2.0775379999999999E-3</v>
      </c>
      <c r="BD371" s="6">
        <v>-8.1041870000000002E-2</v>
      </c>
      <c r="BE371" s="6">
        <v>9.6627069999999995E-2</v>
      </c>
      <c r="BF371" s="6">
        <v>-3.769288</v>
      </c>
      <c r="BG371" s="6">
        <v>0</v>
      </c>
      <c r="BH371" s="6">
        <v>0</v>
      </c>
      <c r="BI371" s="6">
        <v>38</v>
      </c>
      <c r="BJ371" s="6">
        <v>0</v>
      </c>
      <c r="BK371" s="6">
        <v>23.618459999999999</v>
      </c>
      <c r="BL371" s="6">
        <v>1.6264909999999999</v>
      </c>
      <c r="BM371" s="6">
        <v>2.9155039999999999</v>
      </c>
      <c r="BN371" s="6">
        <v>11.865349999999999</v>
      </c>
      <c r="BO371" s="6">
        <v>55.787649999999999</v>
      </c>
      <c r="BP371" s="6">
        <v>1.1566110000000001</v>
      </c>
      <c r="BQ371" s="6">
        <v>52.871690000000001</v>
      </c>
      <c r="BR371" s="6">
        <v>0.2541293</v>
      </c>
      <c r="BS371" s="6">
        <v>55.708559999999999</v>
      </c>
      <c r="BT371" s="6">
        <v>12.89709</v>
      </c>
      <c r="BU371" s="6">
        <v>573.17439999999999</v>
      </c>
      <c r="BV371" s="6">
        <v>563.11410000000001</v>
      </c>
      <c r="BW371" s="6">
        <v>317.02409999999998</v>
      </c>
      <c r="BX371" s="6">
        <v>0.43325560000000002</v>
      </c>
      <c r="BY371" s="6">
        <v>-9.6269659999999995</v>
      </c>
      <c r="BZ371" s="6">
        <v>32.239939999999997</v>
      </c>
      <c r="CA371" s="6">
        <v>17.980619999999998</v>
      </c>
      <c r="CB371" s="6">
        <v>25.976430000000001</v>
      </c>
      <c r="CC371" s="6">
        <v>291.19630000000001</v>
      </c>
      <c r="CD371" s="6">
        <v>301.61160000000001</v>
      </c>
      <c r="CE371" s="6" t="s">
        <v>95</v>
      </c>
      <c r="CF371" s="6" t="s">
        <v>95</v>
      </c>
      <c r="CG371" s="6" t="s">
        <v>95</v>
      </c>
      <c r="CH371" s="6" t="s">
        <v>95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9.2463929999999994</v>
      </c>
      <c r="CO371" s="6">
        <v>12.57174</v>
      </c>
      <c r="CP371" s="6">
        <v>360</v>
      </c>
      <c r="CQ371" s="7">
        <f t="shared" si="10"/>
        <v>413.39329663730433</v>
      </c>
      <c r="CR371" s="7">
        <f t="shared" si="11"/>
        <v>21.268786551950342</v>
      </c>
    </row>
    <row r="372" spans="1:96" s="6" customFormat="1">
      <c r="A372" s="5">
        <v>42285.708333333336</v>
      </c>
      <c r="B372" s="6">
        <v>36976</v>
      </c>
      <c r="C372" s="6">
        <v>-11.229749999999999</v>
      </c>
      <c r="D372" s="6">
        <v>2.5910010000000001E-2</v>
      </c>
      <c r="E372" s="6">
        <v>0.15035589999999999</v>
      </c>
      <c r="F372" s="6">
        <v>0.37849749999999999</v>
      </c>
      <c r="G372" s="6">
        <v>-1.0840829999999999E-2</v>
      </c>
      <c r="H372" s="6">
        <v>0.15401219999999999</v>
      </c>
      <c r="I372" s="6">
        <v>-9.7525860000000006E-3</v>
      </c>
      <c r="J372" s="6">
        <v>0.4019065</v>
      </c>
      <c r="K372" s="6">
        <v>-0.16008510000000001</v>
      </c>
      <c r="L372" s="6">
        <v>7.4808519999999996E-3</v>
      </c>
      <c r="M372" s="6">
        <v>0.80091730000000005</v>
      </c>
      <c r="N372" s="6">
        <v>-2.133326E-2</v>
      </c>
      <c r="O372" s="6">
        <v>0.1591542</v>
      </c>
      <c r="P372" s="6">
        <v>5.3275589999999999</v>
      </c>
      <c r="Q372" s="6">
        <v>5.2682409999999997</v>
      </c>
      <c r="R372" s="6">
        <v>-0.41732789999999997</v>
      </c>
      <c r="S372" s="6">
        <v>8.5470190000000006</v>
      </c>
      <c r="T372" s="6">
        <v>110.4173</v>
      </c>
      <c r="U372" s="6">
        <v>5.2681139999999997</v>
      </c>
      <c r="V372" s="6">
        <v>-3.837132E-2</v>
      </c>
      <c r="W372" s="6">
        <v>0.53072699999999995</v>
      </c>
      <c r="X372" s="6">
        <v>27.681629999999998</v>
      </c>
      <c r="Y372" s="6">
        <v>110</v>
      </c>
      <c r="Z372" s="6">
        <v>18000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8.6976310000000008E-3</v>
      </c>
      <c r="AH372" s="6">
        <v>1.555806</v>
      </c>
      <c r="AI372" s="6">
        <v>-11.24492</v>
      </c>
      <c r="AJ372" s="6">
        <v>1.4973879999999999</v>
      </c>
      <c r="AK372" s="6">
        <v>8.4410579999999999E-2</v>
      </c>
      <c r="AL372" s="6">
        <v>-0.80677019999999999</v>
      </c>
      <c r="AM372" s="6">
        <v>3.1914789999999998E-2</v>
      </c>
      <c r="AN372" s="6">
        <v>0.14736360000000001</v>
      </c>
      <c r="AO372" s="6">
        <v>-2.6935839999999999E-2</v>
      </c>
      <c r="AP372" s="6">
        <v>2.164831E-2</v>
      </c>
      <c r="AQ372" s="6">
        <v>1.0819860000000001E-3</v>
      </c>
      <c r="AR372" s="6">
        <v>0.37894870000000003</v>
      </c>
      <c r="AS372" s="6">
        <v>-7.0410539999999997E-3</v>
      </c>
      <c r="AT372" s="6">
        <v>0.14890300000000001</v>
      </c>
      <c r="AU372" s="6">
        <v>-9.7657590000000006E-3</v>
      </c>
      <c r="AV372" s="6">
        <v>730.63199999999995</v>
      </c>
      <c r="AW372" s="6">
        <v>13.98381</v>
      </c>
      <c r="AX372" s="6">
        <v>98.965580000000003</v>
      </c>
      <c r="AY372" s="6">
        <v>25.80331</v>
      </c>
      <c r="AZ372" s="6">
        <v>1.146112</v>
      </c>
      <c r="BA372" s="6">
        <v>3.1914789999999998E-2</v>
      </c>
      <c r="BB372" s="6">
        <v>2.640047</v>
      </c>
      <c r="BC372" s="6">
        <v>1.1249949999999999E-3</v>
      </c>
      <c r="BD372" s="6">
        <v>-2.434215E-2</v>
      </c>
      <c r="BE372" s="6">
        <v>5.2537229999999997E-2</v>
      </c>
      <c r="BF372" s="6">
        <v>-1.1367780000000001</v>
      </c>
      <c r="BG372" s="6">
        <v>0</v>
      </c>
      <c r="BH372" s="6">
        <v>0</v>
      </c>
      <c r="BI372" s="6">
        <v>38</v>
      </c>
      <c r="BJ372" s="6">
        <v>0</v>
      </c>
      <c r="BK372" s="6">
        <v>23.856570000000001</v>
      </c>
      <c r="BL372" s="6">
        <v>1.6294489999999999</v>
      </c>
      <c r="BM372" s="6">
        <v>2.9574240000000001</v>
      </c>
      <c r="BN372" s="6">
        <v>11.8774</v>
      </c>
      <c r="BO372" s="6">
        <v>55.096890000000002</v>
      </c>
      <c r="BP372" s="6">
        <v>1.1557390000000001</v>
      </c>
      <c r="BQ372" s="6">
        <v>79.232659999999996</v>
      </c>
      <c r="BR372" s="6">
        <v>0.1854102</v>
      </c>
      <c r="BS372" s="6">
        <v>88.574640000000002</v>
      </c>
      <c r="BT372" s="6">
        <v>15.29504</v>
      </c>
      <c r="BU372" s="6">
        <v>569.29600000000005</v>
      </c>
      <c r="BV372" s="6">
        <v>563.34299999999996</v>
      </c>
      <c r="BW372" s="6">
        <v>317.43090000000001</v>
      </c>
      <c r="BX372" s="6">
        <v>-6.3862009999999998</v>
      </c>
      <c r="BY372" s="6">
        <v>-12.339270000000001</v>
      </c>
      <c r="BZ372" s="6">
        <v>190.7912</v>
      </c>
      <c r="CA372" s="6">
        <v>18.144639999999999</v>
      </c>
      <c r="CB372" s="6">
        <v>25.858160000000002</v>
      </c>
      <c r="CC372" s="6">
        <v>291.29410000000001</v>
      </c>
      <c r="CD372" s="6">
        <v>302.06729999999999</v>
      </c>
      <c r="CE372" s="6" t="s">
        <v>95</v>
      </c>
      <c r="CF372" s="6" t="s">
        <v>95</v>
      </c>
      <c r="CG372" s="6" t="s">
        <v>95</v>
      </c>
      <c r="CH372" s="6" t="s">
        <v>95</v>
      </c>
      <c r="CI372" s="6">
        <v>1.3544969999999999E-4</v>
      </c>
      <c r="CJ372" s="6">
        <v>1.3544969999999999E-4</v>
      </c>
      <c r="CK372" s="6">
        <v>184.35</v>
      </c>
      <c r="CL372" s="6">
        <v>0</v>
      </c>
      <c r="CM372" s="6">
        <v>0</v>
      </c>
      <c r="CN372" s="6">
        <v>11.755979999999999</v>
      </c>
      <c r="CO372" s="6">
        <v>12.44548</v>
      </c>
      <c r="CP372" s="6">
        <v>252</v>
      </c>
      <c r="CQ372" s="7">
        <f t="shared" si="10"/>
        <v>417.0526602638605</v>
      </c>
      <c r="CR372" s="7">
        <f t="shared" si="11"/>
        <v>21.557299268937829</v>
      </c>
    </row>
    <row r="373" spans="1:96" s="6" customFormat="1">
      <c r="A373" s="5">
        <v>42285.729166666664</v>
      </c>
      <c r="B373" s="6">
        <v>36977</v>
      </c>
      <c r="C373" s="6">
        <v>0.59670389999999995</v>
      </c>
      <c r="D373" s="6">
        <v>1.027312E-2</v>
      </c>
      <c r="E373" s="6">
        <v>9.47157E-2</v>
      </c>
      <c r="F373" s="6">
        <v>0.38996579999999997</v>
      </c>
      <c r="G373" s="6">
        <v>3.4676400000000003E-2</v>
      </c>
      <c r="H373" s="6">
        <v>-4.065117E-3</v>
      </c>
      <c r="I373" s="6">
        <v>5.1865310000000003E-4</v>
      </c>
      <c r="J373" s="6">
        <v>0.29027009999999998</v>
      </c>
      <c r="K373" s="6">
        <v>3.7738160000000001E-3</v>
      </c>
      <c r="L373" s="6">
        <v>6.180014E-4</v>
      </c>
      <c r="M373" s="6">
        <v>0.31147150000000001</v>
      </c>
      <c r="N373" s="6">
        <v>8.9497529999999995E-3</v>
      </c>
      <c r="O373" s="6">
        <v>0.12440329999999999</v>
      </c>
      <c r="P373" s="6">
        <v>4.3915559999999996</v>
      </c>
      <c r="Q373" s="6">
        <v>4.3809420000000001</v>
      </c>
      <c r="R373" s="6">
        <v>15.54255</v>
      </c>
      <c r="S373" s="6">
        <v>3.9821759999999999</v>
      </c>
      <c r="T373" s="6">
        <v>94.457459999999998</v>
      </c>
      <c r="U373" s="6">
        <v>4.2207600000000003</v>
      </c>
      <c r="V373" s="6">
        <v>1.173889</v>
      </c>
      <c r="W373" s="6">
        <v>0.42376330000000001</v>
      </c>
      <c r="X373" s="6">
        <v>27.819009999999999</v>
      </c>
      <c r="Y373" s="6">
        <v>110</v>
      </c>
      <c r="Z373" s="6">
        <v>18000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1.3501249999999999E-2</v>
      </c>
      <c r="AH373" s="6">
        <v>1.7769619999999999</v>
      </c>
      <c r="AI373" s="6">
        <v>0.47589239999999999</v>
      </c>
      <c r="AJ373" s="6">
        <v>0.74201709999999999</v>
      </c>
      <c r="AK373" s="6">
        <v>-8.9677450000000006E-2</v>
      </c>
      <c r="AL373" s="6">
        <v>7.2162660000000003E-2</v>
      </c>
      <c r="AM373" s="6">
        <v>1.1751899999999999E-2</v>
      </c>
      <c r="AN373" s="6">
        <v>0.12206069999999999</v>
      </c>
      <c r="AO373" s="6">
        <v>-1.789833E-2</v>
      </c>
      <c r="AP373" s="6">
        <v>6.3169749999999998E-3</v>
      </c>
      <c r="AQ373" s="6">
        <v>6.94368E-4</v>
      </c>
      <c r="AR373" s="6">
        <v>0.39283879999999999</v>
      </c>
      <c r="AS373" s="6">
        <v>3.662178E-2</v>
      </c>
      <c r="AT373" s="6">
        <v>-4.8938749999999998E-3</v>
      </c>
      <c r="AU373" s="6">
        <v>4.1364409999999999E-4</v>
      </c>
      <c r="AV373" s="6">
        <v>728.88430000000005</v>
      </c>
      <c r="AW373" s="6">
        <v>14.122780000000001</v>
      </c>
      <c r="AX373" s="6">
        <v>98.928060000000002</v>
      </c>
      <c r="AY373" s="6">
        <v>25.919709999999998</v>
      </c>
      <c r="AZ373" s="6">
        <v>1.14514</v>
      </c>
      <c r="BA373" s="6">
        <v>1.1751899999999999E-2</v>
      </c>
      <c r="BB373" s="6">
        <v>1.694258</v>
      </c>
      <c r="BC373" s="6">
        <v>7.2094930000000002E-4</v>
      </c>
      <c r="BD373" s="6">
        <v>1.028403E-3</v>
      </c>
      <c r="BE373" s="6">
        <v>3.4084440000000001E-2</v>
      </c>
      <c r="BF373" s="6">
        <v>4.8619969999999998E-2</v>
      </c>
      <c r="BG373" s="6">
        <v>0</v>
      </c>
      <c r="BH373" s="6">
        <v>0</v>
      </c>
      <c r="BI373" s="6">
        <v>38</v>
      </c>
      <c r="BJ373" s="6">
        <v>0</v>
      </c>
      <c r="BK373" s="6">
        <v>23.586200000000002</v>
      </c>
      <c r="BL373" s="6">
        <v>1.642158</v>
      </c>
      <c r="BM373" s="6">
        <v>2.9097209999999998</v>
      </c>
      <c r="BN373" s="6">
        <v>11.98095</v>
      </c>
      <c r="BO373" s="6">
        <v>56.436959999999999</v>
      </c>
      <c r="BP373" s="6">
        <v>1.1559630000000001</v>
      </c>
      <c r="BQ373" s="6">
        <v>29.215070000000001</v>
      </c>
      <c r="BR373" s="6">
        <v>0.18909609999999999</v>
      </c>
      <c r="BS373" s="6">
        <v>38.908189999999998</v>
      </c>
      <c r="BT373" s="6">
        <v>6.8744769999999997</v>
      </c>
      <c r="BU373" s="6">
        <v>559.55330000000004</v>
      </c>
      <c r="BV373" s="6">
        <v>562.37199999999996</v>
      </c>
      <c r="BW373" s="6">
        <v>317.06400000000002</v>
      </c>
      <c r="BX373" s="6">
        <v>-13.471080000000001</v>
      </c>
      <c r="BY373" s="6">
        <v>-10.652430000000001</v>
      </c>
      <c r="BZ373" s="6">
        <v>94.77552</v>
      </c>
      <c r="CA373" s="6">
        <v>18.240279999999998</v>
      </c>
      <c r="CB373" s="6">
        <v>25.756129999999999</v>
      </c>
      <c r="CC373" s="6">
        <v>291.38209999999998</v>
      </c>
      <c r="CD373" s="6">
        <v>301.5147</v>
      </c>
      <c r="CE373" s="6" t="s">
        <v>95</v>
      </c>
      <c r="CF373" s="6" t="s">
        <v>95</v>
      </c>
      <c r="CG373" s="6" t="s">
        <v>95</v>
      </c>
      <c r="CH373" s="6" t="s">
        <v>95</v>
      </c>
      <c r="CI373" s="8">
        <v>9.4814819999999994E-5</v>
      </c>
      <c r="CJ373" s="8">
        <v>9.4814819999999994E-5</v>
      </c>
      <c r="CK373" s="6">
        <v>165.1189</v>
      </c>
      <c r="CL373" s="6">
        <v>0</v>
      </c>
      <c r="CM373" s="6">
        <v>0</v>
      </c>
      <c r="CN373" s="6">
        <v>9.2186540000000008</v>
      </c>
      <c r="CO373" s="6">
        <v>12.170450000000001</v>
      </c>
      <c r="CP373" s="6">
        <v>360</v>
      </c>
      <c r="CQ373" s="7">
        <f t="shared" si="10"/>
        <v>416.37490549280346</v>
      </c>
      <c r="CR373" s="7">
        <f t="shared" si="11"/>
        <v>21.228906873160771</v>
      </c>
    </row>
    <row r="374" spans="1:96" s="6" customFormat="1">
      <c r="A374" s="5">
        <v>42285.75</v>
      </c>
      <c r="B374" s="6">
        <v>36978</v>
      </c>
      <c r="C374" s="6">
        <v>-9.8211519999999997</v>
      </c>
      <c r="D374" s="6">
        <v>1.283776E-2</v>
      </c>
      <c r="E374" s="6">
        <v>0.1057564</v>
      </c>
      <c r="F374" s="6">
        <v>0.39042320000000003</v>
      </c>
      <c r="G374" s="6">
        <v>2.6031329999999998E-2</v>
      </c>
      <c r="H374" s="6">
        <v>-4.8750599999999998E-2</v>
      </c>
      <c r="I374" s="6">
        <v>-8.5165310000000008E-3</v>
      </c>
      <c r="J374" s="6">
        <v>0.23858499999999999</v>
      </c>
      <c r="K374" s="6">
        <v>1.5653070000000002E-2</v>
      </c>
      <c r="L374" s="6">
        <v>1.8491219999999999E-3</v>
      </c>
      <c r="M374" s="6">
        <v>0.37414819999999999</v>
      </c>
      <c r="N374" s="6">
        <v>1.103049E-2</v>
      </c>
      <c r="O374" s="6">
        <v>0.1137792</v>
      </c>
      <c r="P374" s="6">
        <v>4.9222210000000004</v>
      </c>
      <c r="Q374" s="6">
        <v>4.9101920000000003</v>
      </c>
      <c r="R374" s="6">
        <v>20.432410000000001</v>
      </c>
      <c r="S374" s="6">
        <v>4.0041630000000001</v>
      </c>
      <c r="T374" s="6">
        <v>89.567599999999999</v>
      </c>
      <c r="U374" s="6">
        <v>4.601286</v>
      </c>
      <c r="V374" s="6">
        <v>1.7141599999999999</v>
      </c>
      <c r="W374" s="6">
        <v>0.51275729999999997</v>
      </c>
      <c r="X374" s="6">
        <v>27.04299</v>
      </c>
      <c r="Y374" s="6">
        <v>110</v>
      </c>
      <c r="Z374" s="6">
        <v>18000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-4.9165590000000002E-2</v>
      </c>
      <c r="AH374" s="6">
        <v>-2.4149349999999998</v>
      </c>
      <c r="AI374" s="6">
        <v>-9.6114739999999994</v>
      </c>
      <c r="AJ374" s="6">
        <v>1.611216</v>
      </c>
      <c r="AK374" s="6">
        <v>0.11488669999999999</v>
      </c>
      <c r="AL374" s="6">
        <v>-0.22776070000000001</v>
      </c>
      <c r="AM374" s="6">
        <v>-2.7710769999999999E-2</v>
      </c>
      <c r="AN374" s="6">
        <v>0.1177709</v>
      </c>
      <c r="AO374" s="6">
        <v>1.1794509999999999E-2</v>
      </c>
      <c r="AP374" s="6">
        <v>-2.3445710000000002E-3</v>
      </c>
      <c r="AQ374" s="6">
        <v>-5.6925040000000001E-4</v>
      </c>
      <c r="AR374" s="6">
        <v>0.38012849999999998</v>
      </c>
      <c r="AS374" s="6">
        <v>2.4113059999999999E-2</v>
      </c>
      <c r="AT374" s="6">
        <v>-4.7825010000000001E-2</v>
      </c>
      <c r="AU374" s="6">
        <v>-8.3347070000000002E-3</v>
      </c>
      <c r="AV374" s="6">
        <v>731.70249999999999</v>
      </c>
      <c r="AW374" s="6">
        <v>14.34008</v>
      </c>
      <c r="AX374" s="6">
        <v>98.90598</v>
      </c>
      <c r="AY374" s="6">
        <v>25.124089999999999</v>
      </c>
      <c r="AZ374" s="6">
        <v>1.147826</v>
      </c>
      <c r="BA374" s="6">
        <v>-2.7710769999999999E-2</v>
      </c>
      <c r="BB374" s="6">
        <v>-1.388971</v>
      </c>
      <c r="BC374" s="6">
        <v>-5.9203469999999998E-4</v>
      </c>
      <c r="BD374" s="6">
        <v>-2.0862789999999999E-2</v>
      </c>
      <c r="BE374" s="6">
        <v>-2.831092E-2</v>
      </c>
      <c r="BF374" s="6">
        <v>-0.9976526</v>
      </c>
      <c r="BG374" s="6">
        <v>0</v>
      </c>
      <c r="BH374" s="6">
        <v>0</v>
      </c>
      <c r="BI374" s="6">
        <v>38</v>
      </c>
      <c r="BJ374" s="6">
        <v>0</v>
      </c>
      <c r="BK374" s="6">
        <v>23.55179</v>
      </c>
      <c r="BL374" s="6">
        <v>1.666722</v>
      </c>
      <c r="BM374" s="6">
        <v>2.9036330000000001</v>
      </c>
      <c r="BN374" s="6">
        <v>12.161580000000001</v>
      </c>
      <c r="BO374" s="6">
        <v>57.401260000000001</v>
      </c>
      <c r="BP374" s="6">
        <v>1.155546</v>
      </c>
      <c r="BQ374" s="6">
        <v>7.6389930000000001</v>
      </c>
      <c r="BR374" s="6">
        <v>0.23817540000000001</v>
      </c>
      <c r="BS374" s="6">
        <v>9.2980040000000006</v>
      </c>
      <c r="BT374" s="6">
        <v>2.0847769999999999</v>
      </c>
      <c r="BU374" s="6">
        <v>560.41800000000001</v>
      </c>
      <c r="BV374" s="6">
        <v>559.99220000000003</v>
      </c>
      <c r="BW374" s="6">
        <v>316.7124</v>
      </c>
      <c r="BX374" s="6">
        <v>-10.068070000000001</v>
      </c>
      <c r="BY374" s="6">
        <v>-10.493830000000001</v>
      </c>
      <c r="BZ374" s="6">
        <v>26.435770000000002</v>
      </c>
      <c r="CA374" s="6">
        <v>18.23349</v>
      </c>
      <c r="CB374" s="6">
        <v>25.523520000000001</v>
      </c>
      <c r="CC374" s="6">
        <v>291.36930000000001</v>
      </c>
      <c r="CD374" s="6">
        <v>301.0446</v>
      </c>
      <c r="CE374" s="6" t="s">
        <v>95</v>
      </c>
      <c r="CF374" s="6" t="s">
        <v>95</v>
      </c>
      <c r="CG374" s="6" t="s">
        <v>95</v>
      </c>
      <c r="CH374" s="6" t="s">
        <v>95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9.2313740000000006</v>
      </c>
      <c r="CO374" s="6">
        <v>11.94548</v>
      </c>
      <c r="CP374" s="6">
        <v>360</v>
      </c>
      <c r="CQ374" s="7">
        <f t="shared" si="10"/>
        <v>416.9658931825972</v>
      </c>
      <c r="CR374" s="7">
        <f t="shared" si="11"/>
        <v>21.186946570684345</v>
      </c>
    </row>
    <row r="375" spans="1:96" s="6" customFormat="1">
      <c r="A375" s="5">
        <v>42285.770833333336</v>
      </c>
      <c r="B375" s="6">
        <v>36979</v>
      </c>
      <c r="C375" s="6">
        <v>12.77652</v>
      </c>
      <c r="D375" s="6">
        <v>3.6605310000000002E-2</v>
      </c>
      <c r="E375" s="6">
        <v>0.1785571</v>
      </c>
      <c r="F375" s="6">
        <v>0.41897489999999998</v>
      </c>
      <c r="G375" s="6">
        <v>6.321881E-2</v>
      </c>
      <c r="H375" s="6">
        <v>0.1552511</v>
      </c>
      <c r="I375" s="6">
        <v>1.107642E-2</v>
      </c>
      <c r="J375" s="6">
        <v>0.42246489999999998</v>
      </c>
      <c r="K375" s="6">
        <v>9.4421580000000005E-2</v>
      </c>
      <c r="L375" s="6">
        <v>2.3608339999999998E-2</v>
      </c>
      <c r="M375" s="6">
        <v>0.47396080000000002</v>
      </c>
      <c r="N375" s="6">
        <v>2.1427760000000001E-2</v>
      </c>
      <c r="O375" s="6">
        <v>0.12363929999999999</v>
      </c>
      <c r="P375" s="6">
        <v>5.1968050000000003</v>
      </c>
      <c r="Q375" s="6">
        <v>5.1772780000000003</v>
      </c>
      <c r="R375" s="6">
        <v>8.4752510000000001</v>
      </c>
      <c r="S375" s="6">
        <v>4.9651589999999999</v>
      </c>
      <c r="T375" s="6">
        <v>101.5247</v>
      </c>
      <c r="U375" s="6">
        <v>5.1207269999999996</v>
      </c>
      <c r="V375" s="6">
        <v>0.76303840000000001</v>
      </c>
      <c r="W375" s="6">
        <v>0.49843939999999998</v>
      </c>
      <c r="X375" s="6">
        <v>26.900690000000001</v>
      </c>
      <c r="Y375" s="6">
        <v>110</v>
      </c>
      <c r="Z375" s="6">
        <v>18000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-2.128122E-2</v>
      </c>
      <c r="AH375" s="6">
        <v>-9.0850639999999991</v>
      </c>
      <c r="AI375" s="6">
        <v>13.24206</v>
      </c>
      <c r="AJ375" s="6">
        <v>1.5431319999999999</v>
      </c>
      <c r="AK375" s="6">
        <v>-0.2682311</v>
      </c>
      <c r="AL375" s="6">
        <v>-0.58238820000000002</v>
      </c>
      <c r="AM375" s="6">
        <v>-4.5894039999999997E-2</v>
      </c>
      <c r="AN375" s="6">
        <v>9.7168589999999999E-2</v>
      </c>
      <c r="AO375" s="6">
        <v>-2.695577E-2</v>
      </c>
      <c r="AP375" s="6">
        <v>-3.1489759999999999E-2</v>
      </c>
      <c r="AQ375" s="6">
        <v>-4.2092190000000002E-3</v>
      </c>
      <c r="AR375" s="6">
        <v>0.42336420000000002</v>
      </c>
      <c r="AS375" s="6">
        <v>6.5910979999999994E-2</v>
      </c>
      <c r="AT375" s="6">
        <v>0.1573475</v>
      </c>
      <c r="AU375" s="6">
        <v>1.1480010000000001E-2</v>
      </c>
      <c r="AV375" s="6">
        <v>738.5521</v>
      </c>
      <c r="AW375" s="6">
        <v>14.578290000000001</v>
      </c>
      <c r="AX375" s="6">
        <v>98.886899999999997</v>
      </c>
      <c r="AY375" s="6">
        <v>24.951640000000001</v>
      </c>
      <c r="AZ375" s="6">
        <v>1.1481269999999999</v>
      </c>
      <c r="BA375" s="6">
        <v>-4.5894039999999997E-2</v>
      </c>
      <c r="BB375" s="6">
        <v>-10.2705</v>
      </c>
      <c r="BC375" s="6">
        <v>-4.4184319999999999E-3</v>
      </c>
      <c r="BD375" s="6">
        <v>2.9031250000000001E-2</v>
      </c>
      <c r="BE375" s="6">
        <v>-0.21280579999999999</v>
      </c>
      <c r="BF375" s="6">
        <v>1.3982380000000001</v>
      </c>
      <c r="BG375" s="6">
        <v>0</v>
      </c>
      <c r="BH375" s="6">
        <v>0</v>
      </c>
      <c r="BI375" s="6">
        <v>38</v>
      </c>
      <c r="BJ375" s="6">
        <v>0</v>
      </c>
      <c r="BK375" s="6">
        <v>23.03349</v>
      </c>
      <c r="BL375" s="6">
        <v>1.697117</v>
      </c>
      <c r="BM375" s="6">
        <v>2.8145519999999999</v>
      </c>
      <c r="BN375" s="6">
        <v>12.40503</v>
      </c>
      <c r="BO375" s="6">
        <v>60.29795</v>
      </c>
      <c r="BP375" s="6">
        <v>1.157173</v>
      </c>
      <c r="BQ375" s="6">
        <v>7.0462290000000003</v>
      </c>
      <c r="BR375" s="6">
        <v>-0.1752292</v>
      </c>
      <c r="BS375" s="6">
        <v>-0.63699139999999999</v>
      </c>
      <c r="BT375" s="6">
        <v>-0.2050168</v>
      </c>
      <c r="BU375" s="6">
        <v>566.64850000000001</v>
      </c>
      <c r="BV375" s="6">
        <v>559.1703</v>
      </c>
      <c r="BW375" s="6">
        <v>316.59199999999998</v>
      </c>
      <c r="BX375" s="6">
        <v>-2.9694560000000001</v>
      </c>
      <c r="BY375" s="6">
        <v>-10.447660000000001</v>
      </c>
      <c r="BZ375" s="6">
        <v>2.7976450000000002</v>
      </c>
      <c r="CA375" s="6">
        <v>18.234970000000001</v>
      </c>
      <c r="CB375" s="6">
        <v>25.36326</v>
      </c>
      <c r="CC375" s="6">
        <v>291.37880000000001</v>
      </c>
      <c r="CD375" s="6">
        <v>300.54910000000001</v>
      </c>
      <c r="CE375" s="6" t="s">
        <v>95</v>
      </c>
      <c r="CF375" s="6" t="s">
        <v>95</v>
      </c>
      <c r="CG375" s="6" t="s">
        <v>95</v>
      </c>
      <c r="CH375" s="6" t="s">
        <v>95</v>
      </c>
      <c r="CI375" s="6">
        <v>1.8962960000000001E-4</v>
      </c>
      <c r="CJ375" s="6">
        <v>1.8962960000000001E-4</v>
      </c>
      <c r="CK375" s="6">
        <v>166.90430000000001</v>
      </c>
      <c r="CL375" s="6">
        <v>0</v>
      </c>
      <c r="CM375" s="6">
        <v>0</v>
      </c>
      <c r="CN375" s="6">
        <v>9.2545009999999994</v>
      </c>
      <c r="CO375" s="6">
        <v>11.891</v>
      </c>
      <c r="CP375" s="6">
        <v>360</v>
      </c>
      <c r="CQ375" s="7">
        <f t="shared" si="10"/>
        <v>420.70701591302605</v>
      </c>
      <c r="CR375" s="7">
        <f t="shared" si="11"/>
        <v>20.572887200185491</v>
      </c>
    </row>
    <row r="376" spans="1:96" s="6" customFormat="1">
      <c r="A376" s="5">
        <v>42285.791666666664</v>
      </c>
      <c r="B376" s="6">
        <v>36980</v>
      </c>
      <c r="C376" s="6">
        <v>1.7642629999999999</v>
      </c>
      <c r="D376" s="6">
        <v>1.2542899999999999E-3</v>
      </c>
      <c r="E376" s="6">
        <v>3.3057370000000003E-2</v>
      </c>
      <c r="F376" s="6">
        <v>0.2554767</v>
      </c>
      <c r="G376" s="6">
        <v>6.2187910000000004E-3</v>
      </c>
      <c r="H376" s="6">
        <v>1.534408E-2</v>
      </c>
      <c r="I376" s="6">
        <v>1.529954E-3</v>
      </c>
      <c r="J376" s="6">
        <v>0.23741999999999999</v>
      </c>
      <c r="K376" s="6">
        <v>-4.7814099999999998E-2</v>
      </c>
      <c r="L376" s="6">
        <v>5.6003309999999996E-4</v>
      </c>
      <c r="M376" s="6">
        <v>0.34146080000000001</v>
      </c>
      <c r="N376" s="6">
        <v>9.383773E-4</v>
      </c>
      <c r="O376" s="6">
        <v>7.3666239999999994E-2</v>
      </c>
      <c r="P376" s="6">
        <v>4.6425330000000002</v>
      </c>
      <c r="Q376" s="6">
        <v>4.6293550000000003</v>
      </c>
      <c r="R376" s="6">
        <v>2.8307259999999999</v>
      </c>
      <c r="S376" s="6">
        <v>4.3154329999999996</v>
      </c>
      <c r="T376" s="6">
        <v>107.16930000000001</v>
      </c>
      <c r="U376" s="6">
        <v>4.6237219999999999</v>
      </c>
      <c r="V376" s="6">
        <v>0.22862080000000001</v>
      </c>
      <c r="W376" s="6">
        <v>0.43277539999999998</v>
      </c>
      <c r="X376" s="6">
        <v>27.041599999999999</v>
      </c>
      <c r="Y376" s="6">
        <v>110</v>
      </c>
      <c r="Z376" s="6">
        <v>18000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1.2089839999999999E-2</v>
      </c>
      <c r="AH376" s="6">
        <v>-0.91148200000000001</v>
      </c>
      <c r="AI376" s="6">
        <v>1.8095749999999999</v>
      </c>
      <c r="AJ376" s="6">
        <v>1.1779120000000001</v>
      </c>
      <c r="AK376" s="6">
        <v>9.9994449999999999E-2</v>
      </c>
      <c r="AL376" s="6">
        <v>-0.1905355</v>
      </c>
      <c r="AM376" s="6">
        <v>8.5677210000000004E-3</v>
      </c>
      <c r="AN376" s="6">
        <v>7.3605539999999997E-2</v>
      </c>
      <c r="AO376" s="6">
        <v>-4.0700880000000004E-3</v>
      </c>
      <c r="AP376" s="6">
        <v>-3.886596E-3</v>
      </c>
      <c r="AQ376" s="6">
        <v>-4.4313209999999998E-4</v>
      </c>
      <c r="AR376" s="6">
        <v>0.25993500000000003</v>
      </c>
      <c r="AS376" s="6">
        <v>6.6754220000000003E-3</v>
      </c>
      <c r="AT376" s="6">
        <v>1.5666179999999998E-2</v>
      </c>
      <c r="AU376" s="6">
        <v>1.569249E-3</v>
      </c>
      <c r="AV376" s="6">
        <v>742.80939999999998</v>
      </c>
      <c r="AW376" s="6">
        <v>14.67305</v>
      </c>
      <c r="AX376" s="6">
        <v>98.904910000000001</v>
      </c>
      <c r="AY376" s="6">
        <v>25.07846</v>
      </c>
      <c r="AZ376" s="6">
        <v>1.1477869999999999</v>
      </c>
      <c r="BA376" s="6">
        <v>8.5677210000000004E-3</v>
      </c>
      <c r="BB376" s="6">
        <v>-1.081242</v>
      </c>
      <c r="BC376" s="6">
        <v>-4.6801779999999999E-4</v>
      </c>
      <c r="BD376" s="6">
        <v>3.9901340000000002E-3</v>
      </c>
      <c r="BE376" s="6">
        <v>-2.255772E-2</v>
      </c>
      <c r="BF376" s="6">
        <v>0.19231819999999999</v>
      </c>
      <c r="BG376" s="6">
        <v>0</v>
      </c>
      <c r="BH376" s="6">
        <v>0</v>
      </c>
      <c r="BI376" s="6">
        <v>38</v>
      </c>
      <c r="BJ376" s="6">
        <v>0</v>
      </c>
      <c r="BK376" s="6">
        <v>22.34179</v>
      </c>
      <c r="BL376" s="6">
        <v>1.7126760000000001</v>
      </c>
      <c r="BM376" s="6">
        <v>2.6984910000000002</v>
      </c>
      <c r="BN376" s="6">
        <v>12.54806</v>
      </c>
      <c r="BO376" s="6">
        <v>63.467930000000003</v>
      </c>
      <c r="BP376" s="6">
        <v>1.1595869999999999</v>
      </c>
      <c r="BQ376" s="6">
        <v>9.1186790000000002</v>
      </c>
      <c r="BR376" s="6">
        <v>-8.4840330000000005E-2</v>
      </c>
      <c r="BS376" s="6">
        <v>-1.1764779999999999</v>
      </c>
      <c r="BT376" s="6">
        <v>-0.1537357</v>
      </c>
      <c r="BU376" s="6">
        <v>571.92970000000003</v>
      </c>
      <c r="BV376" s="6">
        <v>561.78830000000005</v>
      </c>
      <c r="BW376" s="6">
        <v>316.67590000000001</v>
      </c>
      <c r="BX376" s="6">
        <v>1.706977</v>
      </c>
      <c r="BY376" s="6">
        <v>-8.4344439999999992</v>
      </c>
      <c r="BZ376" s="6">
        <v>0.15191579999999999</v>
      </c>
      <c r="CA376" s="6">
        <v>18.361519999999999</v>
      </c>
      <c r="CB376" s="6">
        <v>25.21585</v>
      </c>
      <c r="CC376" s="6">
        <v>291.5487</v>
      </c>
      <c r="CD376" s="6">
        <v>299.9708</v>
      </c>
      <c r="CE376" s="6" t="s">
        <v>95</v>
      </c>
      <c r="CF376" s="6" t="s">
        <v>95</v>
      </c>
      <c r="CG376" s="6" t="s">
        <v>95</v>
      </c>
      <c r="CH376" s="6" t="s">
        <v>95</v>
      </c>
      <c r="CI376" s="8">
        <v>9.4814819999999994E-5</v>
      </c>
      <c r="CJ376" s="8">
        <v>9.4814819999999994E-5</v>
      </c>
      <c r="CK376" s="6">
        <v>169.98050000000001</v>
      </c>
      <c r="CL376" s="6">
        <v>0</v>
      </c>
      <c r="CM376" s="6">
        <v>0</v>
      </c>
      <c r="CN376" s="6">
        <v>9.2710080000000001</v>
      </c>
      <c r="CO376" s="6">
        <v>11.876189999999999</v>
      </c>
      <c r="CP376" s="6">
        <v>360</v>
      </c>
      <c r="CQ376" s="7">
        <f t="shared" si="10"/>
        <v>423.2350623979907</v>
      </c>
      <c r="CR376" s="7">
        <f t="shared" si="11"/>
        <v>19.770714711163258</v>
      </c>
    </row>
    <row r="377" spans="1:96" s="6" customFormat="1">
      <c r="A377" s="5">
        <v>42285.8125</v>
      </c>
      <c r="B377" s="6">
        <v>36981</v>
      </c>
      <c r="C377" s="6">
        <v>1.3881810000000001</v>
      </c>
      <c r="D377" s="6">
        <v>2.689042E-3</v>
      </c>
      <c r="E377" s="6">
        <v>4.8393819999999997E-2</v>
      </c>
      <c r="F377" s="6">
        <v>0.35854999999999998</v>
      </c>
      <c r="G377" s="6">
        <v>2.8898989999999999E-2</v>
      </c>
      <c r="H377" s="6">
        <v>2.4957279999999998E-2</v>
      </c>
      <c r="I377" s="6">
        <v>1.2033860000000001E-3</v>
      </c>
      <c r="J377" s="6">
        <v>0.19253200000000001</v>
      </c>
      <c r="K377" s="6">
        <v>1.920823E-2</v>
      </c>
      <c r="L377" s="6">
        <v>5.5567829999999998E-4</v>
      </c>
      <c r="M377" s="6">
        <v>0.22636700000000001</v>
      </c>
      <c r="N377" s="6">
        <v>2.2750840000000001E-3</v>
      </c>
      <c r="O377" s="6">
        <v>6.7101140000000004E-2</v>
      </c>
      <c r="P377" s="6">
        <v>4.791804</v>
      </c>
      <c r="Q377" s="6">
        <v>4.7863939999999996</v>
      </c>
      <c r="R377" s="6">
        <v>0.21556230000000001</v>
      </c>
      <c r="S377" s="6">
        <v>2.7218290000000001</v>
      </c>
      <c r="T377" s="6">
        <v>109.78440000000001</v>
      </c>
      <c r="U377" s="6">
        <v>4.7863670000000003</v>
      </c>
      <c r="V377" s="6">
        <v>1.8007889999999999E-2</v>
      </c>
      <c r="W377" s="6">
        <v>0.46581090000000003</v>
      </c>
      <c r="X377" s="6">
        <v>26.92698</v>
      </c>
      <c r="Y377" s="6">
        <v>110</v>
      </c>
      <c r="Z377" s="6">
        <v>18000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-5.3988150000000004E-3</v>
      </c>
      <c r="AH377" s="6">
        <v>0.58925950000000005</v>
      </c>
      <c r="AI377" s="6">
        <v>1.3439160000000001</v>
      </c>
      <c r="AJ377" s="6">
        <v>1.5313920000000001</v>
      </c>
      <c r="AK377" s="6">
        <v>1.494703E-2</v>
      </c>
      <c r="AL377" s="6">
        <v>8.5541679999999991E-3</v>
      </c>
      <c r="AM377" s="6">
        <v>-8.5672660000000005E-3</v>
      </c>
      <c r="AN377" s="6">
        <v>3.529003E-2</v>
      </c>
      <c r="AO377" s="6">
        <v>-2.7802689999999999E-4</v>
      </c>
      <c r="AP377" s="6">
        <v>2.2944509999999999E-3</v>
      </c>
      <c r="AQ377" s="6">
        <v>1.7923E-4</v>
      </c>
      <c r="AR377" s="6">
        <v>0.35513139999999999</v>
      </c>
      <c r="AS377" s="6">
        <v>2.8540090000000001E-2</v>
      </c>
      <c r="AT377" s="6">
        <v>2.430964E-2</v>
      </c>
      <c r="AU377" s="6">
        <v>1.165014E-3</v>
      </c>
      <c r="AV377" s="6">
        <v>746.54280000000006</v>
      </c>
      <c r="AW377" s="6">
        <v>14.671860000000001</v>
      </c>
      <c r="AX377" s="6">
        <v>98.902690000000007</v>
      </c>
      <c r="AY377" s="6">
        <v>24.965440000000001</v>
      </c>
      <c r="AZ377" s="6">
        <v>1.148201</v>
      </c>
      <c r="BA377" s="6">
        <v>-8.5672660000000005E-3</v>
      </c>
      <c r="BB377" s="6">
        <v>0.43732120000000002</v>
      </c>
      <c r="BC377" s="6">
        <v>1.9017719999999999E-4</v>
      </c>
      <c r="BD377" s="6">
        <v>2.9782749999999998E-3</v>
      </c>
      <c r="BE377" s="6">
        <v>9.1196609999999994E-3</v>
      </c>
      <c r="BF377" s="6">
        <v>0.14281869999999999</v>
      </c>
      <c r="BG377" s="6">
        <v>0</v>
      </c>
      <c r="BH377" s="6">
        <v>0</v>
      </c>
      <c r="BI377" s="6">
        <v>38</v>
      </c>
      <c r="BJ377" s="6">
        <v>0</v>
      </c>
      <c r="BK377" s="6">
        <v>22.37284</v>
      </c>
      <c r="BL377" s="6">
        <v>1.7066190000000001</v>
      </c>
      <c r="BM377" s="6">
        <v>2.7036039999999999</v>
      </c>
      <c r="BN377" s="6">
        <v>12.502370000000001</v>
      </c>
      <c r="BO377" s="6">
        <v>63.123840000000001</v>
      </c>
      <c r="BP377" s="6">
        <v>1.1597040000000001</v>
      </c>
      <c r="BQ377" s="6">
        <v>7.6917280000000003</v>
      </c>
      <c r="BR377" s="6">
        <v>-0.14402110000000001</v>
      </c>
      <c r="BS377" s="6">
        <v>-1.2381470000000001</v>
      </c>
      <c r="BT377" s="6">
        <v>0.1417137</v>
      </c>
      <c r="BU377" s="6">
        <v>570.13040000000001</v>
      </c>
      <c r="BV377" s="6">
        <v>561.05880000000002</v>
      </c>
      <c r="BW377" s="6">
        <v>316.65649999999999</v>
      </c>
      <c r="BX377" s="6">
        <v>4.7080179999999999E-2</v>
      </c>
      <c r="BY377" s="6">
        <v>-9.0245080000000009</v>
      </c>
      <c r="BZ377" s="6">
        <v>0.15240690000000001</v>
      </c>
      <c r="CA377" s="6">
        <v>18.4374</v>
      </c>
      <c r="CB377" s="6">
        <v>25.003150000000002</v>
      </c>
      <c r="CC377" s="6">
        <v>291.64569999999998</v>
      </c>
      <c r="CD377" s="6">
        <v>300.05009999999999</v>
      </c>
      <c r="CE377" s="6" t="s">
        <v>95</v>
      </c>
      <c r="CF377" s="6" t="s">
        <v>95</v>
      </c>
      <c r="CG377" s="6" t="s">
        <v>95</v>
      </c>
      <c r="CH377" s="6" t="s">
        <v>95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9.2788620000000002</v>
      </c>
      <c r="CO377" s="6">
        <v>11.86679</v>
      </c>
      <c r="CP377" s="6">
        <v>360</v>
      </c>
      <c r="CQ377" s="7">
        <f t="shared" si="10"/>
        <v>425.21060872875671</v>
      </c>
      <c r="CR377" s="7">
        <f t="shared" si="11"/>
        <v>19.806094317463717</v>
      </c>
    </row>
    <row r="378" spans="1:96" s="6" customFormat="1">
      <c r="A378" s="5">
        <v>42285.833333333336</v>
      </c>
      <c r="B378" s="6">
        <v>36982</v>
      </c>
      <c r="C378" s="6">
        <v>-8.0886610000000001</v>
      </c>
      <c r="D378" s="6">
        <v>1.2982570000000001E-2</v>
      </c>
      <c r="E378" s="6">
        <v>0.10634250000000001</v>
      </c>
      <c r="F378" s="6">
        <v>0.18185280000000001</v>
      </c>
      <c r="G378" s="6">
        <v>-5.2896509999999998E-4</v>
      </c>
      <c r="H378" s="6">
        <v>6.4210930000000001E-3</v>
      </c>
      <c r="I378" s="6">
        <v>-7.0130419999999997E-3</v>
      </c>
      <c r="J378" s="6">
        <v>0.33203890000000003</v>
      </c>
      <c r="K378" s="6">
        <v>-8.8782609999999998E-2</v>
      </c>
      <c r="L378" s="6">
        <v>2.018373E-3</v>
      </c>
      <c r="M378" s="6">
        <v>0.45971820000000002</v>
      </c>
      <c r="N378" s="6">
        <v>-1.1127150000000001E-2</v>
      </c>
      <c r="O378" s="6">
        <v>0.1335527</v>
      </c>
      <c r="P378" s="6">
        <v>5.264246</v>
      </c>
      <c r="Q378" s="6">
        <v>5.2464360000000001</v>
      </c>
      <c r="R378" s="6">
        <v>-3.993042</v>
      </c>
      <c r="S378" s="6">
        <v>4.711443</v>
      </c>
      <c r="T378" s="6">
        <v>113.99299999999999</v>
      </c>
      <c r="U378" s="6">
        <v>5.2336960000000001</v>
      </c>
      <c r="V378" s="6">
        <v>-0.36533670000000001</v>
      </c>
      <c r="W378" s="6">
        <v>0.4947317</v>
      </c>
      <c r="X378" s="6">
        <v>26.875029999999999</v>
      </c>
      <c r="Y378" s="6">
        <v>110</v>
      </c>
      <c r="Z378" s="6">
        <v>18000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9.1553569999999994E-3</v>
      </c>
      <c r="AH378" s="6">
        <v>1.2953209999999999</v>
      </c>
      <c r="AI378" s="6">
        <v>-8.1150319999999994</v>
      </c>
      <c r="AJ378" s="6">
        <v>1.3002100000000001</v>
      </c>
      <c r="AK378" s="6">
        <v>7.1485279999999998E-2</v>
      </c>
      <c r="AL378" s="6">
        <v>2.7254219999999999E-3</v>
      </c>
      <c r="AM378" s="6">
        <v>2.6351320000000001E-2</v>
      </c>
      <c r="AN378" s="6">
        <v>9.2901429999999993E-2</v>
      </c>
      <c r="AO378" s="6">
        <v>-1.7572319999999999E-2</v>
      </c>
      <c r="AP378" s="6">
        <v>2.405388E-2</v>
      </c>
      <c r="AQ378" s="6">
        <v>8.6668100000000001E-4</v>
      </c>
      <c r="AR378" s="6">
        <v>0.18692710000000001</v>
      </c>
      <c r="AS378" s="6">
        <v>1.804862E-3</v>
      </c>
      <c r="AT378" s="6">
        <v>3.1182990000000002E-3</v>
      </c>
      <c r="AU378" s="6">
        <v>-7.0359050000000003E-3</v>
      </c>
      <c r="AV378" s="6">
        <v>752.02200000000005</v>
      </c>
      <c r="AW378" s="6">
        <v>14.685879999999999</v>
      </c>
      <c r="AX378" s="6">
        <v>98.869550000000004</v>
      </c>
      <c r="AY378" s="6">
        <v>24.911660000000001</v>
      </c>
      <c r="AZ378" s="6">
        <v>1.148013</v>
      </c>
      <c r="BA378" s="6">
        <v>2.6351320000000001E-2</v>
      </c>
      <c r="BB378" s="6">
        <v>2.1147019999999999</v>
      </c>
      <c r="BC378" s="6">
        <v>9.2653120000000004E-4</v>
      </c>
      <c r="BD378" s="6">
        <v>-1.8122490000000002E-2</v>
      </c>
      <c r="BE378" s="6">
        <v>4.414883E-2</v>
      </c>
      <c r="BF378" s="6">
        <v>-0.8635294</v>
      </c>
      <c r="BG378" s="6">
        <v>0</v>
      </c>
      <c r="BH378" s="6">
        <v>0</v>
      </c>
      <c r="BI378" s="6">
        <v>38</v>
      </c>
      <c r="BJ378" s="6">
        <v>0</v>
      </c>
      <c r="BK378" s="6">
        <v>21.981960000000001</v>
      </c>
      <c r="BL378" s="6">
        <v>1.714494</v>
      </c>
      <c r="BM378" s="6">
        <v>2.63998</v>
      </c>
      <c r="BN378" s="6">
        <v>12.576700000000001</v>
      </c>
      <c r="BO378" s="6">
        <v>64.943449999999999</v>
      </c>
      <c r="BP378" s="6">
        <v>1.161179</v>
      </c>
      <c r="BQ378" s="6">
        <v>6.7193610000000001</v>
      </c>
      <c r="BR378" s="6">
        <v>0.1937333</v>
      </c>
      <c r="BS378" s="6">
        <v>-1.1705000000000001</v>
      </c>
      <c r="BT378" s="6">
        <v>-0.2434347</v>
      </c>
      <c r="BU378" s="6">
        <v>570.20709999999997</v>
      </c>
      <c r="BV378" s="6">
        <v>562.5607</v>
      </c>
      <c r="BW378" s="6">
        <v>316.73320000000001</v>
      </c>
      <c r="BX378" s="6">
        <v>-0.431365</v>
      </c>
      <c r="BY378" s="6">
        <v>-8.0777909999999995</v>
      </c>
      <c r="BZ378" s="6">
        <v>0.18473139999999999</v>
      </c>
      <c r="CA378" s="6">
        <v>18.4695</v>
      </c>
      <c r="CB378" s="6">
        <v>25.165369999999999</v>
      </c>
      <c r="CC378" s="6">
        <v>291.68270000000001</v>
      </c>
      <c r="CD378" s="6">
        <v>299.76819999999998</v>
      </c>
      <c r="CE378" s="6" t="s">
        <v>95</v>
      </c>
      <c r="CF378" s="6" t="s">
        <v>95</v>
      </c>
      <c r="CG378" s="6" t="s">
        <v>95</v>
      </c>
      <c r="CH378" s="6" t="s">
        <v>95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15.79405</v>
      </c>
      <c r="CO378" s="6">
        <v>11.85402</v>
      </c>
      <c r="CP378" s="6">
        <v>80</v>
      </c>
      <c r="CQ378" s="7">
        <f t="shared" si="10"/>
        <v>428.39768820087818</v>
      </c>
      <c r="CR378" s="7">
        <f t="shared" si="11"/>
        <v>19.365611227815631</v>
      </c>
    </row>
    <row r="379" spans="1:96" s="6" customFormat="1">
      <c r="A379" s="5">
        <v>42285.854166666664</v>
      </c>
      <c r="B379" s="6">
        <v>36983</v>
      </c>
      <c r="C379" s="6">
        <v>-12.308490000000001</v>
      </c>
      <c r="D379" s="6">
        <v>2.2368010000000001E-2</v>
      </c>
      <c r="E379" s="6">
        <v>0.13961280000000001</v>
      </c>
      <c r="F379" s="6">
        <v>0.25053259999999999</v>
      </c>
      <c r="G379" s="6">
        <v>1.3696720000000001E-2</v>
      </c>
      <c r="H379" s="6">
        <v>-0.10879800000000001</v>
      </c>
      <c r="I379" s="6">
        <v>-1.06759E-2</v>
      </c>
      <c r="J379" s="6">
        <v>0.44248710000000002</v>
      </c>
      <c r="K379" s="6">
        <v>0.15015020000000001</v>
      </c>
      <c r="L379" s="6">
        <v>-1.6179909999999999E-2</v>
      </c>
      <c r="M379" s="6">
        <v>1.0510600000000001</v>
      </c>
      <c r="N379" s="6">
        <v>1.0869149999999999E-2</v>
      </c>
      <c r="O379" s="6">
        <v>0.23243610000000001</v>
      </c>
      <c r="P379" s="6">
        <v>6.7692459999999999</v>
      </c>
      <c r="Q379" s="6">
        <v>6.6905340000000004</v>
      </c>
      <c r="R379" s="6">
        <v>-24.90353</v>
      </c>
      <c r="S379" s="6">
        <v>8.7344340000000003</v>
      </c>
      <c r="T379" s="6">
        <v>134.90350000000001</v>
      </c>
      <c r="U379" s="6">
        <v>6.068435</v>
      </c>
      <c r="V379" s="6">
        <v>-2.817339</v>
      </c>
      <c r="W379" s="6">
        <v>0.65559210000000001</v>
      </c>
      <c r="X379" s="6">
        <v>26.999929999999999</v>
      </c>
      <c r="Y379" s="6">
        <v>110</v>
      </c>
      <c r="Z379" s="6">
        <v>18000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-8.938145E-4</v>
      </c>
      <c r="AH379" s="6">
        <v>12.00379</v>
      </c>
      <c r="AI379" s="6">
        <v>-12.97335</v>
      </c>
      <c r="AJ379" s="6">
        <v>2.6820680000000001</v>
      </c>
      <c r="AK379" s="6">
        <v>0.23314319999999999</v>
      </c>
      <c r="AL379" s="6">
        <v>2.4566680000000001</v>
      </c>
      <c r="AM379" s="6">
        <v>2.2177280000000001E-2</v>
      </c>
      <c r="AN379" s="6">
        <v>0.1643936</v>
      </c>
      <c r="AO379" s="6">
        <v>-3.9576739999999996E-3</v>
      </c>
      <c r="AP379" s="6">
        <v>0.11445900000000001</v>
      </c>
      <c r="AQ379" s="6">
        <v>5.3610799999999998E-3</v>
      </c>
      <c r="AR379" s="6">
        <v>0.266432</v>
      </c>
      <c r="AS379" s="6">
        <v>1.405326E-2</v>
      </c>
      <c r="AT379" s="6">
        <v>-0.1225966</v>
      </c>
      <c r="AU379" s="6">
        <v>-1.125258E-2</v>
      </c>
      <c r="AV379" s="6">
        <v>747.22270000000003</v>
      </c>
      <c r="AW379" s="6">
        <v>14.29899</v>
      </c>
      <c r="AX379" s="6">
        <v>98.868870000000001</v>
      </c>
      <c r="AY379" s="6">
        <v>25.086379999999998</v>
      </c>
      <c r="AZ379" s="6">
        <v>1.147564</v>
      </c>
      <c r="BA379" s="6">
        <v>2.2177280000000001E-2</v>
      </c>
      <c r="BB379" s="6">
        <v>13.08104</v>
      </c>
      <c r="BC379" s="6">
        <v>5.6950359999999997E-3</v>
      </c>
      <c r="BD379" s="6">
        <v>-2.8766130000000001E-2</v>
      </c>
      <c r="BE379" s="6">
        <v>0.26591419999999999</v>
      </c>
      <c r="BF379" s="6">
        <v>-1.343156</v>
      </c>
      <c r="BG379" s="6">
        <v>0</v>
      </c>
      <c r="BH379" s="6">
        <v>0</v>
      </c>
      <c r="BI379" s="6">
        <v>38</v>
      </c>
      <c r="BJ379" s="6">
        <v>0</v>
      </c>
      <c r="BK379" s="6">
        <v>22.159839999999999</v>
      </c>
      <c r="BL379" s="6">
        <v>1.6676230000000001</v>
      </c>
      <c r="BM379" s="6">
        <v>2.6688260000000001</v>
      </c>
      <c r="BN379" s="6">
        <v>12.2255</v>
      </c>
      <c r="BO379" s="6">
        <v>62.48527</v>
      </c>
      <c r="BP379" s="6">
        <v>1.1602980000000001</v>
      </c>
      <c r="BQ379" s="6">
        <v>8.5190380000000001</v>
      </c>
      <c r="BR379" s="6" t="s">
        <v>96</v>
      </c>
      <c r="BS379" s="6">
        <v>-0.41806159999999998</v>
      </c>
      <c r="BT379" s="6">
        <v>0.42803760000000002</v>
      </c>
      <c r="BU379" s="6">
        <v>579.23050000000001</v>
      </c>
      <c r="BV379" s="6">
        <v>569.86530000000005</v>
      </c>
      <c r="BW379" s="6">
        <v>317.85890000000001</v>
      </c>
      <c r="BX379" s="6">
        <v>0.44008710000000001</v>
      </c>
      <c r="BY379" s="6">
        <v>-8.9250500000000006</v>
      </c>
      <c r="BZ379" s="6">
        <v>0.1539056</v>
      </c>
      <c r="CA379" s="6">
        <v>18.432580000000002</v>
      </c>
      <c r="CB379" s="6">
        <v>25.79466</v>
      </c>
      <c r="CC379" s="6">
        <v>291.64139999999998</v>
      </c>
      <c r="CD379" s="6">
        <v>299.93430000000001</v>
      </c>
      <c r="CE379" s="6" t="s">
        <v>95</v>
      </c>
      <c r="CF379" s="6" t="s">
        <v>95</v>
      </c>
      <c r="CG379" s="6" t="s">
        <v>95</v>
      </c>
      <c r="CH379" s="6">
        <v>232.72059999999999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17.084630000000001</v>
      </c>
      <c r="CO379" s="6">
        <v>11.8409</v>
      </c>
      <c r="CP379" s="6">
        <v>23</v>
      </c>
      <c r="CQ379" s="7">
        <f t="shared" si="10"/>
        <v>425.91616169489578</v>
      </c>
      <c r="CR379" s="7">
        <f t="shared" si="11"/>
        <v>19.565419134200269</v>
      </c>
    </row>
    <row r="380" spans="1:96" s="6" customFormat="1">
      <c r="A380" s="5">
        <v>42285.875</v>
      </c>
      <c r="B380" s="6">
        <v>36984</v>
      </c>
      <c r="C380" s="6">
        <v>-9.6715990000000005</v>
      </c>
      <c r="D380" s="6">
        <v>3.3897459999999997E-2</v>
      </c>
      <c r="E380" s="6">
        <v>0.1718402</v>
      </c>
      <c r="F380" s="6">
        <v>0.24688779999999999</v>
      </c>
      <c r="G380" s="6">
        <v>2.5229959999999999E-2</v>
      </c>
      <c r="H380" s="6">
        <v>-3.547579E-2</v>
      </c>
      <c r="I380" s="6">
        <v>-8.3860500000000008E-3</v>
      </c>
      <c r="J380" s="6">
        <v>0.3971498</v>
      </c>
      <c r="K380" s="6">
        <v>1.631759E-3</v>
      </c>
      <c r="L380" s="6">
        <v>-1.6842610000000001E-2</v>
      </c>
      <c r="M380" s="6">
        <v>0.41020329999999999</v>
      </c>
      <c r="N380" s="6">
        <v>2.425474E-2</v>
      </c>
      <c r="O380" s="6">
        <v>0.23747670000000001</v>
      </c>
      <c r="P380" s="6">
        <v>6.9280400000000002</v>
      </c>
      <c r="Q380" s="6">
        <v>6.9161140000000003</v>
      </c>
      <c r="R380" s="6">
        <v>-35.277889999999999</v>
      </c>
      <c r="S380" s="6">
        <v>3.3606530000000001</v>
      </c>
      <c r="T380" s="6">
        <v>145.27789999999999</v>
      </c>
      <c r="U380" s="6">
        <v>5.6460270000000001</v>
      </c>
      <c r="V380" s="6">
        <v>-3.9943650000000002</v>
      </c>
      <c r="W380" s="6">
        <v>0.60031900000000005</v>
      </c>
      <c r="X380" s="6">
        <v>26.898879999999998</v>
      </c>
      <c r="Y380" s="6">
        <v>110</v>
      </c>
      <c r="Z380" s="6">
        <v>18000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3.2221989999999999E-2</v>
      </c>
      <c r="AH380" s="6">
        <v>18.706219999999998</v>
      </c>
      <c r="AI380" s="6">
        <v>-10.770670000000001</v>
      </c>
      <c r="AJ380" s="6">
        <v>1.056171</v>
      </c>
      <c r="AK380" s="6">
        <v>-0.1684234</v>
      </c>
      <c r="AL380" s="6">
        <v>8.3947900000000006E-2</v>
      </c>
      <c r="AM380" s="6">
        <v>4.7528800000000003E-2</v>
      </c>
      <c r="AN380" s="6">
        <v>0.1245332</v>
      </c>
      <c r="AO380" s="6">
        <v>-2.002785E-2</v>
      </c>
      <c r="AP380" s="6">
        <v>1.313039E-2</v>
      </c>
      <c r="AQ380" s="6">
        <v>7.9583129999999998E-3</v>
      </c>
      <c r="AR380" s="6">
        <v>0.25591399999999997</v>
      </c>
      <c r="AS380" s="6">
        <v>2.7567439999999999E-2</v>
      </c>
      <c r="AT380" s="6">
        <v>-3.6793850000000003E-2</v>
      </c>
      <c r="AU380" s="6">
        <v>-9.3390339999999995E-3</v>
      </c>
      <c r="AV380" s="6">
        <v>741.50149999999996</v>
      </c>
      <c r="AW380" s="6">
        <v>14.137029999999999</v>
      </c>
      <c r="AX380" s="6">
        <v>98.866219999999998</v>
      </c>
      <c r="AY380" s="6">
        <v>25.00807</v>
      </c>
      <c r="AZ380" s="6">
        <v>1.1479349999999999</v>
      </c>
      <c r="BA380" s="6">
        <v>4.7528800000000003E-2</v>
      </c>
      <c r="BB380" s="6">
        <v>19.418289999999999</v>
      </c>
      <c r="BC380" s="6">
        <v>8.3853820000000003E-3</v>
      </c>
      <c r="BD380" s="6">
        <v>-2.3692189999999998E-2</v>
      </c>
      <c r="BE380" s="6">
        <v>0.3900845</v>
      </c>
      <c r="BF380" s="6">
        <v>-1.1021510000000001</v>
      </c>
      <c r="BG380" s="6">
        <v>0</v>
      </c>
      <c r="BH380" s="6">
        <v>0</v>
      </c>
      <c r="BI380" s="6">
        <v>38</v>
      </c>
      <c r="BJ380" s="6">
        <v>0</v>
      </c>
      <c r="BK380" s="6">
        <v>22.165749999999999</v>
      </c>
      <c r="BL380" s="6">
        <v>1.643259</v>
      </c>
      <c r="BM380" s="6">
        <v>2.6697150000000001</v>
      </c>
      <c r="BN380" s="6">
        <v>12.04665</v>
      </c>
      <c r="BO380" s="6">
        <v>61.551839999999999</v>
      </c>
      <c r="BP380" s="6">
        <v>1.1603760000000001</v>
      </c>
      <c r="BQ380" s="6">
        <v>-1.485033</v>
      </c>
      <c r="BR380" s="6">
        <v>5.8392810000000003E-2</v>
      </c>
      <c r="BS380" s="6">
        <v>-1.1651480000000001</v>
      </c>
      <c r="BT380" s="6">
        <v>-0.1089943</v>
      </c>
      <c r="BU380" s="6">
        <v>568.36659999999995</v>
      </c>
      <c r="BV380" s="6">
        <v>568.79549999999995</v>
      </c>
      <c r="BW380" s="6">
        <v>317.89109999999999</v>
      </c>
      <c r="BX380" s="6">
        <v>-10.657819999999999</v>
      </c>
      <c r="BY380" s="6">
        <v>-10.22894</v>
      </c>
      <c r="BZ380" s="6">
        <v>0.13274440000000001</v>
      </c>
      <c r="CA380" s="6">
        <v>18.338380000000001</v>
      </c>
      <c r="CB380" s="6">
        <v>25.300540000000002</v>
      </c>
      <c r="CC380" s="6">
        <v>291.54719999999998</v>
      </c>
      <c r="CD380" s="6">
        <v>299.93369999999999</v>
      </c>
      <c r="CE380" s="6" t="s">
        <v>95</v>
      </c>
      <c r="CF380" s="6" t="s">
        <v>95</v>
      </c>
      <c r="CG380" s="6" t="s">
        <v>95</v>
      </c>
      <c r="CH380" s="6">
        <v>217.3999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17.065100000000001</v>
      </c>
      <c r="CO380" s="6">
        <v>11.82497</v>
      </c>
      <c r="CP380" s="6">
        <v>22</v>
      </c>
      <c r="CQ380" s="7">
        <f t="shared" si="10"/>
        <v>422.55542999103949</v>
      </c>
      <c r="CR380" s="7">
        <f t="shared" si="11"/>
        <v>19.571544795433166</v>
      </c>
    </row>
    <row r="381" spans="1:96" s="6" customFormat="1">
      <c r="A381" s="5">
        <v>42285.895833333336</v>
      </c>
      <c r="B381" s="6">
        <v>36985</v>
      </c>
      <c r="C381" s="6">
        <v>-37.067459999999997</v>
      </c>
      <c r="D381" s="6">
        <v>3.9616159999999997E-2</v>
      </c>
      <c r="E381" s="6">
        <v>0.18552679999999999</v>
      </c>
      <c r="F381" s="6">
        <v>0.58651949999999997</v>
      </c>
      <c r="G381" s="6">
        <v>-0.1053132</v>
      </c>
      <c r="H381" s="6">
        <v>-7.7757889999999996E-2</v>
      </c>
      <c r="I381" s="6">
        <v>-3.2056090000000002E-2</v>
      </c>
      <c r="J381" s="6">
        <v>0.57155820000000002</v>
      </c>
      <c r="K381" s="6">
        <v>-1.7175529999999999E-3</v>
      </c>
      <c r="L381" s="6">
        <v>-1.7801790000000001E-2</v>
      </c>
      <c r="M381" s="6">
        <v>0.45527050000000002</v>
      </c>
      <c r="N381" s="6">
        <v>2.9459240000000001E-2</v>
      </c>
      <c r="O381" s="6">
        <v>0.2633548</v>
      </c>
      <c r="P381" s="6">
        <v>7.360741</v>
      </c>
      <c r="Q381" s="6">
        <v>7.344824</v>
      </c>
      <c r="R381" s="6">
        <v>-30.273620000000001</v>
      </c>
      <c r="S381" s="6">
        <v>3.7667320000000002</v>
      </c>
      <c r="T381" s="6">
        <v>140.27359999999999</v>
      </c>
      <c r="U381" s="6">
        <v>6.3432019999999998</v>
      </c>
      <c r="V381" s="6">
        <v>-3.7027429999999999</v>
      </c>
      <c r="W381" s="6">
        <v>0.67892929999999996</v>
      </c>
      <c r="X381" s="6">
        <v>26.092880000000001</v>
      </c>
      <c r="Y381" s="6">
        <v>110</v>
      </c>
      <c r="Z381" s="6">
        <v>18000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-2.3764090000000002E-2</v>
      </c>
      <c r="AH381" s="6">
        <v>15.145429999999999</v>
      </c>
      <c r="AI381" s="6">
        <v>-37.772680000000001</v>
      </c>
      <c r="AJ381" s="6">
        <v>1.0568919999999999</v>
      </c>
      <c r="AK381" s="6">
        <v>-0.1203804</v>
      </c>
      <c r="AL381" s="6">
        <v>0.1016997</v>
      </c>
      <c r="AM381" s="6">
        <v>5.1328029999999997E-2</v>
      </c>
      <c r="AN381" s="6">
        <v>0.12515280000000001</v>
      </c>
      <c r="AO381" s="6">
        <v>-2.889073E-2</v>
      </c>
      <c r="AP381" s="6">
        <v>1.543508E-2</v>
      </c>
      <c r="AQ381" s="6">
        <v>7.6416089999999997E-3</v>
      </c>
      <c r="AR381" s="6">
        <v>0.58497160000000004</v>
      </c>
      <c r="AS381" s="6">
        <v>-0.1001943</v>
      </c>
      <c r="AT381" s="6">
        <v>-7.8828690000000007E-2</v>
      </c>
      <c r="AU381" s="6">
        <v>-3.2665970000000003E-2</v>
      </c>
      <c r="AV381" s="6">
        <v>741.79520000000002</v>
      </c>
      <c r="AW381" s="6">
        <v>14.17033</v>
      </c>
      <c r="AX381" s="6">
        <v>98.860110000000006</v>
      </c>
      <c r="AY381" s="6">
        <v>24.20767</v>
      </c>
      <c r="AZ381" s="6">
        <v>1.1509560000000001</v>
      </c>
      <c r="BA381" s="6">
        <v>5.1328029999999997E-2</v>
      </c>
      <c r="BB381" s="6">
        <v>18.645520000000001</v>
      </c>
      <c r="BC381" s="6">
        <v>8.033699E-3</v>
      </c>
      <c r="BD381" s="6">
        <v>-8.3125809999999994E-2</v>
      </c>
      <c r="BE381" s="6">
        <v>0.37445650000000003</v>
      </c>
      <c r="BF381" s="6">
        <v>-3.874555</v>
      </c>
      <c r="BG381" s="6">
        <v>0</v>
      </c>
      <c r="BH381" s="6">
        <v>0</v>
      </c>
      <c r="BI381" s="6">
        <v>38</v>
      </c>
      <c r="BJ381" s="6">
        <v>0</v>
      </c>
      <c r="BK381" s="6">
        <v>21.95945</v>
      </c>
      <c r="BL381" s="6">
        <v>1.644768</v>
      </c>
      <c r="BM381" s="6">
        <v>2.6363340000000002</v>
      </c>
      <c r="BN381" s="6">
        <v>12.066140000000001</v>
      </c>
      <c r="BO381" s="6">
        <v>62.388460000000002</v>
      </c>
      <c r="BP381" s="6">
        <v>1.161149</v>
      </c>
      <c r="BQ381" s="6">
        <v>0.55416299999999996</v>
      </c>
      <c r="BR381" s="6">
        <v>0.14274870000000001</v>
      </c>
      <c r="BS381" s="6">
        <v>-1.069323</v>
      </c>
      <c r="BT381" s="6">
        <v>-0.2178341</v>
      </c>
      <c r="BU381" s="6">
        <v>569.48419999999999</v>
      </c>
      <c r="BV381" s="6">
        <v>568.07860000000005</v>
      </c>
      <c r="BW381" s="6">
        <v>317.86</v>
      </c>
      <c r="BX381" s="6">
        <v>-9.3142809999999994</v>
      </c>
      <c r="BY381" s="6">
        <v>-10.71993</v>
      </c>
      <c r="BZ381" s="6">
        <v>0.1462116</v>
      </c>
      <c r="CA381" s="6">
        <v>18.306840000000001</v>
      </c>
      <c r="CB381" s="6">
        <v>25.233319999999999</v>
      </c>
      <c r="CC381" s="6">
        <v>291.53320000000002</v>
      </c>
      <c r="CD381" s="6">
        <v>299.77420000000001</v>
      </c>
      <c r="CE381" s="6" t="s">
        <v>95</v>
      </c>
      <c r="CF381" s="6" t="s">
        <v>95</v>
      </c>
      <c r="CG381" s="6" t="s">
        <v>95</v>
      </c>
      <c r="CH381" s="6" t="s">
        <v>95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17.015049999999999</v>
      </c>
      <c r="CO381" s="6">
        <v>11.827959999999999</v>
      </c>
      <c r="CP381" s="6">
        <v>23</v>
      </c>
      <c r="CQ381" s="7">
        <f t="shared" si="10"/>
        <v>421.61406346621828</v>
      </c>
      <c r="CR381" s="7">
        <f t="shared" si="11"/>
        <v>19.340341048935919</v>
      </c>
    </row>
    <row r="382" spans="1:96" s="6" customFormat="1">
      <c r="A382" s="5">
        <v>42285.916666666664</v>
      </c>
      <c r="B382" s="6">
        <v>36986</v>
      </c>
      <c r="C382" s="6">
        <v>-21.55968</v>
      </c>
      <c r="D382" s="6">
        <v>3.5158920000000003E-2</v>
      </c>
      <c r="E382" s="6">
        <v>0.17450479999999999</v>
      </c>
      <c r="F382" s="6">
        <v>0.241423</v>
      </c>
      <c r="G382" s="6">
        <v>3.2182889999999999E-2</v>
      </c>
      <c r="H382" s="6">
        <v>-3.2930019999999997E-2</v>
      </c>
      <c r="I382" s="6">
        <v>-1.858653E-2</v>
      </c>
      <c r="J382" s="6">
        <v>0.5864066</v>
      </c>
      <c r="K382" s="6">
        <v>-7.0264279999999998E-2</v>
      </c>
      <c r="L382" s="6">
        <v>-2.4679880000000001E-2</v>
      </c>
      <c r="M382" s="6">
        <v>0.98755470000000001</v>
      </c>
      <c r="N382" s="6">
        <v>1.7838840000000002E-2</v>
      </c>
      <c r="O382" s="6">
        <v>0.32013259999999999</v>
      </c>
      <c r="P382" s="6">
        <v>8.4078990000000005</v>
      </c>
      <c r="Q382" s="6">
        <v>8.366816</v>
      </c>
      <c r="R382" s="6">
        <v>-35.36627</v>
      </c>
      <c r="S382" s="6">
        <v>5.6620499999999998</v>
      </c>
      <c r="T382" s="6">
        <v>145.3663</v>
      </c>
      <c r="U382" s="6">
        <v>6.8228809999999998</v>
      </c>
      <c r="V382" s="6">
        <v>-4.8427280000000001</v>
      </c>
      <c r="W382" s="6">
        <v>0.72646569999999999</v>
      </c>
      <c r="X382" s="6">
        <v>25.147760000000002</v>
      </c>
      <c r="Y382" s="6">
        <v>110</v>
      </c>
      <c r="Z382" s="6">
        <v>18000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1.034437E-2</v>
      </c>
      <c r="AH382" s="6">
        <v>20.61525</v>
      </c>
      <c r="AI382" s="6">
        <v>-22.690580000000001</v>
      </c>
      <c r="AJ382" s="6">
        <v>1.121078</v>
      </c>
      <c r="AK382" s="6">
        <v>-0.20347799999999999</v>
      </c>
      <c r="AL382" s="6">
        <v>0.16248660000000001</v>
      </c>
      <c r="AM382" s="6">
        <v>5.0684109999999997E-2</v>
      </c>
      <c r="AN382" s="6">
        <v>0.1234165</v>
      </c>
      <c r="AO382" s="6">
        <v>-2.366482E-2</v>
      </c>
      <c r="AP382" s="6">
        <v>-1.521877E-2</v>
      </c>
      <c r="AQ382" s="6">
        <v>9.2228520000000001E-3</v>
      </c>
      <c r="AR382" s="6">
        <v>0.25179109999999999</v>
      </c>
      <c r="AS382" s="6">
        <v>3.4889829999999997E-2</v>
      </c>
      <c r="AT382" s="6">
        <v>-3.06021E-2</v>
      </c>
      <c r="AU382" s="6">
        <v>-1.9561470000000001E-2</v>
      </c>
      <c r="AV382" s="6">
        <v>743.00750000000005</v>
      </c>
      <c r="AW382" s="6">
        <v>14.255699999999999</v>
      </c>
      <c r="AX382" s="6">
        <v>98.857690000000005</v>
      </c>
      <c r="AY382" s="6">
        <v>23.26314</v>
      </c>
      <c r="AZ382" s="6">
        <v>1.154571</v>
      </c>
      <c r="BA382" s="6">
        <v>5.0684109999999997E-2</v>
      </c>
      <c r="BB382" s="6">
        <v>22.50376</v>
      </c>
      <c r="BC382" s="6">
        <v>9.6818660000000008E-3</v>
      </c>
      <c r="BD382" s="6">
        <v>-5.0021599999999999E-2</v>
      </c>
      <c r="BE382" s="6">
        <v>0.45325680000000002</v>
      </c>
      <c r="BF382" s="6">
        <v>-2.3417629999999998</v>
      </c>
      <c r="BG382" s="6">
        <v>0</v>
      </c>
      <c r="BH382" s="6">
        <v>0</v>
      </c>
      <c r="BI382" s="6">
        <v>38</v>
      </c>
      <c r="BJ382" s="6">
        <v>0</v>
      </c>
      <c r="BK382" s="6">
        <v>21.916029999999999</v>
      </c>
      <c r="BL382" s="6">
        <v>1.653918</v>
      </c>
      <c r="BM382" s="6">
        <v>2.629365</v>
      </c>
      <c r="BN382" s="6">
        <v>12.13505</v>
      </c>
      <c r="BO382" s="6">
        <v>62.901820000000001</v>
      </c>
      <c r="BP382" s="6">
        <v>1.161206</v>
      </c>
      <c r="BQ382" s="6">
        <v>1.795202</v>
      </c>
      <c r="BR382" s="6">
        <v>0.24448700000000001</v>
      </c>
      <c r="BS382" s="6">
        <v>-0.80824910000000005</v>
      </c>
      <c r="BT382" s="6">
        <v>-0.22773689999999999</v>
      </c>
      <c r="BU382" s="6">
        <v>572.03689999999995</v>
      </c>
      <c r="BV382" s="6">
        <v>569.66120000000001</v>
      </c>
      <c r="BW382" s="6">
        <v>318.12549999999999</v>
      </c>
      <c r="BX382" s="6">
        <v>-8.6985810000000008</v>
      </c>
      <c r="BY382" s="6">
        <v>-11.074299999999999</v>
      </c>
      <c r="BZ382" s="6">
        <v>0.16492570000000001</v>
      </c>
      <c r="CA382" s="6">
        <v>18.303840000000001</v>
      </c>
      <c r="CB382" s="6">
        <v>25.04139</v>
      </c>
      <c r="CC382" s="6">
        <v>291.56139999999999</v>
      </c>
      <c r="CD382" s="6">
        <v>299.76830000000001</v>
      </c>
      <c r="CE382" s="6" t="s">
        <v>95</v>
      </c>
      <c r="CF382" s="6" t="s">
        <v>95</v>
      </c>
      <c r="CG382" s="6" t="s">
        <v>95</v>
      </c>
      <c r="CH382" s="6" t="s">
        <v>95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17.022320000000001</v>
      </c>
      <c r="CO382" s="6">
        <v>11.819380000000001</v>
      </c>
      <c r="CP382" s="6">
        <v>22</v>
      </c>
      <c r="CQ382" s="7">
        <f t="shared" si="10"/>
        <v>420.97199532375095</v>
      </c>
      <c r="CR382" s="7">
        <f t="shared" si="11"/>
        <v>19.292054425628884</v>
      </c>
    </row>
    <row r="383" spans="1:96" s="6" customFormat="1">
      <c r="A383" s="5">
        <v>42285.9375</v>
      </c>
      <c r="B383" s="6">
        <v>36987</v>
      </c>
      <c r="C383" s="6">
        <v>-105.7334</v>
      </c>
      <c r="D383" s="6">
        <v>3.2626460000000003E-2</v>
      </c>
      <c r="E383" s="6">
        <v>0.1680026</v>
      </c>
      <c r="F383" s="6">
        <v>0.56876680000000002</v>
      </c>
      <c r="G383" s="6">
        <v>2.8494800000000001E-2</v>
      </c>
      <c r="H383" s="6">
        <v>-6.2785300000000005E-4</v>
      </c>
      <c r="I383" s="6">
        <v>-9.1043860000000004E-2</v>
      </c>
      <c r="J383" s="6">
        <v>0.6089137</v>
      </c>
      <c r="K383" s="6">
        <v>-0.1128562</v>
      </c>
      <c r="L383" s="6">
        <v>-2.2285969999999999E-2</v>
      </c>
      <c r="M383" s="6">
        <v>0.70887420000000001</v>
      </c>
      <c r="N383" s="6">
        <v>1.7319899999999999E-2</v>
      </c>
      <c r="O383" s="6">
        <v>0.3626953</v>
      </c>
      <c r="P383" s="6">
        <v>8.8160369999999997</v>
      </c>
      <c r="Q383" s="6">
        <v>8.7974999999999994</v>
      </c>
      <c r="R383" s="6">
        <v>-42.259279999999997</v>
      </c>
      <c r="S383" s="6">
        <v>3.714248</v>
      </c>
      <c r="T383" s="6">
        <v>152.2593</v>
      </c>
      <c r="U383" s="6">
        <v>6.5111169999999996</v>
      </c>
      <c r="V383" s="6">
        <v>-5.9161900000000003</v>
      </c>
      <c r="W383" s="6">
        <v>0.81471539999999998</v>
      </c>
      <c r="X383" s="6">
        <v>24.814319999999999</v>
      </c>
      <c r="Y383" s="6">
        <v>110</v>
      </c>
      <c r="Z383" s="6">
        <v>18000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-0.20244960000000001</v>
      </c>
      <c r="AH383" s="6">
        <v>19.877800000000001</v>
      </c>
      <c r="AI383" s="6">
        <v>-106.26430000000001</v>
      </c>
      <c r="AJ383" s="6">
        <v>1.2407729999999999</v>
      </c>
      <c r="AK383" s="6">
        <v>-0.34662209999999999</v>
      </c>
      <c r="AL383" s="6">
        <v>0.3585121</v>
      </c>
      <c r="AM383" s="6">
        <v>1.8513209999999999E-2</v>
      </c>
      <c r="AN383" s="6">
        <v>0.1198163</v>
      </c>
      <c r="AO383" s="6">
        <v>-2.844124E-2</v>
      </c>
      <c r="AP383" s="6">
        <v>2.7452899999999999E-2</v>
      </c>
      <c r="AQ383" s="6">
        <v>1.244016E-2</v>
      </c>
      <c r="AR383" s="6">
        <v>0.57095340000000006</v>
      </c>
      <c r="AS383" s="6">
        <v>3.1860840000000001E-2</v>
      </c>
      <c r="AT383" s="6">
        <v>-4.2356030000000001E-3</v>
      </c>
      <c r="AU383" s="6">
        <v>-9.1501029999999997E-2</v>
      </c>
      <c r="AV383" s="6">
        <v>742.00630000000001</v>
      </c>
      <c r="AW383" s="6">
        <v>14.417899999999999</v>
      </c>
      <c r="AX383" s="6">
        <v>98.866069999999993</v>
      </c>
      <c r="AY383" s="6">
        <v>22.912800000000001</v>
      </c>
      <c r="AZ383" s="6">
        <v>1.1559470000000001</v>
      </c>
      <c r="BA383" s="6">
        <v>1.8513209999999999E-2</v>
      </c>
      <c r="BB383" s="6">
        <v>30.35399</v>
      </c>
      <c r="BC383" s="6">
        <v>1.3027830000000001E-2</v>
      </c>
      <c r="BD383" s="6">
        <v>-0.23399059999999999</v>
      </c>
      <c r="BE383" s="6">
        <v>0.61766980000000005</v>
      </c>
      <c r="BF383" s="6">
        <v>-11.093859999999999</v>
      </c>
      <c r="BG383" s="6">
        <v>0</v>
      </c>
      <c r="BH383" s="6">
        <v>0</v>
      </c>
      <c r="BI383" s="6">
        <v>38</v>
      </c>
      <c r="BJ383" s="6">
        <v>0</v>
      </c>
      <c r="BK383" s="6">
        <v>21.733519999999999</v>
      </c>
      <c r="BL383" s="6">
        <v>1.67269</v>
      </c>
      <c r="BM383" s="6">
        <v>2.6002429999999999</v>
      </c>
      <c r="BN383" s="6">
        <v>12.280379999999999</v>
      </c>
      <c r="BO383" s="6">
        <v>64.328220000000002</v>
      </c>
      <c r="BP383" s="6">
        <v>1.1618120000000001</v>
      </c>
      <c r="BQ383" s="6">
        <v>10.107710000000001</v>
      </c>
      <c r="BR383" s="6">
        <v>6.7410659999999997E-2</v>
      </c>
      <c r="BS383" s="6">
        <v>-1.1334010000000001</v>
      </c>
      <c r="BT383" s="6">
        <v>-0.24750159999999999</v>
      </c>
      <c r="BU383" s="6">
        <v>582.91690000000006</v>
      </c>
      <c r="BV383" s="6">
        <v>571.92319999999995</v>
      </c>
      <c r="BW383" s="6">
        <v>318.39789999999999</v>
      </c>
      <c r="BX383" s="6">
        <v>0.1905094</v>
      </c>
      <c r="BY383" s="6">
        <v>-10.803100000000001</v>
      </c>
      <c r="BZ383" s="6">
        <v>0.16160260000000001</v>
      </c>
      <c r="CA383" s="6">
        <v>18.334029999999998</v>
      </c>
      <c r="CB383" s="6">
        <v>24.85999</v>
      </c>
      <c r="CC383" s="6">
        <v>291.62009999999998</v>
      </c>
      <c r="CD383" s="6">
        <v>299.57929999999999</v>
      </c>
      <c r="CE383" s="6" t="s">
        <v>95</v>
      </c>
      <c r="CF383" s="6" t="s">
        <v>95</v>
      </c>
      <c r="CG383" s="6" t="s">
        <v>95</v>
      </c>
      <c r="CH383" s="6" t="s">
        <v>95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16.99756</v>
      </c>
      <c r="CO383" s="6">
        <v>11.81115</v>
      </c>
      <c r="CP383" s="6">
        <v>23</v>
      </c>
      <c r="CQ383" s="7">
        <f t="shared" si="10"/>
        <v>419.87225560934695</v>
      </c>
      <c r="CR383" s="7">
        <f t="shared" si="11"/>
        <v>19.090189880320672</v>
      </c>
    </row>
    <row r="384" spans="1:96" s="6" customFormat="1">
      <c r="A384" s="5">
        <v>42285.958333333336</v>
      </c>
      <c r="B384" s="6">
        <v>36988</v>
      </c>
      <c r="C384" s="6">
        <v>-39.941209999999998</v>
      </c>
      <c r="D384" s="6">
        <v>6.5670329999999999E-2</v>
      </c>
      <c r="E384" s="6">
        <v>0.23777960000000001</v>
      </c>
      <c r="F384" s="6">
        <v>0.38220409999999999</v>
      </c>
      <c r="G384" s="6">
        <v>6.177962E-2</v>
      </c>
      <c r="H384" s="6">
        <v>-0.1073873</v>
      </c>
      <c r="I384" s="6">
        <v>-3.42277E-2</v>
      </c>
      <c r="J384" s="6">
        <v>0.52958320000000003</v>
      </c>
      <c r="K384" s="6">
        <v>-3.0530560000000002E-2</v>
      </c>
      <c r="L384" s="6">
        <v>-2.18164E-2</v>
      </c>
      <c r="M384" s="6">
        <v>0.62502809999999998</v>
      </c>
      <c r="N384" s="6">
        <v>5.2160489999999997E-2</v>
      </c>
      <c r="O384" s="6">
        <v>0.3258972</v>
      </c>
      <c r="P384" s="6">
        <v>8.7955439999999996</v>
      </c>
      <c r="Q384" s="6">
        <v>8.7783280000000001</v>
      </c>
      <c r="R384" s="6">
        <v>-43.704039999999999</v>
      </c>
      <c r="S384" s="6">
        <v>3.5835499999999998</v>
      </c>
      <c r="T384" s="6">
        <v>153.70400000000001</v>
      </c>
      <c r="U384" s="6">
        <v>6.346025</v>
      </c>
      <c r="V384" s="6">
        <v>-6.0652239999999997</v>
      </c>
      <c r="W384" s="6">
        <v>1.0499400000000001</v>
      </c>
      <c r="X384" s="6">
        <v>23.39414</v>
      </c>
      <c r="Y384" s="6">
        <v>110</v>
      </c>
      <c r="Z384" s="6">
        <v>18000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-2.0054369999999998E-2</v>
      </c>
      <c r="AH384" s="6">
        <v>16.134370000000001</v>
      </c>
      <c r="AI384" s="6">
        <v>-40.675350000000002</v>
      </c>
      <c r="AJ384" s="6">
        <v>1.012912</v>
      </c>
      <c r="AK384" s="6">
        <v>-0.1862597</v>
      </c>
      <c r="AL384" s="6">
        <v>0.23442540000000001</v>
      </c>
      <c r="AM384" s="6">
        <v>6.09349E-2</v>
      </c>
      <c r="AN384" s="6">
        <v>0.10665819999999999</v>
      </c>
      <c r="AO384" s="6">
        <v>-1.644267E-2</v>
      </c>
      <c r="AP384" s="6">
        <v>3.6571840000000001E-2</v>
      </c>
      <c r="AQ384" s="6">
        <v>8.2073440000000001E-3</v>
      </c>
      <c r="AR384" s="6">
        <v>0.38827919999999999</v>
      </c>
      <c r="AS384" s="6">
        <v>6.3115119999999997E-2</v>
      </c>
      <c r="AT384" s="6">
        <v>-0.11078590000000001</v>
      </c>
      <c r="AU384" s="6">
        <v>-3.4856829999999998E-2</v>
      </c>
      <c r="AV384" s="6">
        <v>741.64359999999999</v>
      </c>
      <c r="AW384" s="6">
        <v>14.60496</v>
      </c>
      <c r="AX384" s="6">
        <v>98.868669999999995</v>
      </c>
      <c r="AY384" s="6">
        <v>21.486419999999999</v>
      </c>
      <c r="AZ384" s="6">
        <v>1.161502</v>
      </c>
      <c r="BA384" s="6">
        <v>6.09349E-2</v>
      </c>
      <c r="BB384" s="6">
        <v>20.025919999999999</v>
      </c>
      <c r="BC384" s="6">
        <v>8.5506460000000003E-3</v>
      </c>
      <c r="BD384" s="6">
        <v>-8.9539919999999995E-2</v>
      </c>
      <c r="BE384" s="6">
        <v>0.41086</v>
      </c>
      <c r="BF384" s="6">
        <v>-4.3024089999999999</v>
      </c>
      <c r="BG384" s="6">
        <v>0</v>
      </c>
      <c r="BH384" s="6">
        <v>0</v>
      </c>
      <c r="BI384" s="6">
        <v>38</v>
      </c>
      <c r="BJ384" s="6">
        <v>0</v>
      </c>
      <c r="BK384" s="6">
        <v>21.342749999999999</v>
      </c>
      <c r="BL384" s="6">
        <v>1.6929339999999999</v>
      </c>
      <c r="BM384" s="6">
        <v>2.5387759999999999</v>
      </c>
      <c r="BN384" s="6">
        <v>12.445499999999999</v>
      </c>
      <c r="BO384" s="6">
        <v>66.683090000000007</v>
      </c>
      <c r="BP384" s="6">
        <v>1.163362</v>
      </c>
      <c r="BQ384" s="6">
        <v>9.2314869999999996</v>
      </c>
      <c r="BR384" s="6">
        <v>0.3380648</v>
      </c>
      <c r="BS384" s="6">
        <v>-0.81813389999999997</v>
      </c>
      <c r="BT384" s="6">
        <v>-0.29242560000000001</v>
      </c>
      <c r="BU384" s="6">
        <v>586.44839999999999</v>
      </c>
      <c r="BV384" s="6">
        <v>576.69119999999998</v>
      </c>
      <c r="BW384" s="6">
        <v>318.90980000000002</v>
      </c>
      <c r="BX384" s="6">
        <v>-3.5510769999999997E-2</v>
      </c>
      <c r="BY384" s="6">
        <v>-9.7927060000000008</v>
      </c>
      <c r="BZ384" s="6">
        <v>0.20917430000000001</v>
      </c>
      <c r="CA384" s="6">
        <v>18.292539999999999</v>
      </c>
      <c r="CB384" s="6">
        <v>24.829249999999998</v>
      </c>
      <c r="CC384" s="6">
        <v>291.59120000000001</v>
      </c>
      <c r="CD384" s="6">
        <v>299.26150000000001</v>
      </c>
      <c r="CE384" s="6" t="s">
        <v>95</v>
      </c>
      <c r="CF384" s="6" t="s">
        <v>95</v>
      </c>
      <c r="CG384" s="6" t="s">
        <v>95</v>
      </c>
      <c r="CH384" s="6" t="s">
        <v>95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17.023199999999999</v>
      </c>
      <c r="CO384" s="6">
        <v>11.81474</v>
      </c>
      <c r="CP384" s="6">
        <v>22</v>
      </c>
      <c r="CQ384" s="7">
        <f t="shared" si="10"/>
        <v>417.63415087153544</v>
      </c>
      <c r="CR384" s="7">
        <f t="shared" si="11"/>
        <v>18.663650400312328</v>
      </c>
    </row>
    <row r="385" spans="1:96" s="6" customFormat="1">
      <c r="A385" s="5">
        <v>42285.979166666664</v>
      </c>
      <c r="B385" s="6">
        <v>36989</v>
      </c>
      <c r="C385" s="6">
        <v>-16.80724</v>
      </c>
      <c r="D385" s="6">
        <v>4.6928820000000003E-2</v>
      </c>
      <c r="E385" s="6">
        <v>0.2009138</v>
      </c>
      <c r="F385" s="6">
        <v>0.24173430000000001</v>
      </c>
      <c r="G385" s="6">
        <v>5.4184530000000002E-2</v>
      </c>
      <c r="H385" s="6">
        <v>-6.0291930000000001E-2</v>
      </c>
      <c r="I385" s="6">
        <v>-1.438974E-2</v>
      </c>
      <c r="J385" s="6">
        <v>0.54865370000000002</v>
      </c>
      <c r="K385" s="6">
        <v>-8.8296830000000007E-2</v>
      </c>
      <c r="L385" s="6">
        <v>-2.0723749999999999E-2</v>
      </c>
      <c r="M385" s="6">
        <v>0.62786200000000003</v>
      </c>
      <c r="N385" s="6">
        <v>3.4640560000000001E-2</v>
      </c>
      <c r="O385" s="6">
        <v>0.32585629999999999</v>
      </c>
      <c r="P385" s="6">
        <v>8.4610450000000004</v>
      </c>
      <c r="Q385" s="6">
        <v>8.4453949999999995</v>
      </c>
      <c r="R385" s="6">
        <v>-41.104709999999997</v>
      </c>
      <c r="S385" s="6">
        <v>3.4835569999999998</v>
      </c>
      <c r="T385" s="6">
        <v>151.10470000000001</v>
      </c>
      <c r="U385" s="6">
        <v>6.3636860000000004</v>
      </c>
      <c r="V385" s="6">
        <v>-5.5522989999999997</v>
      </c>
      <c r="W385" s="6">
        <v>1.0618129999999999</v>
      </c>
      <c r="X385" s="6">
        <v>23.073350000000001</v>
      </c>
      <c r="Y385" s="6">
        <v>110</v>
      </c>
      <c r="Z385" s="6">
        <v>18000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1.3953190000000001E-2</v>
      </c>
      <c r="AH385" s="6">
        <v>9.0903039999999997</v>
      </c>
      <c r="AI385" s="6">
        <v>-17.253499999999999</v>
      </c>
      <c r="AJ385" s="6">
        <v>1.007919</v>
      </c>
      <c r="AK385" s="6">
        <v>-0.21525639999999999</v>
      </c>
      <c r="AL385" s="6">
        <v>0.25442949999999998</v>
      </c>
      <c r="AM385" s="6">
        <v>4.742847E-2</v>
      </c>
      <c r="AN385" s="6">
        <v>8.078341E-2</v>
      </c>
      <c r="AO385" s="6">
        <v>-1.7821170000000001E-2</v>
      </c>
      <c r="AP385" s="6">
        <v>2.4199120000000001E-2</v>
      </c>
      <c r="AQ385" s="6">
        <v>4.3914649999999998E-3</v>
      </c>
      <c r="AR385" s="6">
        <v>0.24813170000000001</v>
      </c>
      <c r="AS385" s="6">
        <v>5.5780570000000002E-2</v>
      </c>
      <c r="AT385" s="6">
        <v>-6.2639280000000006E-2</v>
      </c>
      <c r="AU385" s="6">
        <v>-1.47718E-2</v>
      </c>
      <c r="AV385" s="6">
        <v>742.73410000000001</v>
      </c>
      <c r="AW385" s="6">
        <v>14.775359999999999</v>
      </c>
      <c r="AX385" s="6">
        <v>98.853989999999996</v>
      </c>
      <c r="AY385" s="6">
        <v>21.147379999999998</v>
      </c>
      <c r="AZ385" s="6">
        <v>1.1625730000000001</v>
      </c>
      <c r="BA385" s="6">
        <v>4.742847E-2</v>
      </c>
      <c r="BB385" s="6">
        <v>10.71518</v>
      </c>
      <c r="BC385" s="6">
        <v>4.5782879999999998E-3</v>
      </c>
      <c r="BD385" s="6">
        <v>-3.8053579999999997E-2</v>
      </c>
      <c r="BE385" s="6">
        <v>0.22222739999999999</v>
      </c>
      <c r="BF385" s="6">
        <v>-1.8470979999999999</v>
      </c>
      <c r="BG385" s="6">
        <v>0</v>
      </c>
      <c r="BH385" s="6">
        <v>0</v>
      </c>
      <c r="BI385" s="6">
        <v>38</v>
      </c>
      <c r="BJ385" s="6">
        <v>0</v>
      </c>
      <c r="BK385" s="6">
        <v>21.075859999999999</v>
      </c>
      <c r="BL385" s="6">
        <v>1.7086349999999999</v>
      </c>
      <c r="BM385" s="6">
        <v>2.497503</v>
      </c>
      <c r="BN385" s="6">
        <v>12.57231</v>
      </c>
      <c r="BO385" s="6">
        <v>68.413719999999998</v>
      </c>
      <c r="BP385" s="6">
        <v>1.1643779999999999</v>
      </c>
      <c r="BQ385" s="6">
        <v>8.4734320000000007</v>
      </c>
      <c r="BR385" s="6">
        <v>6.0227870000000003E-2</v>
      </c>
      <c r="BS385" s="6">
        <v>-0.69642749999999998</v>
      </c>
      <c r="BT385" s="6">
        <v>-0.1796932</v>
      </c>
      <c r="BU385" s="6">
        <v>589.35249999999996</v>
      </c>
      <c r="BV385" s="6">
        <v>580.36239999999998</v>
      </c>
      <c r="BW385" s="6">
        <v>319.3032</v>
      </c>
      <c r="BX385" s="6">
        <v>-2.953629E-2</v>
      </c>
      <c r="BY385" s="6">
        <v>-9.0197020000000006</v>
      </c>
      <c r="BZ385" s="6">
        <v>0.23470869999999999</v>
      </c>
      <c r="CA385" s="6">
        <v>18.284289999999999</v>
      </c>
      <c r="CB385" s="6">
        <v>24.68093</v>
      </c>
      <c r="CC385" s="6">
        <v>291.58710000000002</v>
      </c>
      <c r="CD385" s="6">
        <v>299.02879999999999</v>
      </c>
      <c r="CE385" s="6" t="s">
        <v>95</v>
      </c>
      <c r="CF385" s="6" t="s">
        <v>95</v>
      </c>
      <c r="CG385" s="6" t="s">
        <v>95</v>
      </c>
      <c r="CH385" s="6" t="s">
        <v>95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16.99117</v>
      </c>
      <c r="CO385" s="6">
        <v>11.789949999999999</v>
      </c>
      <c r="CP385" s="6">
        <v>23</v>
      </c>
      <c r="CQ385" s="7">
        <f t="shared" si="10"/>
        <v>417.82899121276432</v>
      </c>
      <c r="CR385" s="7">
        <f t="shared" si="11"/>
        <v>18.376888990755642</v>
      </c>
    </row>
    <row r="386" spans="1:96" s="6" customFormat="1">
      <c r="A386" s="5">
        <v>42286</v>
      </c>
      <c r="B386" s="6">
        <v>36990</v>
      </c>
      <c r="C386" s="6">
        <v>-15.468030000000001</v>
      </c>
      <c r="D386" s="6">
        <v>2.9676299999999999E-2</v>
      </c>
      <c r="E386" s="6">
        <v>0.15972649999999999</v>
      </c>
      <c r="F386" s="6">
        <v>0.25469130000000001</v>
      </c>
      <c r="G386" s="6">
        <v>8.1246289999999999E-2</v>
      </c>
      <c r="H386" s="6">
        <v>-7.2290179999999996E-2</v>
      </c>
      <c r="I386" s="6">
        <v>-1.323596E-2</v>
      </c>
      <c r="J386" s="6">
        <v>0.62512999999999996</v>
      </c>
      <c r="K386" s="6">
        <v>-0.15006810000000001</v>
      </c>
      <c r="L386" s="6">
        <v>-1.834661E-3</v>
      </c>
      <c r="M386" s="6">
        <v>0.61754819999999999</v>
      </c>
      <c r="N386" s="6">
        <v>2.54465E-2</v>
      </c>
      <c r="O386" s="6">
        <v>0.33720749999999999</v>
      </c>
      <c r="P386" s="6">
        <v>8.590776</v>
      </c>
      <c r="Q386" s="6">
        <v>8.5771490000000004</v>
      </c>
      <c r="R386" s="6">
        <v>-42.779940000000003</v>
      </c>
      <c r="S386" s="6">
        <v>3.2261169999999999</v>
      </c>
      <c r="T386" s="6">
        <v>152.7799</v>
      </c>
      <c r="U386" s="6">
        <v>6.2953599999999996</v>
      </c>
      <c r="V386" s="6">
        <v>-5.8254479999999997</v>
      </c>
      <c r="W386" s="6">
        <v>1.079045</v>
      </c>
      <c r="X386" s="6">
        <v>22.8674</v>
      </c>
      <c r="Y386" s="6">
        <v>110</v>
      </c>
      <c r="Z386" s="6">
        <v>18000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6.7366700000000002E-3</v>
      </c>
      <c r="AH386" s="6">
        <v>5.319966</v>
      </c>
      <c r="AI386" s="6">
        <v>-15.688230000000001</v>
      </c>
      <c r="AJ386" s="6">
        <v>1.005263</v>
      </c>
      <c r="AK386" s="6">
        <v>-0.30298599999999998</v>
      </c>
      <c r="AL386" s="6">
        <v>0.26743749999999999</v>
      </c>
      <c r="AM386" s="6">
        <v>3.8429249999999998E-2</v>
      </c>
      <c r="AN386" s="6">
        <v>7.4309890000000003E-2</v>
      </c>
      <c r="AO386" s="6">
        <v>-2.4729259999999999E-2</v>
      </c>
      <c r="AP386" s="6">
        <v>2.37437E-2</v>
      </c>
      <c r="AQ386" s="6">
        <v>2.8137209999999999E-3</v>
      </c>
      <c r="AR386" s="6">
        <v>0.26019829999999999</v>
      </c>
      <c r="AS386" s="6">
        <v>8.3401950000000002E-2</v>
      </c>
      <c r="AT386" s="6">
        <v>-7.4428800000000003E-2</v>
      </c>
      <c r="AU386" s="6">
        <v>-1.342439E-2</v>
      </c>
      <c r="AV386" s="6">
        <v>743.05650000000003</v>
      </c>
      <c r="AW386" s="6">
        <v>14.850709999999999</v>
      </c>
      <c r="AX386" s="6">
        <v>98.839460000000003</v>
      </c>
      <c r="AY386" s="6">
        <v>20.934069999999998</v>
      </c>
      <c r="AZ386" s="6">
        <v>1.1632039999999999</v>
      </c>
      <c r="BA386" s="6">
        <v>3.8429249999999998E-2</v>
      </c>
      <c r="BB386" s="6">
        <v>6.8654789999999997</v>
      </c>
      <c r="BC386" s="6">
        <v>2.9332759999999999E-3</v>
      </c>
      <c r="BD386" s="6">
        <v>-3.462585E-2</v>
      </c>
      <c r="BE386" s="6">
        <v>0.14304349999999999</v>
      </c>
      <c r="BF386" s="6">
        <v>-1.6885570000000001</v>
      </c>
      <c r="BG386" s="6">
        <v>0</v>
      </c>
      <c r="BH386" s="6">
        <v>0</v>
      </c>
      <c r="BI386" s="6">
        <v>38</v>
      </c>
      <c r="BJ386" s="6">
        <v>0</v>
      </c>
      <c r="BK386" s="6">
        <v>20.897739999999999</v>
      </c>
      <c r="BL386" s="6">
        <v>1.7180260000000001</v>
      </c>
      <c r="BM386" s="6">
        <v>2.4703330000000001</v>
      </c>
      <c r="BN386" s="6">
        <v>12.64907</v>
      </c>
      <c r="BO386" s="6">
        <v>69.546319999999994</v>
      </c>
      <c r="BP386" s="6">
        <v>1.1648670000000001</v>
      </c>
      <c r="BQ386" s="6">
        <v>7.2080260000000003</v>
      </c>
      <c r="BR386" s="6">
        <v>0.18314449999999999</v>
      </c>
      <c r="BS386" s="6">
        <v>-0.85547010000000001</v>
      </c>
      <c r="BT386" s="6">
        <v>-0.21710389999999999</v>
      </c>
      <c r="BU386" s="6">
        <v>588.45230000000004</v>
      </c>
      <c r="BV386" s="6">
        <v>580.60590000000002</v>
      </c>
      <c r="BW386" s="6">
        <v>319.30810000000002</v>
      </c>
      <c r="BX386" s="6">
        <v>-0.96804939999999995</v>
      </c>
      <c r="BY386" s="6">
        <v>-8.8144419999999997</v>
      </c>
      <c r="BZ386" s="6">
        <v>0.26146740000000002</v>
      </c>
      <c r="CA386" s="6">
        <v>18.294060000000002</v>
      </c>
      <c r="CB386" s="6">
        <v>24.45579</v>
      </c>
      <c r="CC386" s="6">
        <v>291.6053</v>
      </c>
      <c r="CD386" s="6">
        <v>298.8777</v>
      </c>
      <c r="CE386" s="6" t="s">
        <v>95</v>
      </c>
      <c r="CF386" s="6" t="s">
        <v>95</v>
      </c>
      <c r="CG386" s="6" t="s">
        <v>95</v>
      </c>
      <c r="CH386" s="6" t="s">
        <v>95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17.020119999999999</v>
      </c>
      <c r="CO386" s="6">
        <v>11.798780000000001</v>
      </c>
      <c r="CP386" s="6">
        <v>22</v>
      </c>
      <c r="CQ386" s="7">
        <f t="shared" ref="CQ386:CQ449" si="12">IF(AV386="NAN","NAN",8.3143*AV386/44*(AY386+273.15)/AX386)</f>
        <v>417.76878601655324</v>
      </c>
      <c r="CR386" s="7">
        <f t="shared" ref="CR386:CR449" si="13">IF(BM386="NAN","NAN",BM386/8.3143/(BK386+273.15)*18*1000)</f>
        <v>18.187980016486527</v>
      </c>
    </row>
    <row r="387" spans="1:96" s="6" customFormat="1">
      <c r="A387" s="5">
        <v>42286.020833333336</v>
      </c>
      <c r="B387" s="6">
        <v>36991</v>
      </c>
      <c r="C387" s="6">
        <v>-15.802160000000001</v>
      </c>
      <c r="D387" s="6">
        <v>3.8748699999999997E-2</v>
      </c>
      <c r="E387" s="6">
        <v>0.18244089999999999</v>
      </c>
      <c r="F387" s="6">
        <v>0.24810360000000001</v>
      </c>
      <c r="G387" s="6">
        <v>5.8207929999999998E-2</v>
      </c>
      <c r="H387" s="6">
        <v>-6.0676689999999998E-2</v>
      </c>
      <c r="I387" s="6">
        <v>-1.351078E-2</v>
      </c>
      <c r="J387" s="6">
        <v>0.50713779999999997</v>
      </c>
      <c r="K387" s="6">
        <v>-7.5729969999999994E-2</v>
      </c>
      <c r="L387" s="6">
        <v>-1.157035E-2</v>
      </c>
      <c r="M387" s="6">
        <v>0.56230150000000001</v>
      </c>
      <c r="N387" s="6">
        <v>3.1208929999999999E-2</v>
      </c>
      <c r="O387" s="6">
        <v>0.30108699999999999</v>
      </c>
      <c r="P387" s="6">
        <v>8.2505039999999994</v>
      </c>
      <c r="Q387" s="6">
        <v>8.2379270000000009</v>
      </c>
      <c r="R387" s="6">
        <v>-44.578670000000002</v>
      </c>
      <c r="S387" s="6">
        <v>3.162579</v>
      </c>
      <c r="T387" s="6">
        <v>154.5787</v>
      </c>
      <c r="U387" s="6">
        <v>5.8677700000000002</v>
      </c>
      <c r="V387" s="6">
        <v>-5.7821199999999999</v>
      </c>
      <c r="W387" s="6">
        <v>1.000173</v>
      </c>
      <c r="X387" s="6">
        <v>22.601400000000002</v>
      </c>
      <c r="Y387" s="6">
        <v>110</v>
      </c>
      <c r="Z387" s="6">
        <v>18000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9.5191300000000006E-3</v>
      </c>
      <c r="AH387" s="6">
        <v>5.5415210000000004</v>
      </c>
      <c r="AI387" s="6">
        <v>-16.034379999999999</v>
      </c>
      <c r="AJ387" s="6">
        <v>0.94892529999999997</v>
      </c>
      <c r="AK387" s="6">
        <v>-0.21614420000000001</v>
      </c>
      <c r="AL387" s="6">
        <v>0.21693470000000001</v>
      </c>
      <c r="AM387" s="6">
        <v>4.1907369999999999E-2</v>
      </c>
      <c r="AN387" s="6">
        <v>5.8126799999999999E-2</v>
      </c>
      <c r="AO387" s="6">
        <v>-1.3364839999999999E-2</v>
      </c>
      <c r="AP387" s="6">
        <v>1.6245889999999999E-2</v>
      </c>
      <c r="AQ387" s="6">
        <v>2.9205720000000002E-3</v>
      </c>
      <c r="AR387" s="6">
        <v>0.2516776</v>
      </c>
      <c r="AS387" s="6">
        <v>5.9173049999999998E-2</v>
      </c>
      <c r="AT387" s="6">
        <v>-6.1981559999999998E-2</v>
      </c>
      <c r="AU387" s="6">
        <v>-1.3709320000000001E-2</v>
      </c>
      <c r="AV387" s="6">
        <v>743.84939999999995</v>
      </c>
      <c r="AW387" s="6">
        <v>14.915850000000001</v>
      </c>
      <c r="AX387" s="6">
        <v>98.832220000000007</v>
      </c>
      <c r="AY387" s="6">
        <v>20.662980000000001</v>
      </c>
      <c r="AZ387" s="6">
        <v>1.1641600000000001</v>
      </c>
      <c r="BA387" s="6">
        <v>4.1907369999999999E-2</v>
      </c>
      <c r="BB387" s="6">
        <v>7.1261950000000001</v>
      </c>
      <c r="BC387" s="6">
        <v>3.0455529999999999E-3</v>
      </c>
      <c r="BD387" s="6">
        <v>-3.543379E-2</v>
      </c>
      <c r="BE387" s="6">
        <v>0.14901120000000001</v>
      </c>
      <c r="BF387" s="6">
        <v>-1.7336860000000001</v>
      </c>
      <c r="BG387" s="6">
        <v>0</v>
      </c>
      <c r="BH387" s="6">
        <v>0</v>
      </c>
      <c r="BI387" s="6">
        <v>38</v>
      </c>
      <c r="BJ387" s="6">
        <v>0</v>
      </c>
      <c r="BK387" s="6">
        <v>20.620159999999998</v>
      </c>
      <c r="BL387" s="6">
        <v>1.724445</v>
      </c>
      <c r="BM387" s="6">
        <v>2.4284460000000001</v>
      </c>
      <c r="BN387" s="6">
        <v>12.70833</v>
      </c>
      <c r="BO387" s="6">
        <v>71.010220000000004</v>
      </c>
      <c r="BP387" s="6">
        <v>1.1657660000000001</v>
      </c>
      <c r="BQ387" s="6">
        <v>6.9881880000000001</v>
      </c>
      <c r="BR387" s="6">
        <v>0.14956800000000001</v>
      </c>
      <c r="BS387" s="6">
        <v>-0.92121390000000003</v>
      </c>
      <c r="BT387" s="6">
        <v>-0.1500264</v>
      </c>
      <c r="BU387" s="6">
        <v>589.93280000000004</v>
      </c>
      <c r="BV387" s="6">
        <v>582.17349999999999</v>
      </c>
      <c r="BW387" s="6">
        <v>319.40519999999998</v>
      </c>
      <c r="BX387" s="6">
        <v>-0.20232349999999999</v>
      </c>
      <c r="BY387" s="6">
        <v>-7.9616990000000003</v>
      </c>
      <c r="BZ387" s="6">
        <v>0.2962706</v>
      </c>
      <c r="CA387" s="6">
        <v>18.236820000000002</v>
      </c>
      <c r="CB387" s="6">
        <v>24.6051</v>
      </c>
      <c r="CC387" s="6">
        <v>291.54570000000001</v>
      </c>
      <c r="CD387" s="6">
        <v>298.61869999999999</v>
      </c>
      <c r="CE387" s="6" t="s">
        <v>95</v>
      </c>
      <c r="CF387" s="6" t="s">
        <v>95</v>
      </c>
      <c r="CG387" s="6">
        <v>240.42439999999999</v>
      </c>
      <c r="CH387" s="6" t="s">
        <v>95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16.996030000000001</v>
      </c>
      <c r="CO387" s="6">
        <v>11.768800000000001</v>
      </c>
      <c r="CP387" s="6">
        <v>23</v>
      </c>
      <c r="CQ387" s="7">
        <f t="shared" si="12"/>
        <v>417.85967168636398</v>
      </c>
      <c r="CR387" s="7">
        <f t="shared" si="13"/>
        <v>17.896478590437919</v>
      </c>
    </row>
    <row r="388" spans="1:96" s="6" customFormat="1">
      <c r="A388" s="5">
        <v>42286.041666666664</v>
      </c>
      <c r="B388" s="6">
        <v>36992</v>
      </c>
      <c r="C388" s="6">
        <v>-12.86641</v>
      </c>
      <c r="D388" s="6">
        <v>3.5169249999999999E-2</v>
      </c>
      <c r="E388" s="6">
        <v>0.17375750000000001</v>
      </c>
      <c r="F388" s="6">
        <v>0.2454481</v>
      </c>
      <c r="G388" s="6">
        <v>2.7824359999999999E-2</v>
      </c>
      <c r="H388" s="6">
        <v>-9.1667639999999995E-2</v>
      </c>
      <c r="I388" s="6">
        <v>-1.099406E-2</v>
      </c>
      <c r="J388" s="6">
        <v>0.40581020000000001</v>
      </c>
      <c r="K388" s="6">
        <v>-1.007746E-2</v>
      </c>
      <c r="L388" s="6">
        <v>-1.8317150000000001E-2</v>
      </c>
      <c r="M388" s="6">
        <v>0.59940389999999999</v>
      </c>
      <c r="N388" s="6">
        <v>2.4000400000000002E-2</v>
      </c>
      <c r="O388" s="6">
        <v>0.25946150000000001</v>
      </c>
      <c r="P388" s="6">
        <v>7.6573000000000002</v>
      </c>
      <c r="Q388" s="6">
        <v>7.6398349999999997</v>
      </c>
      <c r="R388" s="6">
        <v>-39.978909999999999</v>
      </c>
      <c r="S388" s="6">
        <v>3.8683510000000001</v>
      </c>
      <c r="T388" s="6">
        <v>149.97890000000001</v>
      </c>
      <c r="U388" s="6">
        <v>5.8542810000000003</v>
      </c>
      <c r="V388" s="6">
        <v>-4.9086449999999999</v>
      </c>
      <c r="W388" s="6">
        <v>0.99330169999999995</v>
      </c>
      <c r="X388" s="6">
        <v>22.32817</v>
      </c>
      <c r="Y388" s="6">
        <v>110</v>
      </c>
      <c r="Z388" s="6">
        <v>18000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4.9340410000000001E-3</v>
      </c>
      <c r="AH388" s="6">
        <v>4.9977070000000001</v>
      </c>
      <c r="AI388" s="6">
        <v>-13.08405</v>
      </c>
      <c r="AJ388" s="6">
        <v>0.92039789999999999</v>
      </c>
      <c r="AK388" s="6">
        <v>-0.1043292</v>
      </c>
      <c r="AL388" s="6">
        <v>0.33494239999999997</v>
      </c>
      <c r="AM388" s="6">
        <v>3.121144E-2</v>
      </c>
      <c r="AN388" s="6">
        <v>4.7677249999999997E-2</v>
      </c>
      <c r="AO388" s="6">
        <v>-7.2782649999999999E-3</v>
      </c>
      <c r="AP388" s="6">
        <v>1.2328159999999999E-2</v>
      </c>
      <c r="AQ388" s="6">
        <v>2.5747949999999999E-3</v>
      </c>
      <c r="AR388" s="6">
        <v>0.2474594</v>
      </c>
      <c r="AS388" s="6">
        <v>2.8384489999999998E-2</v>
      </c>
      <c r="AT388" s="6">
        <v>-9.2151789999999997E-2</v>
      </c>
      <c r="AU388" s="6">
        <v>-1.1180030000000001E-2</v>
      </c>
      <c r="AV388" s="6">
        <v>744.91200000000003</v>
      </c>
      <c r="AW388" s="6">
        <v>14.926780000000001</v>
      </c>
      <c r="AX388" s="6">
        <v>98.800809999999998</v>
      </c>
      <c r="AY388" s="6">
        <v>20.391290000000001</v>
      </c>
      <c r="AZ388" s="6">
        <v>1.164866</v>
      </c>
      <c r="BA388" s="6">
        <v>3.121144E-2</v>
      </c>
      <c r="BB388" s="6">
        <v>6.2825009999999999</v>
      </c>
      <c r="BC388" s="6">
        <v>2.6871899999999999E-3</v>
      </c>
      <c r="BD388" s="6">
        <v>-2.8964589999999998E-2</v>
      </c>
      <c r="BE388" s="6">
        <v>0.13138610000000001</v>
      </c>
      <c r="BF388" s="6">
        <v>-1.41618</v>
      </c>
      <c r="BG388" s="6">
        <v>0</v>
      </c>
      <c r="BH388" s="6">
        <v>0</v>
      </c>
      <c r="BI388" s="6">
        <v>38</v>
      </c>
      <c r="BJ388" s="6">
        <v>0</v>
      </c>
      <c r="BK388" s="6">
        <v>20.352049999999998</v>
      </c>
      <c r="BL388" s="6">
        <v>1.724046</v>
      </c>
      <c r="BM388" s="6">
        <v>2.3886440000000002</v>
      </c>
      <c r="BN388" s="6">
        <v>12.717000000000001</v>
      </c>
      <c r="BO388" s="6">
        <v>72.1768</v>
      </c>
      <c r="BP388" s="6">
        <v>1.166747</v>
      </c>
      <c r="BQ388" s="6">
        <v>-5.3932729999999998</v>
      </c>
      <c r="BR388" s="6">
        <v>-9.7555200000000002E-3</v>
      </c>
      <c r="BS388" s="6">
        <v>-1.653848</v>
      </c>
      <c r="BT388" s="6">
        <v>6.2028930000000001E-3</v>
      </c>
      <c r="BU388" s="6">
        <v>569.06629999999996</v>
      </c>
      <c r="BV388" s="6">
        <v>572.79960000000005</v>
      </c>
      <c r="BW388" s="6">
        <v>318.07249999999999</v>
      </c>
      <c r="BX388" s="6">
        <v>-11.431430000000001</v>
      </c>
      <c r="BY388" s="6">
        <v>-7.6982109999999997</v>
      </c>
      <c r="BZ388" s="6">
        <v>0.33789910000000001</v>
      </c>
      <c r="CA388" s="6">
        <v>18.199549999999999</v>
      </c>
      <c r="CB388" s="6">
        <v>24.182169999999999</v>
      </c>
      <c r="CC388" s="6">
        <v>291.50049999999999</v>
      </c>
      <c r="CD388" s="6">
        <v>298.32909999999998</v>
      </c>
      <c r="CE388" s="6" t="s">
        <v>95</v>
      </c>
      <c r="CF388" s="6" t="s">
        <v>95</v>
      </c>
      <c r="CG388" s="6">
        <v>263.4479</v>
      </c>
      <c r="CH388" s="6" t="s">
        <v>95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17.015049999999999</v>
      </c>
      <c r="CO388" s="6">
        <v>11.7658</v>
      </c>
      <c r="CP388" s="6">
        <v>22</v>
      </c>
      <c r="CQ388" s="7">
        <f t="shared" si="12"/>
        <v>418.20255156388066</v>
      </c>
      <c r="CR388" s="7">
        <f t="shared" si="13"/>
        <v>17.619237237545462</v>
      </c>
    </row>
    <row r="389" spans="1:96" s="6" customFormat="1">
      <c r="A389" s="5">
        <v>42286.0625</v>
      </c>
      <c r="B389" s="6">
        <v>36993</v>
      </c>
      <c r="C389" s="6">
        <v>-4.3064080000000002</v>
      </c>
      <c r="D389" s="6">
        <v>3.4769729999999999E-2</v>
      </c>
      <c r="E389" s="6">
        <v>0.17263339999999999</v>
      </c>
      <c r="F389" s="6">
        <v>0.22842090000000001</v>
      </c>
      <c r="G389" s="6">
        <v>7.6524819999999993E-2</v>
      </c>
      <c r="H389" s="6">
        <v>-1.9019310000000001E-2</v>
      </c>
      <c r="I389" s="6">
        <v>-3.6740090000000002E-3</v>
      </c>
      <c r="J389" s="6">
        <v>0.54610539999999996</v>
      </c>
      <c r="K389" s="6">
        <v>-3.769115E-3</v>
      </c>
      <c r="L389" s="6">
        <v>1.1164489999999999E-2</v>
      </c>
      <c r="M389" s="6">
        <v>0.39104470000000002</v>
      </c>
      <c r="N389" s="6">
        <v>2.7632070000000002E-2</v>
      </c>
      <c r="O389" s="6">
        <v>0.24368419999999999</v>
      </c>
      <c r="P389" s="6">
        <v>6.885097</v>
      </c>
      <c r="Q389" s="6">
        <v>6.869872</v>
      </c>
      <c r="R389" s="6">
        <v>-40.1008</v>
      </c>
      <c r="S389" s="6">
        <v>3.8090609999999998</v>
      </c>
      <c r="T389" s="6">
        <v>150.10079999999999</v>
      </c>
      <c r="U389" s="6">
        <v>5.2548440000000003</v>
      </c>
      <c r="V389" s="6">
        <v>-4.4251110000000002</v>
      </c>
      <c r="W389" s="6">
        <v>0.87171359999999998</v>
      </c>
      <c r="X389" s="6">
        <v>21.84666</v>
      </c>
      <c r="Y389" s="6">
        <v>110</v>
      </c>
      <c r="Z389" s="6">
        <v>18000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-4.9735090000000001E-3</v>
      </c>
      <c r="AH389" s="6">
        <v>4.4126500000000002</v>
      </c>
      <c r="AI389" s="6">
        <v>-4.5507020000000002</v>
      </c>
      <c r="AJ389" s="6">
        <v>0.80720449999999999</v>
      </c>
      <c r="AK389" s="6">
        <v>-0.27487679999999998</v>
      </c>
      <c r="AL389" s="6">
        <v>7.2956800000000002E-2</v>
      </c>
      <c r="AM389" s="6">
        <v>3.0702839999999999E-3</v>
      </c>
      <c r="AN389" s="6">
        <v>4.6234329999999997E-2</v>
      </c>
      <c r="AO389" s="6">
        <v>-9.4281620000000003E-3</v>
      </c>
      <c r="AP389" s="6">
        <v>8.1096339999999992E-3</v>
      </c>
      <c r="AQ389" s="6">
        <v>1.9693890000000002E-3</v>
      </c>
      <c r="AR389" s="6">
        <v>0.22992009999999999</v>
      </c>
      <c r="AS389" s="6">
        <v>7.6707750000000005E-2</v>
      </c>
      <c r="AT389" s="6">
        <v>-1.9826199999999999E-2</v>
      </c>
      <c r="AU389" s="6">
        <v>-3.8824279999999998E-3</v>
      </c>
      <c r="AV389" s="6">
        <v>746.88850000000002</v>
      </c>
      <c r="AW389" s="6">
        <v>14.942410000000001</v>
      </c>
      <c r="AX389" s="6">
        <v>98.793300000000002</v>
      </c>
      <c r="AY389" s="6">
        <v>19.913910000000001</v>
      </c>
      <c r="AZ389" s="6">
        <v>1.1666799999999999</v>
      </c>
      <c r="BA389" s="6">
        <v>3.0702839999999999E-3</v>
      </c>
      <c r="BB389" s="6">
        <v>4.8053090000000003</v>
      </c>
      <c r="BC389" s="6">
        <v>2.0575929999999999E-3</v>
      </c>
      <c r="BD389" s="6">
        <v>-1.010139E-2</v>
      </c>
      <c r="BE389" s="6">
        <v>0.10044169999999999</v>
      </c>
      <c r="BF389" s="6">
        <v>-0.49310090000000001</v>
      </c>
      <c r="BG389" s="6">
        <v>0</v>
      </c>
      <c r="BH389" s="6">
        <v>0</v>
      </c>
      <c r="BI389" s="6">
        <v>38</v>
      </c>
      <c r="BJ389" s="6">
        <v>0</v>
      </c>
      <c r="BK389" s="6">
        <v>19.878779999999999</v>
      </c>
      <c r="BL389" s="6">
        <v>1.7240139999999999</v>
      </c>
      <c r="BM389" s="6">
        <v>2.3196940000000001</v>
      </c>
      <c r="BN389" s="6">
        <v>12.737299999999999</v>
      </c>
      <c r="BO389" s="6">
        <v>74.320760000000007</v>
      </c>
      <c r="BP389" s="6">
        <v>1.1682570000000001</v>
      </c>
      <c r="BQ389" s="6">
        <v>-15.38035</v>
      </c>
      <c r="BR389" s="6">
        <v>-4.9948510000000002E-2</v>
      </c>
      <c r="BS389" s="6">
        <v>-1.466383</v>
      </c>
      <c r="BT389" s="6">
        <v>2.9666169999999999E-2</v>
      </c>
      <c r="BU389" s="6">
        <v>572.56230000000005</v>
      </c>
      <c r="BV389" s="6">
        <v>586.44650000000001</v>
      </c>
      <c r="BW389" s="6">
        <v>319.78379999999999</v>
      </c>
      <c r="BX389" s="6">
        <v>-20.375620000000001</v>
      </c>
      <c r="BY389" s="6">
        <v>-6.4913169999999996</v>
      </c>
      <c r="BZ389" s="6">
        <v>0.43094090000000002</v>
      </c>
      <c r="CA389" s="6">
        <v>18.21895</v>
      </c>
      <c r="CB389" s="6">
        <v>23.91236</v>
      </c>
      <c r="CC389" s="6">
        <v>291.53089999999997</v>
      </c>
      <c r="CD389" s="6">
        <v>297.91129999999998</v>
      </c>
      <c r="CE389" s="6" t="s">
        <v>95</v>
      </c>
      <c r="CF389" s="6" t="s">
        <v>95</v>
      </c>
      <c r="CG389" s="6" t="s">
        <v>95</v>
      </c>
      <c r="CH389" s="6" t="s">
        <v>95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16.99485</v>
      </c>
      <c r="CO389" s="6">
        <v>11.756779999999999</v>
      </c>
      <c r="CP389" s="6">
        <v>23</v>
      </c>
      <c r="CQ389" s="7">
        <f t="shared" si="12"/>
        <v>418.66208702061181</v>
      </c>
      <c r="CR389" s="7">
        <f t="shared" si="13"/>
        <v>17.13828010089096</v>
      </c>
    </row>
    <row r="390" spans="1:96" s="6" customFormat="1">
      <c r="A390" s="5">
        <v>42286.083333333336</v>
      </c>
      <c r="B390" s="6">
        <v>36994</v>
      </c>
      <c r="C390" s="6">
        <v>-2.352338</v>
      </c>
      <c r="D390" s="6">
        <v>3.6389049999999999E-2</v>
      </c>
      <c r="E390" s="6">
        <v>0.17648710000000001</v>
      </c>
      <c r="F390" s="6">
        <v>0.2097908</v>
      </c>
      <c r="G390" s="6">
        <v>6.4480239999999994E-2</v>
      </c>
      <c r="H390" s="6">
        <v>-2.36584E-2</v>
      </c>
      <c r="I390" s="6">
        <v>-2.004156E-3</v>
      </c>
      <c r="J390" s="6">
        <v>0.56379290000000004</v>
      </c>
      <c r="K390" s="6">
        <v>2.641433E-2</v>
      </c>
      <c r="L390" s="6">
        <v>2.1512839999999998E-2</v>
      </c>
      <c r="M390" s="6">
        <v>0.3674634</v>
      </c>
      <c r="N390" s="6">
        <v>2.252502E-2</v>
      </c>
      <c r="O390" s="6">
        <v>0.2167231</v>
      </c>
      <c r="P390" s="6">
        <v>6.8111800000000002</v>
      </c>
      <c r="Q390" s="6">
        <v>6.7925009999999997</v>
      </c>
      <c r="R390" s="6">
        <v>-44.451810000000002</v>
      </c>
      <c r="S390" s="6">
        <v>4.2417639999999999</v>
      </c>
      <c r="T390" s="6">
        <v>154.45179999999999</v>
      </c>
      <c r="U390" s="6">
        <v>4.8487710000000002</v>
      </c>
      <c r="V390" s="6">
        <v>-4.7568469999999996</v>
      </c>
      <c r="W390" s="6">
        <v>0.83409</v>
      </c>
      <c r="X390" s="6">
        <v>21.500399999999999</v>
      </c>
      <c r="Y390" s="6">
        <v>110</v>
      </c>
      <c r="Z390" s="6">
        <v>18000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-0.1126472</v>
      </c>
      <c r="AH390" s="6">
        <v>20.764790000000001</v>
      </c>
      <c r="AI390" s="6">
        <v>-3.6135950000000001</v>
      </c>
      <c r="AJ390" s="6">
        <v>12.404389999999999</v>
      </c>
      <c r="AK390" s="6">
        <v>-1.2379340000000001</v>
      </c>
      <c r="AL390" s="6">
        <v>-0.39462160000000002</v>
      </c>
      <c r="AM390" s="6">
        <v>-0.1134936</v>
      </c>
      <c r="AN390" s="6">
        <v>0.63159620000000005</v>
      </c>
      <c r="AO390" s="6">
        <v>6.1826109999999997E-2</v>
      </c>
      <c r="AP390" s="6">
        <v>2.8579920000000002E-2</v>
      </c>
      <c r="AQ390" s="6">
        <v>8.4934250000000006E-3</v>
      </c>
      <c r="AR390" s="6">
        <v>0.2173696</v>
      </c>
      <c r="AS390" s="6">
        <v>5.5632300000000003E-2</v>
      </c>
      <c r="AT390" s="6">
        <v>-2.7031949999999999E-2</v>
      </c>
      <c r="AU390" s="6">
        <v>-3.0787269999999999E-3</v>
      </c>
      <c r="AV390" s="6">
        <v>749.92240000000004</v>
      </c>
      <c r="AW390" s="6">
        <v>14.82884</v>
      </c>
      <c r="AX390" s="6">
        <v>98.811160000000001</v>
      </c>
      <c r="AY390" s="6">
        <v>19.58708</v>
      </c>
      <c r="AZ390" s="6">
        <v>1.168274</v>
      </c>
      <c r="BA390" s="6">
        <v>-0.1134936</v>
      </c>
      <c r="BB390" s="6">
        <v>20.723960000000002</v>
      </c>
      <c r="BC390" s="6">
        <v>8.8966719999999996E-3</v>
      </c>
      <c r="BD390" s="6">
        <v>-8.0503220000000004E-3</v>
      </c>
      <c r="BE390" s="6">
        <v>0.42924790000000002</v>
      </c>
      <c r="BF390" s="6">
        <v>-0.38841300000000001</v>
      </c>
      <c r="BG390" s="6">
        <v>0</v>
      </c>
      <c r="BH390" s="6">
        <v>0</v>
      </c>
      <c r="BI390" s="6">
        <v>37.994169999999997</v>
      </c>
      <c r="BJ390" s="6">
        <v>0</v>
      </c>
      <c r="BK390" s="6">
        <v>19.531130000000001</v>
      </c>
      <c r="BL390" s="6">
        <v>1.723662</v>
      </c>
      <c r="BM390" s="6">
        <v>2.2701519999999999</v>
      </c>
      <c r="BN390" s="6">
        <v>12.74982</v>
      </c>
      <c r="BO390" s="6">
        <v>75.927139999999994</v>
      </c>
      <c r="BP390" s="6">
        <v>1.169557</v>
      </c>
      <c r="BQ390" s="6">
        <v>-7.2746659999999999</v>
      </c>
      <c r="BR390" s="6">
        <v>0.11486830000000001</v>
      </c>
      <c r="BS390" s="6">
        <v>-0.94442820000000005</v>
      </c>
      <c r="BT390" s="6">
        <v>-0.11431230000000001</v>
      </c>
      <c r="BU390" s="6">
        <v>581.25549999999998</v>
      </c>
      <c r="BV390" s="6">
        <v>587.70010000000002</v>
      </c>
      <c r="BW390" s="6">
        <v>319.7989</v>
      </c>
      <c r="BX390" s="6">
        <v>-11.794269999999999</v>
      </c>
      <c r="BY390" s="6">
        <v>-5.3497190000000003</v>
      </c>
      <c r="BZ390" s="6">
        <v>0.47466750000000002</v>
      </c>
      <c r="CA390" s="6">
        <v>18.180759999999999</v>
      </c>
      <c r="CB390" s="6">
        <v>24.02627</v>
      </c>
      <c r="CC390" s="6">
        <v>291.48719999999997</v>
      </c>
      <c r="CD390" s="6">
        <v>297.6807</v>
      </c>
      <c r="CE390" s="6" t="s">
        <v>95</v>
      </c>
      <c r="CF390" s="6" t="s">
        <v>95</v>
      </c>
      <c r="CG390" s="6" t="s">
        <v>95</v>
      </c>
      <c r="CH390" s="6" t="s">
        <v>95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17.00714</v>
      </c>
      <c r="CO390" s="6">
        <v>11.757820000000001</v>
      </c>
      <c r="CP390" s="6">
        <v>22</v>
      </c>
      <c r="CQ390" s="7">
        <f t="shared" si="12"/>
        <v>419.81802304885736</v>
      </c>
      <c r="CR390" s="7">
        <f t="shared" si="13"/>
        <v>16.792177948957029</v>
      </c>
    </row>
    <row r="391" spans="1:96" s="6" customFormat="1">
      <c r="A391" s="5">
        <v>42286.104166666664</v>
      </c>
      <c r="B391" s="6">
        <v>36995</v>
      </c>
      <c r="C391" s="6">
        <v>10.55167</v>
      </c>
      <c r="D391" s="6">
        <v>0.40046809999999999</v>
      </c>
      <c r="E391" s="6">
        <v>0.58509800000000001</v>
      </c>
      <c r="F391" s="6">
        <v>0.28422579999999997</v>
      </c>
      <c r="G391" s="6">
        <v>0.1819124</v>
      </c>
      <c r="H391" s="6">
        <v>4.9858720000000002E-2</v>
      </c>
      <c r="I391" s="6">
        <v>8.9781549999999998E-3</v>
      </c>
      <c r="J391" s="6">
        <v>1.5201260000000001</v>
      </c>
      <c r="K391" s="6">
        <v>2.052867</v>
      </c>
      <c r="L391" s="6">
        <v>0.23090550000000001</v>
      </c>
      <c r="M391" s="6">
        <v>1.649251</v>
      </c>
      <c r="N391" s="6">
        <v>0.2527431</v>
      </c>
      <c r="O391" s="6">
        <v>0.30976419999999999</v>
      </c>
      <c r="P391" s="6">
        <v>7.6973710000000004</v>
      </c>
      <c r="Q391" s="6">
        <v>7.4690899999999996</v>
      </c>
      <c r="R391" s="6">
        <v>-74.382019999999997</v>
      </c>
      <c r="S391" s="6">
        <v>13.949210000000001</v>
      </c>
      <c r="T391" s="6">
        <v>184.38200000000001</v>
      </c>
      <c r="U391" s="6">
        <v>2.0108440000000001</v>
      </c>
      <c r="V391" s="6">
        <v>-7.1933090000000002</v>
      </c>
      <c r="W391" s="6">
        <v>0.47150720000000002</v>
      </c>
      <c r="X391" s="6">
        <v>21.496939999999999</v>
      </c>
      <c r="Y391" s="6">
        <v>110</v>
      </c>
      <c r="Z391" s="6">
        <v>18000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-107.3625</v>
      </c>
      <c r="AH391" s="6">
        <v>398.9425</v>
      </c>
      <c r="AI391" s="6">
        <v>-14.21611</v>
      </c>
      <c r="AJ391" s="6">
        <v>1233.7159999999999</v>
      </c>
      <c r="AK391" s="6">
        <v>-973.27319999999997</v>
      </c>
      <c r="AL391" s="6">
        <v>-1281.5250000000001</v>
      </c>
      <c r="AM391" s="6">
        <v>-107.825</v>
      </c>
      <c r="AN391" s="6">
        <v>4.118633</v>
      </c>
      <c r="AO391" s="6">
        <v>1.8130459999999999</v>
      </c>
      <c r="AP391" s="6">
        <v>2.1386970000000001</v>
      </c>
      <c r="AQ391" s="6">
        <v>0.16341849999999999</v>
      </c>
      <c r="AR391" s="6">
        <v>0.6245965</v>
      </c>
      <c r="AS391" s="6">
        <v>-5.2111860000000003E-2</v>
      </c>
      <c r="AT391" s="6">
        <v>-0.2264388</v>
      </c>
      <c r="AU391" s="6">
        <v>-1.209614E-2</v>
      </c>
      <c r="AV391" s="6">
        <v>2512.6419999999998</v>
      </c>
      <c r="AW391" s="6">
        <v>0.44827919999999999</v>
      </c>
      <c r="AX391" s="6">
        <v>98.822929999999999</v>
      </c>
      <c r="AY391" s="6">
        <v>21.439779999999999</v>
      </c>
      <c r="AZ391" s="6">
        <v>1.1697979999999999</v>
      </c>
      <c r="BA391" s="6">
        <v>-107.825</v>
      </c>
      <c r="BB391" s="6">
        <v>398.74119999999999</v>
      </c>
      <c r="BC391" s="6">
        <v>0.56573519999999999</v>
      </c>
      <c r="BD391" s="6">
        <v>-0.1032352</v>
      </c>
      <c r="BE391" s="6">
        <v>0.24627540000000001</v>
      </c>
      <c r="BF391" s="6">
        <v>-4.4940260000000003E-2</v>
      </c>
      <c r="BG391" s="6">
        <v>0</v>
      </c>
      <c r="BH391" s="6">
        <v>0</v>
      </c>
      <c r="BI391" s="6">
        <v>26.208110000000001</v>
      </c>
      <c r="BJ391" s="6">
        <v>0</v>
      </c>
      <c r="BK391" s="6">
        <v>19.38438</v>
      </c>
      <c r="BL391" s="6">
        <v>1.7401199999999999</v>
      </c>
      <c r="BM391" s="6">
        <v>2.2495250000000002</v>
      </c>
      <c r="BN391" s="6">
        <v>12.878019999999999</v>
      </c>
      <c r="BO391" s="6">
        <v>77.355029999999999</v>
      </c>
      <c r="BP391" s="6">
        <v>1.170282</v>
      </c>
      <c r="BQ391" s="6">
        <v>-10.10575</v>
      </c>
      <c r="BR391" s="6">
        <v>-0.48543789999999998</v>
      </c>
      <c r="BS391" s="6">
        <v>-6.2111270000000003</v>
      </c>
      <c r="BT391" s="6">
        <v>3.0013839999999998</v>
      </c>
      <c r="BU391" s="6">
        <v>591.48080000000004</v>
      </c>
      <c r="BV391" s="6">
        <v>592.3741</v>
      </c>
      <c r="BW391" s="6">
        <v>319.73989999999998</v>
      </c>
      <c r="BX391" s="6">
        <v>-1.1312439999999999</v>
      </c>
      <c r="BY391" s="6">
        <v>-0.23800399999999999</v>
      </c>
      <c r="BZ391" s="6">
        <v>1.011941</v>
      </c>
      <c r="CA391" s="6">
        <v>18.026489999999999</v>
      </c>
      <c r="CB391" s="6">
        <v>23.948799999999999</v>
      </c>
      <c r="CC391" s="6">
        <v>291.29849999999999</v>
      </c>
      <c r="CD391" s="6">
        <v>296.4452</v>
      </c>
      <c r="CE391" s="6" t="s">
        <v>95</v>
      </c>
      <c r="CF391" s="6" t="s">
        <v>95</v>
      </c>
      <c r="CG391" s="6" t="s">
        <v>95</v>
      </c>
      <c r="CH391" s="6" t="s">
        <v>95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16.97485</v>
      </c>
      <c r="CO391" s="6">
        <v>11.74447</v>
      </c>
      <c r="CP391" s="6">
        <v>23</v>
      </c>
      <c r="CQ391" s="7">
        <f t="shared" si="12"/>
        <v>1415.3491201020506</v>
      </c>
      <c r="CR391" s="7">
        <f t="shared" si="13"/>
        <v>16.64794853253937</v>
      </c>
    </row>
    <row r="392" spans="1:96" s="6" customFormat="1">
      <c r="A392" s="5">
        <v>42286.125</v>
      </c>
      <c r="B392" s="6">
        <v>36996</v>
      </c>
      <c r="C392" s="6">
        <v>-8.7252790000000005</v>
      </c>
      <c r="D392" s="6">
        <v>0.22225639999999999</v>
      </c>
      <c r="E392" s="6">
        <v>0.43523329999999999</v>
      </c>
      <c r="F392" s="6">
        <v>0.2498842</v>
      </c>
      <c r="G392" s="6">
        <v>-5.6132849999999998E-2</v>
      </c>
      <c r="H392" s="6">
        <v>-0.2684898</v>
      </c>
      <c r="I392" s="6">
        <v>-7.4019430000000002E-3</v>
      </c>
      <c r="J392" s="6">
        <v>1.1256980000000001</v>
      </c>
      <c r="K392" s="6">
        <v>1.3408610000000001</v>
      </c>
      <c r="L392" s="6">
        <v>0.13751279999999999</v>
      </c>
      <c r="M392" s="6">
        <v>1.776762</v>
      </c>
      <c r="N392" s="6">
        <v>0.13028129999999999</v>
      </c>
      <c r="O392" s="6">
        <v>0.2196468</v>
      </c>
      <c r="P392" s="6">
        <v>5.5442489999999998</v>
      </c>
      <c r="Q392" s="6">
        <v>5.329167</v>
      </c>
      <c r="R392" s="6">
        <v>-70.171199999999999</v>
      </c>
      <c r="S392" s="6">
        <v>15.95384</v>
      </c>
      <c r="T392" s="6">
        <v>180.1712</v>
      </c>
      <c r="U392" s="6">
        <v>1.8077099999999999</v>
      </c>
      <c r="V392" s="6">
        <v>-5.0132029999999999</v>
      </c>
      <c r="W392" s="6">
        <v>0.37647229999999998</v>
      </c>
      <c r="X392" s="6">
        <v>20.643270000000001</v>
      </c>
      <c r="Y392" s="6">
        <v>110</v>
      </c>
      <c r="Z392" s="6">
        <v>18000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-94.034260000000003</v>
      </c>
      <c r="AH392" s="6">
        <v>1148.787</v>
      </c>
      <c r="AI392" s="6">
        <v>-80.142619999999994</v>
      </c>
      <c r="AJ392" s="6">
        <v>1138.105</v>
      </c>
      <c r="AK392" s="6">
        <v>-741.35109999999997</v>
      </c>
      <c r="AL392" s="6">
        <v>-870.83010000000002</v>
      </c>
      <c r="AM392" s="6">
        <v>-94.925060000000002</v>
      </c>
      <c r="AN392" s="6">
        <v>4.5187799999999996</v>
      </c>
      <c r="AO392" s="6">
        <v>3.4852500000000002</v>
      </c>
      <c r="AP392" s="6">
        <v>2.2786689999999998</v>
      </c>
      <c r="AQ392" s="6">
        <v>0.47072599999999998</v>
      </c>
      <c r="AR392" s="6">
        <v>0.61997690000000005</v>
      </c>
      <c r="AS392" s="6">
        <v>-0.50486770000000003</v>
      </c>
      <c r="AT392" s="6">
        <v>-0.56225840000000005</v>
      </c>
      <c r="AU392" s="6">
        <v>-6.7987640000000002E-2</v>
      </c>
      <c r="AV392" s="6">
        <v>2146.5630000000001</v>
      </c>
      <c r="AW392" s="6">
        <v>0.21288470000000001</v>
      </c>
      <c r="AX392" s="6">
        <v>98.829989999999995</v>
      </c>
      <c r="AY392" s="6">
        <v>20.616869999999999</v>
      </c>
      <c r="AZ392" s="6">
        <v>1.173303</v>
      </c>
      <c r="BA392" s="6">
        <v>-94.925060000000002</v>
      </c>
      <c r="BB392" s="6">
        <v>1148.5709999999999</v>
      </c>
      <c r="BC392" s="6">
        <v>1.3877330000000001</v>
      </c>
      <c r="BD392" s="6">
        <v>-0.49693280000000001</v>
      </c>
      <c r="BE392" s="6">
        <v>0.33581230000000001</v>
      </c>
      <c r="BF392" s="6">
        <v>-0.12025089999999999</v>
      </c>
      <c r="BG392" s="6">
        <v>0</v>
      </c>
      <c r="BH392" s="6">
        <v>0</v>
      </c>
      <c r="BI392" s="6">
        <v>26.331939999999999</v>
      </c>
      <c r="BJ392" s="6">
        <v>0</v>
      </c>
      <c r="BK392" s="6">
        <v>18.631640000000001</v>
      </c>
      <c r="BL392" s="6">
        <v>1.773655</v>
      </c>
      <c r="BM392" s="6">
        <v>2.1463770000000002</v>
      </c>
      <c r="BN392" s="6">
        <v>13.16006</v>
      </c>
      <c r="BO392" s="6">
        <v>82.634810000000002</v>
      </c>
      <c r="BP392" s="6">
        <v>1.1732899999999999</v>
      </c>
      <c r="BQ392" s="6">
        <v>-8.7681719999999999</v>
      </c>
      <c r="BR392" s="6">
        <v>-1.669859</v>
      </c>
      <c r="BS392" s="6">
        <v>-2.6970930000000002</v>
      </c>
      <c r="BT392" s="6">
        <v>3.0102039999999999</v>
      </c>
      <c r="BU392" s="6">
        <v>589.34950000000003</v>
      </c>
      <c r="BV392" s="6">
        <v>592.41039999999998</v>
      </c>
      <c r="BW392" s="6">
        <v>319.45420000000001</v>
      </c>
      <c r="BX392" s="6">
        <v>-1.148693</v>
      </c>
      <c r="BY392" s="6">
        <v>1.9121809999999999</v>
      </c>
      <c r="BZ392" s="6">
        <v>1.1987270000000001</v>
      </c>
      <c r="CA392" s="6">
        <v>17.931950000000001</v>
      </c>
      <c r="CB392" s="6">
        <v>23.81607</v>
      </c>
      <c r="CC392" s="6">
        <v>291.1816</v>
      </c>
      <c r="CD392" s="6">
        <v>295.91210000000001</v>
      </c>
      <c r="CE392" s="6" t="s">
        <v>95</v>
      </c>
      <c r="CF392" s="6" t="s">
        <v>95</v>
      </c>
      <c r="CG392" s="6" t="s">
        <v>95</v>
      </c>
      <c r="CH392" s="6" t="s">
        <v>95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16.999379999999999</v>
      </c>
      <c r="CO392" s="6">
        <v>11.7355</v>
      </c>
      <c r="CP392" s="6">
        <v>22</v>
      </c>
      <c r="CQ392" s="7">
        <f t="shared" si="12"/>
        <v>1205.6762836117271</v>
      </c>
      <c r="CR392" s="7">
        <f t="shared" si="13"/>
        <v>15.925565374295678</v>
      </c>
    </row>
    <row r="393" spans="1:96" s="6" customFormat="1">
      <c r="A393" s="5">
        <v>42286.145833333336</v>
      </c>
      <c r="B393" s="6">
        <v>36997</v>
      </c>
      <c r="C393" s="6">
        <v>-34.453119999999998</v>
      </c>
      <c r="D393" s="6">
        <v>9.3183160000000001E-2</v>
      </c>
      <c r="E393" s="6">
        <v>0.28193000000000001</v>
      </c>
      <c r="F393" s="6">
        <v>0.29299579999999997</v>
      </c>
      <c r="G393" s="6">
        <v>-0.10434069999999999</v>
      </c>
      <c r="H393" s="6">
        <v>-0.14020920000000001</v>
      </c>
      <c r="I393" s="6">
        <v>-2.9251639999999999E-2</v>
      </c>
      <c r="J393" s="6">
        <v>0.75108490000000006</v>
      </c>
      <c r="K393" s="6">
        <v>9.4425560000000006E-2</v>
      </c>
      <c r="L393" s="6">
        <v>5.0484300000000003E-2</v>
      </c>
      <c r="M393" s="6">
        <v>0.90868199999999999</v>
      </c>
      <c r="N393" s="6">
        <v>6.1393209999999997E-2</v>
      </c>
      <c r="O393" s="6">
        <v>0.30711250000000001</v>
      </c>
      <c r="P393" s="6">
        <v>6.6398469999999996</v>
      </c>
      <c r="Q393" s="6">
        <v>6.579135</v>
      </c>
      <c r="R393" s="6">
        <v>-45.824129999999997</v>
      </c>
      <c r="S393" s="6">
        <v>7.7453919999999998</v>
      </c>
      <c r="T393" s="6">
        <v>155.82409999999999</v>
      </c>
      <c r="U393" s="6">
        <v>4.5847680000000004</v>
      </c>
      <c r="V393" s="6">
        <v>-4.7185790000000001</v>
      </c>
      <c r="W393" s="6">
        <v>0.81083830000000001</v>
      </c>
      <c r="X393" s="6">
        <v>20.63364</v>
      </c>
      <c r="Y393" s="6">
        <v>110</v>
      </c>
      <c r="Z393" s="6">
        <v>17855</v>
      </c>
      <c r="AA393" s="6">
        <v>0</v>
      </c>
      <c r="AB393" s="6">
        <v>0</v>
      </c>
      <c r="AC393" s="6">
        <v>131</v>
      </c>
      <c r="AD393" s="6">
        <v>31</v>
      </c>
      <c r="AE393" s="6">
        <v>0</v>
      </c>
      <c r="AF393" s="6">
        <v>0</v>
      </c>
      <c r="AG393" s="6">
        <v>106.0806</v>
      </c>
      <c r="AH393" s="6">
        <v>-748.11170000000004</v>
      </c>
      <c r="AI393" s="6">
        <v>11.76366</v>
      </c>
      <c r="AJ393" s="6">
        <v>1748.8720000000001</v>
      </c>
      <c r="AK393" s="6">
        <v>577.83969999999999</v>
      </c>
      <c r="AL393" s="6">
        <v>846.95349999999996</v>
      </c>
      <c r="AM393" s="6">
        <v>106.79859999999999</v>
      </c>
      <c r="AN393" s="6">
        <v>6.0952279999999996</v>
      </c>
      <c r="AO393" s="6">
        <v>-2.4290389999999999</v>
      </c>
      <c r="AP393" s="6">
        <v>-2.2542</v>
      </c>
      <c r="AQ393" s="6">
        <v>-0.30490539999999999</v>
      </c>
      <c r="AR393" s="6">
        <v>0.70619639999999995</v>
      </c>
      <c r="AS393" s="6">
        <v>0.2080979</v>
      </c>
      <c r="AT393" s="6">
        <v>0.1499645</v>
      </c>
      <c r="AU393" s="6">
        <v>9.9876670000000004E-3</v>
      </c>
      <c r="AV393" s="6">
        <v>1858.5889999999999</v>
      </c>
      <c r="AW393" s="6">
        <v>4.3944840000000003</v>
      </c>
      <c r="AX393" s="6">
        <v>98.779769999999999</v>
      </c>
      <c r="AY393" s="6">
        <v>20.06878</v>
      </c>
      <c r="AZ393" s="6">
        <v>1.1723429999999999</v>
      </c>
      <c r="BA393" s="6">
        <v>106.79859999999999</v>
      </c>
      <c r="BB393" s="6">
        <v>-743.9692</v>
      </c>
      <c r="BC393" s="6">
        <v>-0.78171800000000002</v>
      </c>
      <c r="BD393" s="6">
        <v>6.3691330000000004E-2</v>
      </c>
      <c r="BE393" s="6">
        <v>-4.5098750000000001</v>
      </c>
      <c r="BF393" s="6">
        <v>0.36744700000000002</v>
      </c>
      <c r="BG393" s="6">
        <v>0</v>
      </c>
      <c r="BH393" s="6">
        <v>0</v>
      </c>
      <c r="BI393" s="6">
        <v>33.292000000000002</v>
      </c>
      <c r="BJ393" s="6">
        <v>0</v>
      </c>
      <c r="BK393" s="6">
        <v>18.51389</v>
      </c>
      <c r="BL393" s="6">
        <v>1.7849010000000001</v>
      </c>
      <c r="BM393" s="6">
        <v>2.1308419999999999</v>
      </c>
      <c r="BN393" s="6">
        <v>13.248849999999999</v>
      </c>
      <c r="BO393" s="6">
        <v>83.765050000000002</v>
      </c>
      <c r="BP393" s="6">
        <v>1.173797</v>
      </c>
      <c r="BQ393" s="6">
        <v>-4.5288320000000004</v>
      </c>
      <c r="BR393" s="6">
        <v>-1.823717</v>
      </c>
      <c r="BS393" s="6">
        <v>-2.7090360000000002</v>
      </c>
      <c r="BT393" s="6">
        <v>2.727608</v>
      </c>
      <c r="BU393" s="6">
        <v>593.94970000000001</v>
      </c>
      <c r="BV393" s="6">
        <v>593.04190000000006</v>
      </c>
      <c r="BW393" s="6">
        <v>319.72199999999998</v>
      </c>
      <c r="BX393" s="6">
        <v>1.4620649999999999</v>
      </c>
      <c r="BY393" s="6">
        <v>0.55425310000000005</v>
      </c>
      <c r="BZ393" s="6">
        <v>1.042724</v>
      </c>
      <c r="CA393" s="6">
        <v>17.886369999999999</v>
      </c>
      <c r="CB393" s="6">
        <v>23.852060000000002</v>
      </c>
      <c r="CC393" s="6">
        <v>291.12619999999998</v>
      </c>
      <c r="CD393" s="6">
        <v>296.02519999999998</v>
      </c>
      <c r="CE393" s="6" t="s">
        <v>95</v>
      </c>
      <c r="CF393" s="6" t="s">
        <v>95</v>
      </c>
      <c r="CG393" s="6" t="s">
        <v>95</v>
      </c>
      <c r="CH393" s="6" t="s">
        <v>95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16.966999999999999</v>
      </c>
      <c r="CO393" s="6">
        <v>11.71982</v>
      </c>
      <c r="CP393" s="6">
        <v>23</v>
      </c>
      <c r="CQ393" s="7">
        <f t="shared" si="12"/>
        <v>1042.5098058790359</v>
      </c>
      <c r="CR393" s="7">
        <f t="shared" si="13"/>
        <v>15.816682573904016</v>
      </c>
    </row>
    <row r="394" spans="1:96" s="6" customFormat="1">
      <c r="A394" s="5">
        <v>42286.166666666664</v>
      </c>
      <c r="B394" s="6">
        <v>36998</v>
      </c>
      <c r="C394" s="6">
        <v>10.434519999999999</v>
      </c>
      <c r="D394" s="6">
        <v>5.2350639999999997E-2</v>
      </c>
      <c r="E394" s="6">
        <v>0.21122859999999999</v>
      </c>
      <c r="F394" s="6">
        <v>0.27674910000000003</v>
      </c>
      <c r="G394" s="6">
        <v>5.0535589999999998E-2</v>
      </c>
      <c r="H394" s="6">
        <v>-1.569247E-2</v>
      </c>
      <c r="I394" s="6">
        <v>8.8518109999999994E-3</v>
      </c>
      <c r="J394" s="6">
        <v>0.56928420000000002</v>
      </c>
      <c r="K394" s="6">
        <v>5.9638740000000003E-2</v>
      </c>
      <c r="L394" s="6">
        <v>-4.8305689999999998E-3</v>
      </c>
      <c r="M394" s="6">
        <v>0.69353279999999995</v>
      </c>
      <c r="N394" s="6">
        <v>4.4355239999999997E-2</v>
      </c>
      <c r="O394" s="6">
        <v>0.28034320000000001</v>
      </c>
      <c r="P394" s="6">
        <v>7.1400819999999996</v>
      </c>
      <c r="Q394" s="6">
        <v>7.1070799999999998</v>
      </c>
      <c r="R394" s="6">
        <v>-41.16968</v>
      </c>
      <c r="S394" s="6">
        <v>5.5069049999999997</v>
      </c>
      <c r="T394" s="6">
        <v>151.16970000000001</v>
      </c>
      <c r="U394" s="6">
        <v>5.349945</v>
      </c>
      <c r="V394" s="6">
        <v>-4.6785040000000002</v>
      </c>
      <c r="W394" s="6">
        <v>0.85098249999999998</v>
      </c>
      <c r="X394" s="6">
        <v>20.3811</v>
      </c>
      <c r="Y394" s="6">
        <v>110</v>
      </c>
      <c r="Z394" s="6">
        <v>17633</v>
      </c>
      <c r="AA394" s="6">
        <v>0</v>
      </c>
      <c r="AB394" s="6">
        <v>0</v>
      </c>
      <c r="AC394" s="6">
        <v>331</v>
      </c>
      <c r="AD394" s="6">
        <v>186</v>
      </c>
      <c r="AE394" s="6">
        <v>0</v>
      </c>
      <c r="AF394" s="6">
        <v>0</v>
      </c>
      <c r="AG394" s="6">
        <v>60.923389999999998</v>
      </c>
      <c r="AH394" s="6">
        <v>-923.41390000000001</v>
      </c>
      <c r="AI394" s="6">
        <v>67.512829999999994</v>
      </c>
      <c r="AJ394" s="6">
        <v>1156.798</v>
      </c>
      <c r="AK394" s="6">
        <v>170.62979999999999</v>
      </c>
      <c r="AL394" s="6">
        <v>283.7002</v>
      </c>
      <c r="AM394" s="6">
        <v>61.394370000000002</v>
      </c>
      <c r="AN394" s="6">
        <v>6.0673810000000001</v>
      </c>
      <c r="AO394" s="6">
        <v>-0.83076380000000005</v>
      </c>
      <c r="AP394" s="6">
        <v>-0.65881160000000005</v>
      </c>
      <c r="AQ394" s="6">
        <v>-0.37726019999999999</v>
      </c>
      <c r="AR394" s="6">
        <v>0.98374859999999997</v>
      </c>
      <c r="AS394" s="6">
        <v>0.15721779999999999</v>
      </c>
      <c r="AT394" s="6">
        <v>6.8397399999999997E-2</v>
      </c>
      <c r="AU394" s="6">
        <v>5.7272490000000002E-2</v>
      </c>
      <c r="AV394" s="6">
        <v>1457.0920000000001</v>
      </c>
      <c r="AW394" s="6">
        <v>3.6758000000000002</v>
      </c>
      <c r="AX394" s="6">
        <v>98.771860000000004</v>
      </c>
      <c r="AY394" s="6">
        <v>19.91103</v>
      </c>
      <c r="AZ394" s="6">
        <v>1.1733210000000001</v>
      </c>
      <c r="BA394" s="6">
        <v>61.394370000000002</v>
      </c>
      <c r="BB394" s="6">
        <v>-920.51490000000001</v>
      </c>
      <c r="BC394" s="6">
        <v>-0.75718059999999998</v>
      </c>
      <c r="BD394" s="6">
        <v>0.28619919999999999</v>
      </c>
      <c r="BE394" s="6">
        <v>-4.6607320000000003</v>
      </c>
      <c r="BF394" s="6">
        <v>1.7616639999999999</v>
      </c>
      <c r="BG394" s="6">
        <v>0</v>
      </c>
      <c r="BH394" s="6">
        <v>0</v>
      </c>
      <c r="BI394" s="6">
        <v>33.804220000000001</v>
      </c>
      <c r="BJ394" s="6">
        <v>0</v>
      </c>
      <c r="BK394" s="6">
        <v>17.886389999999999</v>
      </c>
      <c r="BL394" s="6">
        <v>1.7944910000000001</v>
      </c>
      <c r="BM394" s="6">
        <v>2.0481159999999998</v>
      </c>
      <c r="BN394" s="6">
        <v>13.348750000000001</v>
      </c>
      <c r="BO394" s="6">
        <v>87.616630000000001</v>
      </c>
      <c r="BP394" s="6">
        <v>1.175683</v>
      </c>
      <c r="BQ394" s="6">
        <v>-5.911975</v>
      </c>
      <c r="BR394" s="6" t="s">
        <v>96</v>
      </c>
      <c r="BS394" s="6">
        <v>-0.18339440000000001</v>
      </c>
      <c r="BT394" s="6">
        <v>2.7222149999999998</v>
      </c>
      <c r="BU394" s="6">
        <v>599.76340000000005</v>
      </c>
      <c r="BV394" s="6">
        <v>602.76980000000003</v>
      </c>
      <c r="BW394" s="6">
        <v>320.80509999999998</v>
      </c>
      <c r="BX394" s="6">
        <v>-0.78741209999999995</v>
      </c>
      <c r="BY394" s="6">
        <v>2.218953</v>
      </c>
      <c r="BZ394" s="6">
        <v>-1.2067639999999999E-2</v>
      </c>
      <c r="CA394" s="6">
        <v>17.815390000000001</v>
      </c>
      <c r="CB394" s="6">
        <v>23.71313</v>
      </c>
      <c r="CC394" s="6">
        <v>291.03980000000001</v>
      </c>
      <c r="CD394" s="6">
        <v>295.72879999999998</v>
      </c>
      <c r="CE394" s="6" t="s">
        <v>95</v>
      </c>
      <c r="CF394" s="6" t="s">
        <v>95</v>
      </c>
      <c r="CG394" s="6" t="s">
        <v>95</v>
      </c>
      <c r="CH394" s="6" t="s">
        <v>95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16.972079999999998</v>
      </c>
      <c r="CO394" s="6">
        <v>11.716010000000001</v>
      </c>
      <c r="CP394" s="6">
        <v>22</v>
      </c>
      <c r="CQ394" s="7">
        <f t="shared" si="12"/>
        <v>816.92996750122211</v>
      </c>
      <c r="CR394" s="7">
        <f t="shared" si="13"/>
        <v>15.23540732605308</v>
      </c>
    </row>
    <row r="395" spans="1:96" s="6" customFormat="1">
      <c r="A395" s="5">
        <v>42286.1875</v>
      </c>
      <c r="B395" s="6">
        <v>36999</v>
      </c>
      <c r="C395" s="6">
        <v>122.5823</v>
      </c>
      <c r="D395" s="6">
        <v>6.6496070000000004E-2</v>
      </c>
      <c r="E395" s="6">
        <v>0.23802880000000001</v>
      </c>
      <c r="F395" s="6">
        <v>0.60448219999999997</v>
      </c>
      <c r="G395" s="6">
        <v>0.1410227</v>
      </c>
      <c r="H395" s="6">
        <v>-0.18861820000000001</v>
      </c>
      <c r="I395" s="6">
        <v>0.10396030000000001</v>
      </c>
      <c r="J395" s="6">
        <v>0.72474810000000001</v>
      </c>
      <c r="K395" s="6">
        <v>-0.17314789999999999</v>
      </c>
      <c r="L395" s="6">
        <v>-5.6405820000000002E-2</v>
      </c>
      <c r="M395" s="6">
        <v>0.58081000000000005</v>
      </c>
      <c r="N395" s="6">
        <v>-5.3367759999999997E-3</v>
      </c>
      <c r="O395" s="6">
        <v>0.35174230000000001</v>
      </c>
      <c r="P395" s="6">
        <v>6.7784760000000004</v>
      </c>
      <c r="Q395" s="6">
        <v>6.7572070000000002</v>
      </c>
      <c r="R395" s="6">
        <v>-48.942410000000002</v>
      </c>
      <c r="S395" s="6">
        <v>4.5371920000000001</v>
      </c>
      <c r="T395" s="6">
        <v>158.94239999999999</v>
      </c>
      <c r="U395" s="6">
        <v>4.4382489999999999</v>
      </c>
      <c r="V395" s="6">
        <v>-5.095256</v>
      </c>
      <c r="W395" s="6">
        <v>0.60338060000000004</v>
      </c>
      <c r="X395" s="6">
        <v>20.138079999999999</v>
      </c>
      <c r="Y395" s="6">
        <v>110</v>
      </c>
      <c r="Z395" s="6">
        <v>18000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5.6376130000000003E-2</v>
      </c>
      <c r="AH395" s="6">
        <v>-16.667829999999999</v>
      </c>
      <c r="AI395" s="6">
        <v>122.95529999999999</v>
      </c>
      <c r="AJ395" s="6">
        <v>1.36608</v>
      </c>
      <c r="AK395" s="6">
        <v>-0.2251988</v>
      </c>
      <c r="AL395" s="6">
        <v>0.22798740000000001</v>
      </c>
      <c r="AM395" s="6">
        <v>-0.16747090000000001</v>
      </c>
      <c r="AN395" s="6">
        <v>8.0785049999999997E-2</v>
      </c>
      <c r="AO395" s="6">
        <v>-1.7784359999999999E-2</v>
      </c>
      <c r="AP395" s="6">
        <v>2.635995E-2</v>
      </c>
      <c r="AQ395" s="6">
        <v>-1.1033599999999999E-2</v>
      </c>
      <c r="AR395" s="6">
        <v>0.60517169999999998</v>
      </c>
      <c r="AS395" s="6">
        <v>0.14182639999999999</v>
      </c>
      <c r="AT395" s="6">
        <v>-0.19002040000000001</v>
      </c>
      <c r="AU395" s="6">
        <v>0.1042766</v>
      </c>
      <c r="AV395" s="6">
        <v>643.03859999999997</v>
      </c>
      <c r="AW395" s="6">
        <v>12.072469999999999</v>
      </c>
      <c r="AX395" s="6">
        <v>98.783779999999993</v>
      </c>
      <c r="AY395" s="6">
        <v>18.592459999999999</v>
      </c>
      <c r="AZ395" s="6">
        <v>1.173645</v>
      </c>
      <c r="BA395" s="6">
        <v>-0.16747090000000001</v>
      </c>
      <c r="BB395" s="6">
        <v>-26.921990000000001</v>
      </c>
      <c r="BC395" s="6">
        <v>-9.8408679999999991E-3</v>
      </c>
      <c r="BD395" s="6">
        <v>0.2336879</v>
      </c>
      <c r="BE395" s="6">
        <v>-0.45079839999999999</v>
      </c>
      <c r="BF395" s="6">
        <v>10.70496</v>
      </c>
      <c r="BG395" s="6">
        <v>0</v>
      </c>
      <c r="BH395" s="6">
        <v>0</v>
      </c>
      <c r="BI395" s="6">
        <v>44</v>
      </c>
      <c r="BJ395" s="6">
        <v>0</v>
      </c>
      <c r="BK395" s="6">
        <v>17.824090000000002</v>
      </c>
      <c r="BL395" s="6">
        <v>1.789401</v>
      </c>
      <c r="BM395" s="6">
        <v>2.0400800000000001</v>
      </c>
      <c r="BN395" s="6">
        <v>13.313739999999999</v>
      </c>
      <c r="BO395" s="6">
        <v>87.712270000000004</v>
      </c>
      <c r="BP395" s="6">
        <v>1.175862</v>
      </c>
      <c r="BQ395" s="6">
        <v>-1.9467000000000001</v>
      </c>
      <c r="BR395" s="6">
        <v>2.3461959999999999</v>
      </c>
      <c r="BS395" s="6">
        <v>0.85399139999999996</v>
      </c>
      <c r="BT395" s="6">
        <v>1.8808469999999999</v>
      </c>
      <c r="BU395" s="6">
        <v>600.26990000000001</v>
      </c>
      <c r="BV395" s="6">
        <v>601.18979999999999</v>
      </c>
      <c r="BW395" s="6">
        <v>320.79640000000001</v>
      </c>
      <c r="BX395" s="6">
        <v>-0.2156141</v>
      </c>
      <c r="BY395" s="6">
        <v>0.70423100000000005</v>
      </c>
      <c r="BZ395" s="6">
        <v>0.3693786</v>
      </c>
      <c r="CA395" s="6">
        <v>17.71584</v>
      </c>
      <c r="CB395" s="6">
        <v>23.620170000000002</v>
      </c>
      <c r="CC395" s="6">
        <v>290.91719999999998</v>
      </c>
      <c r="CD395" s="6">
        <v>295.9169</v>
      </c>
      <c r="CE395" s="6" t="s">
        <v>95</v>
      </c>
      <c r="CF395" s="6" t="s">
        <v>95</v>
      </c>
      <c r="CG395" s="6" t="s">
        <v>95</v>
      </c>
      <c r="CH395" s="6" t="s">
        <v>95</v>
      </c>
      <c r="CI395" s="6">
        <v>0</v>
      </c>
      <c r="CJ395" s="6">
        <v>0</v>
      </c>
      <c r="CK395" s="6">
        <v>0</v>
      </c>
      <c r="CL395" s="6">
        <v>0</v>
      </c>
      <c r="CM395" s="6">
        <v>0.254</v>
      </c>
      <c r="CN395" s="6">
        <v>16.928920000000002</v>
      </c>
      <c r="CO395" s="6">
        <v>11.710150000000001</v>
      </c>
      <c r="CP395" s="6">
        <v>23</v>
      </c>
      <c r="CQ395" s="7">
        <f t="shared" si="12"/>
        <v>358.85917777484036</v>
      </c>
      <c r="CR395" s="7">
        <f t="shared" si="13"/>
        <v>15.178878822074672</v>
      </c>
    </row>
    <row r="396" spans="1:96" s="6" customFormat="1">
      <c r="A396" s="5">
        <v>42286.208333333336</v>
      </c>
      <c r="B396" s="6">
        <v>37000</v>
      </c>
      <c r="C396" s="6">
        <v>-5.7258990000000001</v>
      </c>
      <c r="D396" s="6">
        <v>1.7792479999999999E-2</v>
      </c>
      <c r="E396" s="6">
        <v>0.123056</v>
      </c>
      <c r="F396" s="6">
        <v>9.3296809999999994E-2</v>
      </c>
      <c r="G396" s="6">
        <v>4.9839910000000001E-3</v>
      </c>
      <c r="H396" s="6">
        <v>-1.8252060000000001E-2</v>
      </c>
      <c r="I396" s="6">
        <v>-4.8505349999999996E-3</v>
      </c>
      <c r="J396" s="6">
        <v>0.25807570000000002</v>
      </c>
      <c r="K396" s="6">
        <v>-1.3168330000000001E-2</v>
      </c>
      <c r="L396" s="6">
        <v>-2.5611560000000002E-3</v>
      </c>
      <c r="M396" s="6">
        <v>0.31755349999999999</v>
      </c>
      <c r="N396" s="6">
        <v>1.4924629999999999E-2</v>
      </c>
      <c r="O396" s="6">
        <v>0.15345790000000001</v>
      </c>
      <c r="P396" s="6">
        <v>5.5879289999999999</v>
      </c>
      <c r="Q396" s="6">
        <v>5.582122</v>
      </c>
      <c r="R396" s="6">
        <v>-55.984070000000003</v>
      </c>
      <c r="S396" s="6">
        <v>2.6112500000000001</v>
      </c>
      <c r="T396" s="6">
        <v>165.98410000000001</v>
      </c>
      <c r="U396" s="6">
        <v>3.1227680000000002</v>
      </c>
      <c r="V396" s="6">
        <v>-4.6269260000000001</v>
      </c>
      <c r="W396" s="6">
        <v>0.60122750000000003</v>
      </c>
      <c r="X396" s="6">
        <v>19.81757</v>
      </c>
      <c r="Y396" s="6">
        <v>110</v>
      </c>
      <c r="Z396" s="6">
        <v>18000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2.5643019999999999E-2</v>
      </c>
      <c r="AH396" s="6">
        <v>1.0579430000000001</v>
      </c>
      <c r="AI396" s="6">
        <v>-5.7568349999999997</v>
      </c>
      <c r="AJ396" s="6">
        <v>1.761868</v>
      </c>
      <c r="AK396" s="6">
        <v>-0.1444221</v>
      </c>
      <c r="AL396" s="6">
        <v>0.27630359999999998</v>
      </c>
      <c r="AM396" s="6">
        <v>3.6120760000000002E-2</v>
      </c>
      <c r="AN396" s="6">
        <v>2.401762E-2</v>
      </c>
      <c r="AO396" s="6">
        <v>-2.1620239999999998E-3</v>
      </c>
      <c r="AP396" s="6">
        <v>4.3728889999999996E-3</v>
      </c>
      <c r="AQ396" s="6">
        <v>6.3107090000000005E-4</v>
      </c>
      <c r="AR396" s="6">
        <v>9.432314E-2</v>
      </c>
      <c r="AS396" s="6">
        <v>5.205065E-3</v>
      </c>
      <c r="AT396" s="6">
        <v>-1.8601880000000001E-2</v>
      </c>
      <c r="AU396" s="6">
        <v>-4.8767430000000002E-3</v>
      </c>
      <c r="AV396" s="6">
        <v>648.99710000000005</v>
      </c>
      <c r="AW396" s="6">
        <v>12.2325</v>
      </c>
      <c r="AX396" s="6">
        <v>98.78922</v>
      </c>
      <c r="AY396" s="6">
        <v>18.255050000000001</v>
      </c>
      <c r="AZ396" s="6">
        <v>1.1749799999999999</v>
      </c>
      <c r="BA396" s="6">
        <v>3.6120760000000002E-2</v>
      </c>
      <c r="BB396" s="6">
        <v>1.5398130000000001</v>
      </c>
      <c r="BC396" s="6">
        <v>5.6749359999999996E-4</v>
      </c>
      <c r="BD396" s="6">
        <v>-1.104523E-2</v>
      </c>
      <c r="BE396" s="6">
        <v>2.6098969999999999E-2</v>
      </c>
      <c r="BF396" s="6">
        <v>-0.50796909999999995</v>
      </c>
      <c r="BG396" s="6">
        <v>0</v>
      </c>
      <c r="BH396" s="6">
        <v>0</v>
      </c>
      <c r="BI396" s="6">
        <v>44</v>
      </c>
      <c r="BJ396" s="6">
        <v>0</v>
      </c>
      <c r="BK396" s="6">
        <v>17.710819999999998</v>
      </c>
      <c r="BL396" s="6">
        <v>1.8052630000000001</v>
      </c>
      <c r="BM396" s="6">
        <v>2.0255610000000002</v>
      </c>
      <c r="BN396" s="6">
        <v>13.43699</v>
      </c>
      <c r="BO396" s="6">
        <v>89.124129999999994</v>
      </c>
      <c r="BP396" s="6">
        <v>1.176391</v>
      </c>
      <c r="BQ396" s="6">
        <v>-0.61773529999999999</v>
      </c>
      <c r="BR396" s="6" t="s">
        <v>95</v>
      </c>
      <c r="BS396" s="6">
        <v>5.161408E-2</v>
      </c>
      <c r="BT396" s="6">
        <v>0.76828010000000002</v>
      </c>
      <c r="BU396" s="6">
        <v>599.3818</v>
      </c>
      <c r="BV396" s="6">
        <v>599.28279999999995</v>
      </c>
      <c r="BW396" s="6">
        <v>320.64010000000002</v>
      </c>
      <c r="BX396" s="6">
        <v>6.484579E-2</v>
      </c>
      <c r="BY396" s="6">
        <v>-3.4085009999999999E-2</v>
      </c>
      <c r="BZ396" s="6">
        <v>0.51086679999999995</v>
      </c>
      <c r="CA396" s="6">
        <v>17.663319999999999</v>
      </c>
      <c r="CB396" s="6">
        <v>23.655000000000001</v>
      </c>
      <c r="CC396" s="6">
        <v>290.8535</v>
      </c>
      <c r="CD396" s="6">
        <v>295.9889</v>
      </c>
      <c r="CE396" s="6" t="s">
        <v>95</v>
      </c>
      <c r="CF396" s="6">
        <v>-1098.6769999999999</v>
      </c>
      <c r="CG396" s="6" t="s">
        <v>95</v>
      </c>
      <c r="CH396" s="6" t="s">
        <v>95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16.927309999999999</v>
      </c>
      <c r="CO396" s="6">
        <v>11.710520000000001</v>
      </c>
      <c r="CP396" s="6">
        <v>22</v>
      </c>
      <c r="CQ396" s="7">
        <f t="shared" si="12"/>
        <v>361.74562538264757</v>
      </c>
      <c r="CR396" s="7">
        <f t="shared" si="13"/>
        <v>15.076721642618677</v>
      </c>
    </row>
    <row r="397" spans="1:96" s="6" customFormat="1">
      <c r="A397" s="5">
        <v>42286.229166666664</v>
      </c>
      <c r="B397" s="6">
        <v>37001</v>
      </c>
      <c r="C397" s="6">
        <v>-3.79887</v>
      </c>
      <c r="D397" s="6">
        <v>1.205122E-2</v>
      </c>
      <c r="E397" s="6">
        <v>0.1012454</v>
      </c>
      <c r="F397" s="6">
        <v>9.2945860000000005E-2</v>
      </c>
      <c r="G397" s="6">
        <v>4.7629999999999999E-3</v>
      </c>
      <c r="H397" s="6">
        <v>-1.4978E-2</v>
      </c>
      <c r="I397" s="6">
        <v>-3.2162520000000002E-3</v>
      </c>
      <c r="J397" s="6">
        <v>0.25488319999999998</v>
      </c>
      <c r="K397" s="6">
        <v>5.5664780000000001E-4</v>
      </c>
      <c r="L397" s="6">
        <v>8.4856899999999997E-4</v>
      </c>
      <c r="M397" s="6">
        <v>0.30261939999999998</v>
      </c>
      <c r="N397" s="6">
        <v>1.0215439999999999E-2</v>
      </c>
      <c r="O397" s="6">
        <v>0.14834539999999999</v>
      </c>
      <c r="P397" s="6">
        <v>5.3763459999999998</v>
      </c>
      <c r="Q397" s="6">
        <v>5.369364</v>
      </c>
      <c r="R397" s="6">
        <v>-53.777799999999999</v>
      </c>
      <c r="S397" s="6">
        <v>2.9189310000000002</v>
      </c>
      <c r="T397" s="6">
        <v>163.77780000000001</v>
      </c>
      <c r="U397" s="6">
        <v>3.1728550000000002</v>
      </c>
      <c r="V397" s="6">
        <v>-4.3316210000000002</v>
      </c>
      <c r="W397" s="6">
        <v>0.59280670000000002</v>
      </c>
      <c r="X397" s="6">
        <v>19.7379</v>
      </c>
      <c r="Y397" s="6">
        <v>110</v>
      </c>
      <c r="Z397" s="6">
        <v>18000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-8.1452870000000004E-4</v>
      </c>
      <c r="AH397" s="6">
        <v>0.24278259999999999</v>
      </c>
      <c r="AI397" s="6">
        <v>-3.7942979999999999</v>
      </c>
      <c r="AJ397" s="6">
        <v>0.89123050000000004</v>
      </c>
      <c r="AK397" s="6">
        <v>-6.0006190000000001E-2</v>
      </c>
      <c r="AL397" s="6">
        <v>8.5390629999999995E-2</v>
      </c>
      <c r="AM397" s="6">
        <v>6.3043830000000002E-3</v>
      </c>
      <c r="AN397" s="6">
        <v>1.5654399999999999E-2</v>
      </c>
      <c r="AO397" s="6">
        <v>-6.2727880000000005E-4</v>
      </c>
      <c r="AP397" s="6">
        <v>1.8518320000000001E-3</v>
      </c>
      <c r="AQ397" s="6">
        <v>2.3336710000000001E-4</v>
      </c>
      <c r="AR397" s="6">
        <v>9.3042520000000004E-2</v>
      </c>
      <c r="AS397" s="6">
        <v>4.7849360000000001E-3</v>
      </c>
      <c r="AT397" s="6">
        <v>-1.504716E-2</v>
      </c>
      <c r="AU397" s="6">
        <v>-3.2123809999999998E-3</v>
      </c>
      <c r="AV397" s="6">
        <v>653.61969999999997</v>
      </c>
      <c r="AW397" s="6">
        <v>12.290850000000001</v>
      </c>
      <c r="AX397" s="6">
        <v>98.819730000000007</v>
      </c>
      <c r="AY397" s="6">
        <v>18.1693</v>
      </c>
      <c r="AZ397" s="6">
        <v>1.1756580000000001</v>
      </c>
      <c r="BA397" s="6">
        <v>6.3043830000000002E-3</v>
      </c>
      <c r="BB397" s="6">
        <v>0.56941569999999997</v>
      </c>
      <c r="BC397" s="6">
        <v>2.1123870000000001E-4</v>
      </c>
      <c r="BD397" s="6">
        <v>-7.330151E-3</v>
      </c>
      <c r="BE397" s="6">
        <v>9.6921479999999994E-3</v>
      </c>
      <c r="BF397" s="6">
        <v>-0.33632519999999999</v>
      </c>
      <c r="BG397" s="6">
        <v>0</v>
      </c>
      <c r="BH397" s="6">
        <v>0</v>
      </c>
      <c r="BI397" s="6">
        <v>44</v>
      </c>
      <c r="BJ397" s="6">
        <v>0</v>
      </c>
      <c r="BK397" s="6">
        <v>17.712800000000001</v>
      </c>
      <c r="BL397" s="6">
        <v>1.8138719999999999</v>
      </c>
      <c r="BM397" s="6">
        <v>2.0258129999999999</v>
      </c>
      <c r="BN397" s="6">
        <v>13.50098</v>
      </c>
      <c r="BO397" s="6">
        <v>89.537959999999998</v>
      </c>
      <c r="BP397" s="6">
        <v>1.176409</v>
      </c>
      <c r="BQ397" s="6">
        <v>-1.1861729999999999</v>
      </c>
      <c r="BR397" s="6" t="s">
        <v>95</v>
      </c>
      <c r="BS397" s="6">
        <v>-0.21533679999999999</v>
      </c>
      <c r="BT397" s="6">
        <v>0.59841409999999995</v>
      </c>
      <c r="BU397" s="6">
        <v>596.2604</v>
      </c>
      <c r="BV397" s="6">
        <v>596.63289999999995</v>
      </c>
      <c r="BW397" s="6">
        <v>320.35610000000003</v>
      </c>
      <c r="BX397" s="6">
        <v>-0.93483039999999995</v>
      </c>
      <c r="BY397" s="6">
        <v>-0.56240880000000004</v>
      </c>
      <c r="BZ397" s="6">
        <v>0.71567199999999997</v>
      </c>
      <c r="CA397" s="6">
        <v>17.627669999999998</v>
      </c>
      <c r="CB397" s="6">
        <v>23.560269999999999</v>
      </c>
      <c r="CC397" s="6">
        <v>290.81079999999997</v>
      </c>
      <c r="CD397" s="6">
        <v>296.01560000000001</v>
      </c>
      <c r="CE397" s="6" t="s">
        <v>95</v>
      </c>
      <c r="CF397" s="6" t="s">
        <v>95</v>
      </c>
      <c r="CG397" s="6" t="s">
        <v>95</v>
      </c>
      <c r="CH397" s="6" t="s">
        <v>95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16.88045</v>
      </c>
      <c r="CO397" s="6">
        <v>11.70698</v>
      </c>
      <c r="CP397" s="6">
        <v>23</v>
      </c>
      <c r="CQ397" s="7">
        <f t="shared" si="12"/>
        <v>364.10256835658004</v>
      </c>
      <c r="CR397" s="7">
        <f t="shared" si="13"/>
        <v>15.078494692194138</v>
      </c>
    </row>
    <row r="398" spans="1:96" s="6" customFormat="1">
      <c r="A398" s="5">
        <v>42286.25</v>
      </c>
      <c r="B398" s="6">
        <v>37002</v>
      </c>
      <c r="C398" s="6">
        <v>-5.5892600000000003</v>
      </c>
      <c r="D398" s="6">
        <v>4.3106239999999997E-2</v>
      </c>
      <c r="E398" s="6">
        <v>0.1914728</v>
      </c>
      <c r="F398" s="6">
        <v>0.1079444</v>
      </c>
      <c r="G398" s="6">
        <v>-6.7961219999999997E-4</v>
      </c>
      <c r="H398" s="6">
        <v>-2.146926E-2</v>
      </c>
      <c r="I398" s="6">
        <v>-4.7315669999999999E-3</v>
      </c>
      <c r="J398" s="6">
        <v>0.52558899999999997</v>
      </c>
      <c r="K398" s="6">
        <v>6.4560980000000004E-2</v>
      </c>
      <c r="L398" s="6">
        <v>2.9083609999999999E-2</v>
      </c>
      <c r="M398" s="6">
        <v>0.34667720000000002</v>
      </c>
      <c r="N398" s="6">
        <v>2.232116E-2</v>
      </c>
      <c r="O398" s="6">
        <v>0.18978120000000001</v>
      </c>
      <c r="P398" s="6">
        <v>5.3495489999999997</v>
      </c>
      <c r="Q398" s="6">
        <v>5.3216590000000004</v>
      </c>
      <c r="R398" s="6">
        <v>-64.073880000000003</v>
      </c>
      <c r="S398" s="6">
        <v>5.8487030000000004</v>
      </c>
      <c r="T398" s="6">
        <v>174.07390000000001</v>
      </c>
      <c r="U398" s="6">
        <v>2.3266879999999999</v>
      </c>
      <c r="V398" s="6">
        <v>-4.786073</v>
      </c>
      <c r="W398" s="6">
        <v>0.46629229999999999</v>
      </c>
      <c r="X398" s="6">
        <v>19.79815</v>
      </c>
      <c r="Y398" s="6">
        <v>110</v>
      </c>
      <c r="Z398" s="6">
        <v>18000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-1.5459860000000001E-2</v>
      </c>
      <c r="AH398" s="6">
        <v>-1.9249019999999999</v>
      </c>
      <c r="AI398" s="6">
        <v>-5.4506110000000003</v>
      </c>
      <c r="AJ398" s="6">
        <v>0.75051000000000001</v>
      </c>
      <c r="AK398" s="6">
        <v>-0.15706290000000001</v>
      </c>
      <c r="AL398" s="6">
        <v>3.5064499999999998E-2</v>
      </c>
      <c r="AM398" s="6">
        <v>-4.370779E-3</v>
      </c>
      <c r="AN398" s="6">
        <v>2.272416E-2</v>
      </c>
      <c r="AO398" s="6">
        <v>-5.8660559999999997E-3</v>
      </c>
      <c r="AP398" s="6">
        <v>7.958924E-4</v>
      </c>
      <c r="AQ398" s="6">
        <v>-5.8049359999999995E-4</v>
      </c>
      <c r="AR398" s="6">
        <v>0.108373</v>
      </c>
      <c r="AS398" s="8">
        <v>2.0369889999999999E-5</v>
      </c>
      <c r="AT398" s="6">
        <v>-2.1358809999999999E-2</v>
      </c>
      <c r="AU398" s="6">
        <v>-4.6141940000000003E-3</v>
      </c>
      <c r="AV398" s="6">
        <v>655.76969999999994</v>
      </c>
      <c r="AW398" s="6">
        <v>12.32409</v>
      </c>
      <c r="AX398" s="6">
        <v>98.850549999999998</v>
      </c>
      <c r="AY398" s="6">
        <v>18.225169999999999</v>
      </c>
      <c r="AZ398" s="6">
        <v>1.1757789999999999</v>
      </c>
      <c r="BA398" s="6">
        <v>-4.370779E-3</v>
      </c>
      <c r="BB398" s="6">
        <v>-1.416404</v>
      </c>
      <c r="BC398" s="6">
        <v>-5.2713840000000005E-4</v>
      </c>
      <c r="BD398" s="6">
        <v>-1.0561940000000001E-2</v>
      </c>
      <c r="BE398" s="6">
        <v>-2.4172300000000001E-2</v>
      </c>
      <c r="BF398" s="6">
        <v>-0.48432530000000001</v>
      </c>
      <c r="BG398" s="6">
        <v>0</v>
      </c>
      <c r="BH398" s="6">
        <v>0</v>
      </c>
      <c r="BI398" s="6">
        <v>44</v>
      </c>
      <c r="BJ398" s="6">
        <v>0</v>
      </c>
      <c r="BK398" s="6">
        <v>17.7639</v>
      </c>
      <c r="BL398" s="6">
        <v>1.817623</v>
      </c>
      <c r="BM398" s="6">
        <v>2.0323509999999998</v>
      </c>
      <c r="BN398" s="6">
        <v>13.52652</v>
      </c>
      <c r="BO398" s="6">
        <v>89.434489999999997</v>
      </c>
      <c r="BP398" s="6">
        <v>1.1765509999999999</v>
      </c>
      <c r="BQ398" s="6">
        <v>-1.269029</v>
      </c>
      <c r="BR398" s="6">
        <v>-1.800208</v>
      </c>
      <c r="BS398" s="6">
        <v>-0.40962110000000002</v>
      </c>
      <c r="BT398" s="6">
        <v>0.56713499999999994</v>
      </c>
      <c r="BU398" s="6">
        <v>593.9135</v>
      </c>
      <c r="BV398" s="6">
        <v>594.20579999999995</v>
      </c>
      <c r="BW398" s="6">
        <v>320.06189999999998</v>
      </c>
      <c r="BX398" s="6">
        <v>-1.091583</v>
      </c>
      <c r="BY398" s="6">
        <v>-0.79930979999999996</v>
      </c>
      <c r="BZ398" s="6">
        <v>1.0499069999999999</v>
      </c>
      <c r="CA398" s="6">
        <v>17.604479999999999</v>
      </c>
      <c r="CB398" s="6">
        <v>23.530259999999998</v>
      </c>
      <c r="CC398" s="6">
        <v>290.7824</v>
      </c>
      <c r="CD398" s="6">
        <v>296.06819999999999</v>
      </c>
      <c r="CE398" s="6" t="s">
        <v>95</v>
      </c>
      <c r="CF398" s="6" t="s">
        <v>95</v>
      </c>
      <c r="CG398" s="6" t="s">
        <v>95</v>
      </c>
      <c r="CH398" s="6" t="s">
        <v>95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16.874700000000001</v>
      </c>
      <c r="CO398" s="6">
        <v>11.70027</v>
      </c>
      <c r="CP398" s="6">
        <v>22</v>
      </c>
      <c r="CQ398" s="7">
        <f t="shared" si="12"/>
        <v>365.25637979944537</v>
      </c>
      <c r="CR398" s="7">
        <f t="shared" si="13"/>
        <v>15.124501079618838</v>
      </c>
    </row>
    <row r="399" spans="1:96" s="6" customFormat="1">
      <c r="A399" s="5">
        <v>42286.270833333336</v>
      </c>
      <c r="B399" s="6">
        <v>37003</v>
      </c>
      <c r="C399" s="6">
        <v>-3.798044</v>
      </c>
      <c r="D399" s="6">
        <v>2.9765010000000001E-2</v>
      </c>
      <c r="E399" s="6">
        <v>0.159104</v>
      </c>
      <c r="F399" s="6">
        <v>0.1040966</v>
      </c>
      <c r="G399" s="6">
        <v>-3.1297410000000001E-3</v>
      </c>
      <c r="H399" s="6">
        <v>-2.350139E-2</v>
      </c>
      <c r="I399" s="6">
        <v>-3.2150859999999998E-3</v>
      </c>
      <c r="J399" s="6">
        <v>0.60232180000000002</v>
      </c>
      <c r="K399" s="6">
        <v>0.30625459999999999</v>
      </c>
      <c r="L399" s="6">
        <v>1.046765E-2</v>
      </c>
      <c r="M399" s="6">
        <v>0.68046830000000003</v>
      </c>
      <c r="N399" s="6">
        <v>2.3048450000000002E-2</v>
      </c>
      <c r="O399" s="6">
        <v>0.16888300000000001</v>
      </c>
      <c r="P399" s="6">
        <v>5.9427750000000001</v>
      </c>
      <c r="Q399" s="6">
        <v>5.9111159999999998</v>
      </c>
      <c r="R399" s="6">
        <v>-90.402159999999995</v>
      </c>
      <c r="S399" s="6">
        <v>5.9120150000000002</v>
      </c>
      <c r="T399" s="6">
        <v>200.40219999999999</v>
      </c>
      <c r="U399" s="6">
        <v>-4.1489270000000002E-2</v>
      </c>
      <c r="V399" s="6">
        <v>-5.9109629999999997</v>
      </c>
      <c r="W399" s="6">
        <v>0.2043683</v>
      </c>
      <c r="X399" s="6">
        <v>19.884810000000002</v>
      </c>
      <c r="Y399" s="6">
        <v>110</v>
      </c>
      <c r="Z399" s="6">
        <v>18000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-2.1309959999999999E-2</v>
      </c>
      <c r="AH399" s="6">
        <v>0.97135559999999999</v>
      </c>
      <c r="AI399" s="6">
        <v>-3.8394020000000002</v>
      </c>
      <c r="AJ399" s="6">
        <v>1.405945</v>
      </c>
      <c r="AK399" s="6">
        <v>-0.41127590000000003</v>
      </c>
      <c r="AL399" s="6">
        <v>-0.28563070000000002</v>
      </c>
      <c r="AM399" s="6">
        <v>-1.433484E-2</v>
      </c>
      <c r="AN399" s="6">
        <v>2.3033709999999999E-2</v>
      </c>
      <c r="AO399" s="6">
        <v>8.3832999999999998E-4</v>
      </c>
      <c r="AP399" s="6">
        <v>2.9170730000000001E-3</v>
      </c>
      <c r="AQ399" s="6">
        <v>5.290742E-4</v>
      </c>
      <c r="AR399" s="6">
        <v>0.10491010000000001</v>
      </c>
      <c r="AS399" s="6">
        <v>-3.2622630000000001E-3</v>
      </c>
      <c r="AT399" s="6">
        <v>-2.3694650000000001E-2</v>
      </c>
      <c r="AU399" s="6">
        <v>-3.2500960000000001E-3</v>
      </c>
      <c r="AV399" s="6">
        <v>657.46280000000002</v>
      </c>
      <c r="AW399" s="6">
        <v>12.34573</v>
      </c>
      <c r="AX399" s="6">
        <v>98.884060000000005</v>
      </c>
      <c r="AY399" s="6">
        <v>18.308689999999999</v>
      </c>
      <c r="AZ399" s="6">
        <v>1.1758280000000001</v>
      </c>
      <c r="BA399" s="6">
        <v>-1.433484E-2</v>
      </c>
      <c r="BB399" s="6">
        <v>1.2909409999999999</v>
      </c>
      <c r="BC399" s="6">
        <v>4.8167419999999998E-4</v>
      </c>
      <c r="BD399" s="6">
        <v>-7.4567940000000001E-3</v>
      </c>
      <c r="BE399" s="6">
        <v>2.20693E-2</v>
      </c>
      <c r="BF399" s="6">
        <v>-0.34165469999999998</v>
      </c>
      <c r="BG399" s="6">
        <v>0</v>
      </c>
      <c r="BH399" s="6">
        <v>0</v>
      </c>
      <c r="BI399" s="6">
        <v>44</v>
      </c>
      <c r="BJ399" s="6">
        <v>0</v>
      </c>
      <c r="BK399" s="6">
        <v>17.923259999999999</v>
      </c>
      <c r="BL399" s="6">
        <v>1.8148919999999999</v>
      </c>
      <c r="BM399" s="6">
        <v>2.0528749999999998</v>
      </c>
      <c r="BN399" s="6">
        <v>13.498810000000001</v>
      </c>
      <c r="BO399" s="6">
        <v>88.407359999999997</v>
      </c>
      <c r="BP399" s="6">
        <v>1.1762889999999999</v>
      </c>
      <c r="BQ399" s="6">
        <v>-5.9237339999999999E-3</v>
      </c>
      <c r="BR399" s="6">
        <v>1.9692449999999999</v>
      </c>
      <c r="BS399" s="6">
        <v>0.22374079999999999</v>
      </c>
      <c r="BT399" s="6">
        <v>0.55264619999999998</v>
      </c>
      <c r="BU399" s="6">
        <v>592.66160000000002</v>
      </c>
      <c r="BV399" s="6">
        <v>592.33870000000002</v>
      </c>
      <c r="BW399" s="6">
        <v>319.80419999999998</v>
      </c>
      <c r="BX399" s="6">
        <v>-0.44157259999999998</v>
      </c>
      <c r="BY399" s="6">
        <v>-0.76455419999999996</v>
      </c>
      <c r="BZ399" s="6">
        <v>1.1889460000000001</v>
      </c>
      <c r="CA399" s="6">
        <v>17.60633</v>
      </c>
      <c r="CB399" s="6">
        <v>23.903680000000001</v>
      </c>
      <c r="CC399" s="6">
        <v>290.78469999999999</v>
      </c>
      <c r="CD399" s="6">
        <v>296.2287</v>
      </c>
      <c r="CE399" s="6" t="s">
        <v>95</v>
      </c>
      <c r="CF399" s="6" t="s">
        <v>95</v>
      </c>
      <c r="CG399" s="6" t="s">
        <v>95</v>
      </c>
      <c r="CH399" s="6" t="s">
        <v>95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16.835850000000001</v>
      </c>
      <c r="CO399" s="6">
        <v>11.70337</v>
      </c>
      <c r="CP399" s="6">
        <v>23</v>
      </c>
      <c r="CQ399" s="7">
        <f t="shared" si="12"/>
        <v>366.18025136091501</v>
      </c>
      <c r="CR399" s="7">
        <f t="shared" si="13"/>
        <v>15.268873960947362</v>
      </c>
    </row>
    <row r="400" spans="1:96" s="6" customFormat="1">
      <c r="A400" s="5">
        <v>42286.291666666664</v>
      </c>
      <c r="B400" s="6">
        <v>37004</v>
      </c>
      <c r="C400" s="6">
        <v>-104.18940000000001</v>
      </c>
      <c r="D400" s="6">
        <v>5.018831E-2</v>
      </c>
      <c r="E400" s="6">
        <v>0.20666860000000001</v>
      </c>
      <c r="F400" s="6">
        <v>0.83810039999999997</v>
      </c>
      <c r="G400" s="6">
        <v>-0.23332600000000001</v>
      </c>
      <c r="H400" s="6">
        <v>5.1281219999999997E-3</v>
      </c>
      <c r="I400" s="6">
        <v>-8.8256440000000005E-2</v>
      </c>
      <c r="J400" s="6">
        <v>0.61226020000000003</v>
      </c>
      <c r="K400" s="6">
        <v>1.7154780000000001E-2</v>
      </c>
      <c r="L400" s="6">
        <v>4.2627569999999997E-2</v>
      </c>
      <c r="M400" s="6">
        <v>0.5157524</v>
      </c>
      <c r="N400" s="6">
        <v>2.6825260000000002E-3</v>
      </c>
      <c r="O400" s="6">
        <v>0.25802180000000002</v>
      </c>
      <c r="P400" s="6">
        <v>6.5543230000000001</v>
      </c>
      <c r="Q400" s="6">
        <v>6.5270429999999999</v>
      </c>
      <c r="R400" s="6">
        <v>-106.5671</v>
      </c>
      <c r="S400" s="6">
        <v>5.2256819999999999</v>
      </c>
      <c r="T400" s="6">
        <v>216.56710000000001</v>
      </c>
      <c r="U400" s="6">
        <v>-1.861111</v>
      </c>
      <c r="V400" s="6">
        <v>-6.2560840000000004</v>
      </c>
      <c r="W400" s="6">
        <v>8.575758E-2</v>
      </c>
      <c r="X400" s="6">
        <v>20.12941</v>
      </c>
      <c r="Y400" s="6">
        <v>110</v>
      </c>
      <c r="Z400" s="6">
        <v>18000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-0.37513600000000002</v>
      </c>
      <c r="AH400" s="6">
        <v>4.4923719999999996</v>
      </c>
      <c r="AI400" s="6">
        <v>-103.93559999999999</v>
      </c>
      <c r="AJ400" s="6">
        <v>2.306276</v>
      </c>
      <c r="AK400" s="6">
        <v>-1.066004</v>
      </c>
      <c r="AL400" s="6">
        <v>-0.15739310000000001</v>
      </c>
      <c r="AM400" s="6">
        <v>-0.17704420000000001</v>
      </c>
      <c r="AN400" s="6">
        <v>9.380587E-2</v>
      </c>
      <c r="AO400" s="6">
        <v>3.8055289999999999E-2</v>
      </c>
      <c r="AP400" s="6">
        <v>1.671332E-2</v>
      </c>
      <c r="AQ400" s="6">
        <v>5.4604299999999996E-3</v>
      </c>
      <c r="AR400" s="6">
        <v>0.83305620000000002</v>
      </c>
      <c r="AS400" s="6">
        <v>-0.2357997</v>
      </c>
      <c r="AT400" s="6">
        <v>2.9355100000000001E-3</v>
      </c>
      <c r="AU400" s="6">
        <v>-8.8041449999999993E-2</v>
      </c>
      <c r="AV400" s="6">
        <v>661.89649999999995</v>
      </c>
      <c r="AW400" s="6">
        <v>12.09337</v>
      </c>
      <c r="AX400" s="6">
        <v>98.89855</v>
      </c>
      <c r="AY400" s="6">
        <v>18.582999999999998</v>
      </c>
      <c r="AZ400" s="6">
        <v>1.1750430000000001</v>
      </c>
      <c r="BA400" s="6">
        <v>-0.17704420000000001</v>
      </c>
      <c r="BB400" s="6">
        <v>13.323449999999999</v>
      </c>
      <c r="BC400" s="6">
        <v>5.0070460000000002E-3</v>
      </c>
      <c r="BD400" s="6">
        <v>-0.2030989</v>
      </c>
      <c r="BE400" s="6">
        <v>0.22321779999999999</v>
      </c>
      <c r="BF400" s="6">
        <v>-9.0542960000000008</v>
      </c>
      <c r="BG400" s="6">
        <v>0</v>
      </c>
      <c r="BH400" s="6">
        <v>0</v>
      </c>
      <c r="BI400" s="6">
        <v>44</v>
      </c>
      <c r="BJ400" s="6">
        <v>0</v>
      </c>
      <c r="BK400" s="6">
        <v>17.799679999999999</v>
      </c>
      <c r="BL400" s="6">
        <v>1.779782</v>
      </c>
      <c r="BM400" s="6">
        <v>2.0369459999999999</v>
      </c>
      <c r="BN400" s="6">
        <v>13.24329</v>
      </c>
      <c r="BO400" s="6">
        <v>87.375020000000006</v>
      </c>
      <c r="BP400" s="6">
        <v>1.1773499999999999</v>
      </c>
      <c r="BQ400" s="6">
        <v>-0.36753540000000001</v>
      </c>
      <c r="BR400" s="6">
        <v>0.44040410000000002</v>
      </c>
      <c r="BS400" s="6">
        <v>0.76982269999999997</v>
      </c>
      <c r="BT400" s="6">
        <v>0.49092350000000001</v>
      </c>
      <c r="BU400" s="6">
        <v>589.5598</v>
      </c>
      <c r="BV400" s="6">
        <v>590.20619999999997</v>
      </c>
      <c r="BW400" s="6">
        <v>319.55650000000003</v>
      </c>
      <c r="BX400" s="6">
        <v>-1.718424</v>
      </c>
      <c r="BY400" s="6">
        <v>-1.0719890000000001</v>
      </c>
      <c r="BZ400" s="6">
        <v>3.7611409999999998</v>
      </c>
      <c r="CA400" s="6">
        <v>17.622060000000001</v>
      </c>
      <c r="CB400" s="6">
        <v>23.56466</v>
      </c>
      <c r="CC400" s="6">
        <v>290.80489999999998</v>
      </c>
      <c r="CD400" s="6">
        <v>296.11599999999999</v>
      </c>
      <c r="CE400" s="6" t="s">
        <v>95</v>
      </c>
      <c r="CF400" s="6" t="s">
        <v>95</v>
      </c>
      <c r="CG400" s="6" t="s">
        <v>95</v>
      </c>
      <c r="CH400" s="6" t="s">
        <v>95</v>
      </c>
      <c r="CI400" s="6">
        <v>7.7575760000000004E-3</v>
      </c>
      <c r="CJ400" s="6">
        <v>7.7419480000000002E-3</v>
      </c>
      <c r="CK400" s="6">
        <v>275.13040000000001</v>
      </c>
      <c r="CL400" s="6">
        <v>0</v>
      </c>
      <c r="CM400" s="6">
        <v>0</v>
      </c>
      <c r="CN400" s="6">
        <v>16.854890000000001</v>
      </c>
      <c r="CO400" s="6">
        <v>11.69755</v>
      </c>
      <c r="CP400" s="6">
        <v>22</v>
      </c>
      <c r="CQ400" s="7">
        <f t="shared" si="12"/>
        <v>368.94253951161494</v>
      </c>
      <c r="CR400" s="7">
        <f t="shared" si="13"/>
        <v>15.156832328111886</v>
      </c>
    </row>
    <row r="401" spans="1:96" s="6" customFormat="1">
      <c r="A401" s="5">
        <v>42286.3125</v>
      </c>
      <c r="B401" s="6">
        <v>37005</v>
      </c>
      <c r="C401" s="6">
        <v>-122.8561</v>
      </c>
      <c r="D401" s="6">
        <v>2.4918750000000002E-3</v>
      </c>
      <c r="E401" s="6">
        <v>4.6033919999999999E-2</v>
      </c>
      <c r="F401" s="6">
        <v>1.0729120000000001</v>
      </c>
      <c r="G401" s="6">
        <v>0.51523039999999998</v>
      </c>
      <c r="H401" s="6">
        <v>-5.0880309999999998E-3</v>
      </c>
      <c r="I401" s="6">
        <v>-0.10399269999999999</v>
      </c>
      <c r="J401" s="6">
        <v>0.8325034</v>
      </c>
      <c r="K401" s="6">
        <v>3.080755E-2</v>
      </c>
      <c r="L401" s="6">
        <v>-2.0194950000000001E-3</v>
      </c>
      <c r="M401" s="6">
        <v>0.66703219999999996</v>
      </c>
      <c r="N401" s="6">
        <v>-6.4212079999999999E-4</v>
      </c>
      <c r="O401" s="6">
        <v>0.3419257</v>
      </c>
      <c r="P401" s="6">
        <v>6.8622690000000004</v>
      </c>
      <c r="Q401" s="6">
        <v>6.8188700000000004</v>
      </c>
      <c r="R401" s="6">
        <v>-120.26309999999999</v>
      </c>
      <c r="S401" s="6">
        <v>6.4415880000000003</v>
      </c>
      <c r="T401" s="6">
        <v>230.26310000000001</v>
      </c>
      <c r="U401" s="6">
        <v>-3.4365019999999999</v>
      </c>
      <c r="V401" s="6">
        <v>-5.8895980000000003</v>
      </c>
      <c r="W401" s="6">
        <v>-4.6182639999999997E-2</v>
      </c>
      <c r="X401" s="6">
        <v>20.043859999999999</v>
      </c>
      <c r="Y401" s="6">
        <v>110</v>
      </c>
      <c r="Z401" s="6">
        <v>17996</v>
      </c>
      <c r="AA401" s="6">
        <v>0</v>
      </c>
      <c r="AB401" s="6">
        <v>0</v>
      </c>
      <c r="AC401" s="6">
        <v>0</v>
      </c>
      <c r="AD401" s="6">
        <v>4</v>
      </c>
      <c r="AE401" s="6">
        <v>0</v>
      </c>
      <c r="AF401" s="6">
        <v>0</v>
      </c>
      <c r="AG401" s="6">
        <v>-0.17983840000000001</v>
      </c>
      <c r="AH401" s="6">
        <v>-24.484649999999998</v>
      </c>
      <c r="AI401" s="6">
        <v>-120.7135</v>
      </c>
      <c r="AJ401" s="6">
        <v>7.7565780000000002</v>
      </c>
      <c r="AK401" s="6">
        <v>-1.05969</v>
      </c>
      <c r="AL401" s="6">
        <v>-0.128057</v>
      </c>
      <c r="AM401" s="6">
        <v>6.2958539999999993E-2</v>
      </c>
      <c r="AN401" s="6">
        <v>0.24805189999999999</v>
      </c>
      <c r="AO401" s="6">
        <v>0.13481180000000001</v>
      </c>
      <c r="AP401" s="6">
        <v>2.783969E-2</v>
      </c>
      <c r="AQ401" s="6">
        <v>-5.7942790000000003E-3</v>
      </c>
      <c r="AR401" s="6">
        <v>1.0409809999999999</v>
      </c>
      <c r="AS401" s="6">
        <v>0.49266100000000002</v>
      </c>
      <c r="AT401" s="6">
        <v>-8.5698960000000005E-3</v>
      </c>
      <c r="AU401" s="6">
        <v>-0.10217909999999999</v>
      </c>
      <c r="AV401" s="6">
        <v>667.11940000000004</v>
      </c>
      <c r="AW401" s="6">
        <v>11.651149999999999</v>
      </c>
      <c r="AX401" s="6">
        <v>98.938119999999998</v>
      </c>
      <c r="AY401" s="6">
        <v>18.55498</v>
      </c>
      <c r="AZ401" s="6">
        <v>1.1758999999999999</v>
      </c>
      <c r="BA401" s="6">
        <v>6.2958539999999993E-2</v>
      </c>
      <c r="BB401" s="6">
        <v>-14.13804</v>
      </c>
      <c r="BC401" s="6">
        <v>-5.3491249999999997E-3</v>
      </c>
      <c r="BD401" s="6">
        <v>-0.23744779999999999</v>
      </c>
      <c r="BE401" s="6">
        <v>-0.22794890000000001</v>
      </c>
      <c r="BF401" s="6">
        <v>-10.11866</v>
      </c>
      <c r="BG401" s="6">
        <v>0</v>
      </c>
      <c r="BH401" s="6">
        <v>0</v>
      </c>
      <c r="BI401" s="6">
        <v>44</v>
      </c>
      <c r="BJ401" s="6">
        <v>0</v>
      </c>
      <c r="BK401" s="6">
        <v>17.55866</v>
      </c>
      <c r="BL401" s="6">
        <v>1.716288</v>
      </c>
      <c r="BM401" s="6">
        <v>2.006227</v>
      </c>
      <c r="BN401" s="6">
        <v>12.781409999999999</v>
      </c>
      <c r="BO401" s="6">
        <v>85.54804</v>
      </c>
      <c r="BP401" s="6">
        <v>1.1787890000000001</v>
      </c>
      <c r="BQ401" s="6">
        <v>-3.5369579999999998</v>
      </c>
      <c r="BR401" s="6">
        <v>0.1886372</v>
      </c>
      <c r="BS401" s="6">
        <v>5.8971200000000001</v>
      </c>
      <c r="BT401" s="6">
        <v>1.0196860000000001</v>
      </c>
      <c r="BU401" s="6">
        <v>582.84289999999999</v>
      </c>
      <c r="BV401" s="6">
        <v>591.25729999999999</v>
      </c>
      <c r="BW401" s="6">
        <v>319.64870000000002</v>
      </c>
      <c r="BX401" s="6">
        <v>-9.0958100000000002</v>
      </c>
      <c r="BY401" s="6">
        <v>-0.68141819999999997</v>
      </c>
      <c r="BZ401" s="6">
        <v>12.020289999999999</v>
      </c>
      <c r="CA401" s="6">
        <v>17.610510000000001</v>
      </c>
      <c r="CB401" s="6">
        <v>23.486599999999999</v>
      </c>
      <c r="CC401" s="6">
        <v>290.7928</v>
      </c>
      <c r="CD401" s="6">
        <v>295.90890000000002</v>
      </c>
      <c r="CE401" s="6" t="s">
        <v>95</v>
      </c>
      <c r="CF401" s="6" t="s">
        <v>95</v>
      </c>
      <c r="CG401" s="6" t="s">
        <v>95</v>
      </c>
      <c r="CH401" s="6" t="s">
        <v>95</v>
      </c>
      <c r="CI401" s="6">
        <v>4.4521739999999997E-3</v>
      </c>
      <c r="CJ401" s="6">
        <v>4.4497879999999997E-3</v>
      </c>
      <c r="CK401" s="6">
        <v>292.90159999999997</v>
      </c>
      <c r="CL401" s="6">
        <v>0</v>
      </c>
      <c r="CM401" s="6">
        <v>0</v>
      </c>
      <c r="CN401" s="6">
        <v>16.834209999999999</v>
      </c>
      <c r="CO401" s="6">
        <v>11.708729999999999</v>
      </c>
      <c r="CP401" s="6">
        <v>23</v>
      </c>
      <c r="CQ401" s="7">
        <f t="shared" si="12"/>
        <v>371.66937240899443</v>
      </c>
      <c r="CR401" s="7">
        <f t="shared" si="13"/>
        <v>14.940630177309023</v>
      </c>
    </row>
    <row r="402" spans="1:96" s="6" customFormat="1">
      <c r="A402" s="5">
        <v>42286.333333333336</v>
      </c>
      <c r="B402" s="6">
        <v>37006</v>
      </c>
      <c r="C402" s="6">
        <v>-28.752179999999999</v>
      </c>
      <c r="D402" s="6">
        <v>3.852647E-2</v>
      </c>
      <c r="E402" s="6">
        <v>0.18066679999999999</v>
      </c>
      <c r="F402" s="6">
        <v>0.4257552</v>
      </c>
      <c r="G402" s="6">
        <v>-2.4316210000000001E-2</v>
      </c>
      <c r="H402" s="6">
        <v>-0.10534830000000001</v>
      </c>
      <c r="I402" s="6">
        <v>-2.424625E-2</v>
      </c>
      <c r="J402" s="6">
        <v>0.54159950000000001</v>
      </c>
      <c r="K402" s="6">
        <v>3.1065289999999999E-2</v>
      </c>
      <c r="L402" s="6">
        <v>1.7278669999999999E-2</v>
      </c>
      <c r="M402" s="6">
        <v>0.58909590000000001</v>
      </c>
      <c r="N402" s="6">
        <v>2.7692029999999999E-2</v>
      </c>
      <c r="O402" s="6">
        <v>0.2762849</v>
      </c>
      <c r="P402" s="6">
        <v>6.7041000000000004</v>
      </c>
      <c r="Q402" s="6">
        <v>6.6830530000000001</v>
      </c>
      <c r="R402" s="6">
        <v>-131.2338</v>
      </c>
      <c r="S402" s="6">
        <v>4.5385710000000001</v>
      </c>
      <c r="T402" s="6">
        <v>241.2338</v>
      </c>
      <c r="U402" s="6">
        <v>-4.4050159999999998</v>
      </c>
      <c r="V402" s="6">
        <v>-5.0258250000000002</v>
      </c>
      <c r="W402" s="6">
        <v>-7.1762350000000003E-2</v>
      </c>
      <c r="X402" s="6">
        <v>19.060479999999998</v>
      </c>
      <c r="Y402" s="6">
        <v>110</v>
      </c>
      <c r="Z402" s="6">
        <v>18000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-5.6191869999999998E-2</v>
      </c>
      <c r="AH402" s="6">
        <v>10.030519999999999</v>
      </c>
      <c r="AI402" s="6">
        <v>-29.213830000000002</v>
      </c>
      <c r="AJ402" s="6">
        <v>1.296602</v>
      </c>
      <c r="AK402" s="6">
        <v>2.8501220000000001E-2</v>
      </c>
      <c r="AL402" s="6">
        <v>6.0712839999999997E-2</v>
      </c>
      <c r="AM402" s="6">
        <v>-3.3074469999999998E-3</v>
      </c>
      <c r="AN402" s="6">
        <v>0.1144057</v>
      </c>
      <c r="AO402" s="6">
        <v>1.9945520000000001E-2</v>
      </c>
      <c r="AP402" s="6">
        <v>3.7049349999999999E-3</v>
      </c>
      <c r="AQ402" s="6">
        <v>4.9935320000000002E-3</v>
      </c>
      <c r="AR402" s="6">
        <v>0.41886879999999999</v>
      </c>
      <c r="AS402" s="6">
        <v>-2.6589229999999998E-2</v>
      </c>
      <c r="AT402" s="6">
        <v>-0.10473449999999999</v>
      </c>
      <c r="AU402" s="6">
        <v>-2.4635560000000001E-2</v>
      </c>
      <c r="AV402" s="6">
        <v>668.24770000000001</v>
      </c>
      <c r="AW402" s="6">
        <v>11.153320000000001</v>
      </c>
      <c r="AX402" s="6">
        <v>98.973299999999995</v>
      </c>
      <c r="AY402" s="6">
        <v>17.64509</v>
      </c>
      <c r="AZ402" s="6">
        <v>1.180328</v>
      </c>
      <c r="BA402" s="6">
        <v>-3.3074469999999998E-3</v>
      </c>
      <c r="BB402" s="6">
        <v>12.18422</v>
      </c>
      <c r="BC402" s="6">
        <v>4.5982380000000002E-3</v>
      </c>
      <c r="BD402" s="6">
        <v>-5.7482659999999998E-2</v>
      </c>
      <c r="BE402" s="6">
        <v>0.18726129999999999</v>
      </c>
      <c r="BF402" s="6">
        <v>-2.340957</v>
      </c>
      <c r="BG402" s="6">
        <v>0</v>
      </c>
      <c r="BH402" s="6">
        <v>0</v>
      </c>
      <c r="BI402" s="6">
        <v>44</v>
      </c>
      <c r="BJ402" s="6">
        <v>0</v>
      </c>
      <c r="BK402" s="6">
        <v>17.266839999999998</v>
      </c>
      <c r="BL402" s="6">
        <v>1.645135</v>
      </c>
      <c r="BM402" s="6">
        <v>1.969565</v>
      </c>
      <c r="BN402" s="6">
        <v>12.26385</v>
      </c>
      <c r="BO402" s="6">
        <v>83.527860000000004</v>
      </c>
      <c r="BP402" s="6">
        <v>1.1807730000000001</v>
      </c>
      <c r="BQ402" s="6">
        <v>16.520769999999999</v>
      </c>
      <c r="BR402" s="6">
        <v>0.1342382</v>
      </c>
      <c r="BS402" s="6">
        <v>43.886510000000001</v>
      </c>
      <c r="BT402" s="6">
        <v>5.6580519999999996</v>
      </c>
      <c r="BU402" s="6">
        <v>566.64869999999996</v>
      </c>
      <c r="BV402" s="6">
        <v>588.35640000000001</v>
      </c>
      <c r="BW402" s="6">
        <v>319.16230000000002</v>
      </c>
      <c r="BX402" s="6">
        <v>-21.69576</v>
      </c>
      <c r="BY402" s="6">
        <v>1.19299E-2</v>
      </c>
      <c r="BZ402" s="6">
        <v>80.038240000000002</v>
      </c>
      <c r="CA402" s="6">
        <v>17.542899999999999</v>
      </c>
      <c r="CB402" s="6">
        <v>23.436520000000002</v>
      </c>
      <c r="CC402" s="6">
        <v>290.71170000000001</v>
      </c>
      <c r="CD402" s="6">
        <v>295.74990000000003</v>
      </c>
      <c r="CE402" s="6" t="s">
        <v>95</v>
      </c>
      <c r="CF402" s="6" t="s">
        <v>95</v>
      </c>
      <c r="CG402" s="6" t="s">
        <v>95</v>
      </c>
      <c r="CH402" s="6" t="s">
        <v>95</v>
      </c>
      <c r="CI402" s="6">
        <v>0</v>
      </c>
      <c r="CJ402" s="6">
        <v>0</v>
      </c>
      <c r="CK402" s="6">
        <v>0</v>
      </c>
      <c r="CL402" s="6">
        <v>0</v>
      </c>
      <c r="CM402" s="6">
        <v>0</v>
      </c>
      <c r="CN402" s="6">
        <v>16.84713</v>
      </c>
      <c r="CO402" s="6">
        <v>11.80701</v>
      </c>
      <c r="CP402" s="6">
        <v>22</v>
      </c>
      <c r="CQ402" s="7">
        <f t="shared" si="12"/>
        <v>371.00478030103108</v>
      </c>
      <c r="CR402" s="7">
        <f t="shared" si="13"/>
        <v>14.682342024558638</v>
      </c>
    </row>
    <row r="403" spans="1:96" s="6" customFormat="1">
      <c r="A403" s="5">
        <v>42286.354166666664</v>
      </c>
      <c r="B403" s="6">
        <v>37007</v>
      </c>
      <c r="C403" s="6">
        <v>-4.338781</v>
      </c>
      <c r="D403" s="6">
        <v>4.3731609999999997E-2</v>
      </c>
      <c r="E403" s="6">
        <v>0.19228229999999999</v>
      </c>
      <c r="F403" s="6">
        <v>0.26455909999999999</v>
      </c>
      <c r="G403" s="6">
        <v>1.103783E-2</v>
      </c>
      <c r="H403" s="6">
        <v>-3.3444420000000002E-2</v>
      </c>
      <c r="I403" s="6">
        <v>-3.6511320000000001E-3</v>
      </c>
      <c r="J403" s="6">
        <v>0.64340989999999998</v>
      </c>
      <c r="K403" s="6">
        <v>4.1254609999999997E-2</v>
      </c>
      <c r="L403" s="6">
        <v>1.5657709999999998E-2</v>
      </c>
      <c r="M403" s="6">
        <v>0.72956200000000004</v>
      </c>
      <c r="N403" s="6">
        <v>3.3493299999999997E-2</v>
      </c>
      <c r="O403" s="6">
        <v>0.28531329999999999</v>
      </c>
      <c r="P403" s="6">
        <v>7.1559990000000004</v>
      </c>
      <c r="Q403" s="6">
        <v>7.1242070000000002</v>
      </c>
      <c r="R403" s="6">
        <v>-139.755</v>
      </c>
      <c r="S403" s="6">
        <v>5.3988990000000001</v>
      </c>
      <c r="T403" s="6">
        <v>249.755</v>
      </c>
      <c r="U403" s="6">
        <v>-5.4378219999999997</v>
      </c>
      <c r="V403" s="6">
        <v>-4.602652</v>
      </c>
      <c r="W403" s="6">
        <v>-4.1364129999999999E-2</v>
      </c>
      <c r="X403" s="6">
        <v>18.593959999999999</v>
      </c>
      <c r="Y403" s="6">
        <v>110</v>
      </c>
      <c r="Z403" s="6">
        <v>18000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8">
        <v>5.3334980000000002E-5</v>
      </c>
      <c r="AH403" s="6">
        <v>17.92137</v>
      </c>
      <c r="AI403" s="6">
        <v>-5.4029730000000002</v>
      </c>
      <c r="AJ403" s="6">
        <v>0.91437520000000005</v>
      </c>
      <c r="AK403" s="6">
        <v>-0.18773020000000001</v>
      </c>
      <c r="AL403" s="6">
        <v>0.15759860000000001</v>
      </c>
      <c r="AM403" s="6">
        <v>3.875613E-3</v>
      </c>
      <c r="AN403" s="6">
        <v>0.18531420000000001</v>
      </c>
      <c r="AO403" s="6">
        <v>5.9767599999999997E-2</v>
      </c>
      <c r="AP403" s="6">
        <v>2.454229E-3</v>
      </c>
      <c r="AQ403" s="6">
        <v>7.4060690000000004E-3</v>
      </c>
      <c r="AR403" s="6">
        <v>0.25736350000000002</v>
      </c>
      <c r="AS403" s="6">
        <v>3.3970480000000002E-3</v>
      </c>
      <c r="AT403" s="6">
        <v>-3.3392560000000002E-2</v>
      </c>
      <c r="AU403" s="6">
        <v>-4.5466609999999996E-3</v>
      </c>
      <c r="AV403" s="6">
        <v>669.63170000000002</v>
      </c>
      <c r="AW403" s="6">
        <v>10.73002</v>
      </c>
      <c r="AX403" s="6">
        <v>99.019940000000005</v>
      </c>
      <c r="AY403" s="6">
        <v>17.237010000000001</v>
      </c>
      <c r="AZ403" s="6">
        <v>1.1828149999999999</v>
      </c>
      <c r="BA403" s="6">
        <v>3.875613E-3</v>
      </c>
      <c r="BB403" s="6">
        <v>18.070810000000002</v>
      </c>
      <c r="BC403" s="6">
        <v>6.8169509999999999E-3</v>
      </c>
      <c r="BD403" s="6">
        <v>-1.063923E-2</v>
      </c>
      <c r="BE403" s="6">
        <v>0.26652910000000002</v>
      </c>
      <c r="BF403" s="6">
        <v>-0.41597240000000002</v>
      </c>
      <c r="BG403" s="6">
        <v>0</v>
      </c>
      <c r="BH403" s="6">
        <v>0</v>
      </c>
      <c r="BI403" s="6">
        <v>44</v>
      </c>
      <c r="BJ403" s="6">
        <v>0</v>
      </c>
      <c r="BK403" s="6">
        <v>16.989519999999999</v>
      </c>
      <c r="BL403" s="6">
        <v>1.582268</v>
      </c>
      <c r="BM403" s="6">
        <v>1.9352780000000001</v>
      </c>
      <c r="BN403" s="6">
        <v>11.806469999999999</v>
      </c>
      <c r="BO403" s="6">
        <v>81.759200000000007</v>
      </c>
      <c r="BP403" s="6">
        <v>1.1826110000000001</v>
      </c>
      <c r="BQ403" s="6">
        <v>28.523050000000001</v>
      </c>
      <c r="BR403" s="6">
        <v>0.13252530000000001</v>
      </c>
      <c r="BS403" s="6">
        <v>49.568750000000001</v>
      </c>
      <c r="BT403" s="6">
        <v>6.5046229999999996</v>
      </c>
      <c r="BU403" s="6">
        <v>573.86739999999998</v>
      </c>
      <c r="BV403" s="6">
        <v>588.40840000000003</v>
      </c>
      <c r="BW403" s="6">
        <v>319.14100000000002</v>
      </c>
      <c r="BX403" s="6">
        <v>-14.319369999999999</v>
      </c>
      <c r="BY403" s="6">
        <v>0.22170690000000001</v>
      </c>
      <c r="BZ403" s="6">
        <v>97.328239999999994</v>
      </c>
      <c r="CA403" s="6">
        <v>17.452169999999999</v>
      </c>
      <c r="CB403" s="6">
        <v>23.429819999999999</v>
      </c>
      <c r="CC403" s="6">
        <v>290.60199999999998</v>
      </c>
      <c r="CD403" s="6">
        <v>295.7115</v>
      </c>
      <c r="CE403" s="6" t="s">
        <v>95</v>
      </c>
      <c r="CF403" s="6" t="s">
        <v>95</v>
      </c>
      <c r="CG403" s="6" t="s">
        <v>95</v>
      </c>
      <c r="CH403" s="6" t="s">
        <v>95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16.791360000000001</v>
      </c>
      <c r="CO403" s="6">
        <v>11.83104</v>
      </c>
      <c r="CP403" s="6">
        <v>23</v>
      </c>
      <c r="CQ403" s="7">
        <f t="shared" si="12"/>
        <v>371.07657995391662</v>
      </c>
      <c r="CR403" s="7">
        <f t="shared" si="13"/>
        <v>14.440535072521952</v>
      </c>
    </row>
    <row r="404" spans="1:96" s="6" customFormat="1">
      <c r="A404" s="5">
        <v>42286.375</v>
      </c>
      <c r="B404" s="6">
        <v>37008</v>
      </c>
      <c r="C404" s="6">
        <v>13.13377</v>
      </c>
      <c r="D404" s="6">
        <v>9.3451439999999997E-2</v>
      </c>
      <c r="E404" s="6">
        <v>0.28077190000000002</v>
      </c>
      <c r="F404" s="6">
        <v>0.41200750000000003</v>
      </c>
      <c r="G404" s="6">
        <v>-9.5768779999999998E-2</v>
      </c>
      <c r="H404" s="6">
        <v>0.42192780000000002</v>
      </c>
      <c r="I404" s="6">
        <v>1.1027749999999999E-2</v>
      </c>
      <c r="J404" s="6">
        <v>0.99830129999999995</v>
      </c>
      <c r="K404" s="6">
        <v>-0.70295450000000004</v>
      </c>
      <c r="L404" s="6">
        <v>2.4455729999999998E-2</v>
      </c>
      <c r="M404" s="6">
        <v>1.766445</v>
      </c>
      <c r="N404" s="6">
        <v>7.4943540000000003E-2</v>
      </c>
      <c r="O404" s="6">
        <v>0.33855740000000001</v>
      </c>
      <c r="P404" s="6">
        <v>7.8171799999999996</v>
      </c>
      <c r="Q404" s="6">
        <v>7.6430600000000002</v>
      </c>
      <c r="R404" s="6">
        <v>-136.49350000000001</v>
      </c>
      <c r="S404" s="6">
        <v>12.08883</v>
      </c>
      <c r="T404" s="6">
        <v>246.49350000000001</v>
      </c>
      <c r="U404" s="6">
        <v>-5.543463</v>
      </c>
      <c r="V404" s="6">
        <v>-5.2617630000000002</v>
      </c>
      <c r="W404" s="6">
        <v>-2.259657E-2</v>
      </c>
      <c r="X404" s="6">
        <v>18.06673</v>
      </c>
      <c r="Y404" s="6">
        <v>110</v>
      </c>
      <c r="Z404" s="6">
        <v>18000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-5.1444469999999999E-2</v>
      </c>
      <c r="AH404" s="6">
        <v>24.060390000000002</v>
      </c>
      <c r="AI404" s="6">
        <v>11.609590000000001</v>
      </c>
      <c r="AJ404" s="6">
        <v>1.6578999999999999</v>
      </c>
      <c r="AK404" s="6">
        <v>0.50246979999999997</v>
      </c>
      <c r="AL404" s="6">
        <v>-2.4016120000000001</v>
      </c>
      <c r="AM404" s="6">
        <v>-8.3079929999999996E-2</v>
      </c>
      <c r="AN404" s="6">
        <v>0.18925159999999999</v>
      </c>
      <c r="AO404" s="6">
        <v>0.1036393</v>
      </c>
      <c r="AP404" s="6">
        <v>2.9570490000000001E-2</v>
      </c>
      <c r="AQ404" s="6">
        <v>9.3656629999999998E-3</v>
      </c>
      <c r="AR404" s="6">
        <v>0.40623589999999998</v>
      </c>
      <c r="AS404" s="6">
        <v>-0.1077989</v>
      </c>
      <c r="AT404" s="6">
        <v>0.41428120000000002</v>
      </c>
      <c r="AU404" s="6">
        <v>9.7479820000000005E-3</v>
      </c>
      <c r="AV404" s="6">
        <v>673.72699999999998</v>
      </c>
      <c r="AW404" s="6">
        <v>10.5451</v>
      </c>
      <c r="AX404" s="6">
        <v>99.058520000000001</v>
      </c>
      <c r="AY404" s="6">
        <v>16.738379999999999</v>
      </c>
      <c r="AZ404" s="6">
        <v>1.185438</v>
      </c>
      <c r="BA404" s="6">
        <v>-8.3079929999999996E-2</v>
      </c>
      <c r="BB404" s="6">
        <v>22.852219999999999</v>
      </c>
      <c r="BC404" s="6">
        <v>8.6526620000000002E-3</v>
      </c>
      <c r="BD404" s="6">
        <v>2.2982800000000001E-2</v>
      </c>
      <c r="BE404" s="6">
        <v>0.33045039999999998</v>
      </c>
      <c r="BF404" s="6">
        <v>0.87772720000000004</v>
      </c>
      <c r="BG404" s="6">
        <v>0</v>
      </c>
      <c r="BH404" s="6">
        <v>0</v>
      </c>
      <c r="BI404" s="6">
        <v>44</v>
      </c>
      <c r="BJ404" s="6">
        <v>0</v>
      </c>
      <c r="BK404" s="6">
        <v>16.563500000000001</v>
      </c>
      <c r="BL404" s="6">
        <v>1.552262</v>
      </c>
      <c r="BM404" s="6">
        <v>1.883718</v>
      </c>
      <c r="BN404" s="6">
        <v>11.599600000000001</v>
      </c>
      <c r="BO404" s="6">
        <v>82.404160000000005</v>
      </c>
      <c r="BP404" s="6">
        <v>1.1850480000000001</v>
      </c>
      <c r="BQ404" s="6">
        <v>10.934200000000001</v>
      </c>
      <c r="BR404" s="6">
        <v>0.12927559999999999</v>
      </c>
      <c r="BS404" s="6">
        <v>24.884799999999998</v>
      </c>
      <c r="BT404" s="6">
        <v>3.2202709999999999</v>
      </c>
      <c r="BU404" s="6">
        <v>578.51030000000003</v>
      </c>
      <c r="BV404" s="6">
        <v>589.24069999999995</v>
      </c>
      <c r="BW404" s="6">
        <v>319.08870000000002</v>
      </c>
      <c r="BX404" s="6">
        <v>-9.2885080000000002</v>
      </c>
      <c r="BY404" s="6">
        <v>1.4418280000000001</v>
      </c>
      <c r="BZ404" s="6">
        <v>53.593640000000001</v>
      </c>
      <c r="CA404" s="6">
        <v>17.363389999999999</v>
      </c>
      <c r="CB404" s="6">
        <v>23.396730000000002</v>
      </c>
      <c r="CC404" s="6">
        <v>290.4982</v>
      </c>
      <c r="CD404" s="6">
        <v>295.30160000000001</v>
      </c>
      <c r="CE404" s="6" t="s">
        <v>95</v>
      </c>
      <c r="CF404" s="6" t="s">
        <v>95</v>
      </c>
      <c r="CG404" s="6" t="s">
        <v>95</v>
      </c>
      <c r="CH404" s="6" t="s">
        <v>95</v>
      </c>
      <c r="CI404" s="6">
        <v>1.5515150000000001E-3</v>
      </c>
      <c r="CJ404" s="6">
        <v>1.5515150000000001E-3</v>
      </c>
      <c r="CK404" s="6">
        <v>323.85019999999997</v>
      </c>
      <c r="CL404" s="6">
        <v>0</v>
      </c>
      <c r="CM404" s="6">
        <v>0</v>
      </c>
      <c r="CN404" s="6">
        <v>16.77994</v>
      </c>
      <c r="CO404" s="6">
        <v>11.75156</v>
      </c>
      <c r="CP404" s="6">
        <v>22</v>
      </c>
      <c r="CQ404" s="7">
        <f t="shared" si="12"/>
        <v>372.55975462434338</v>
      </c>
      <c r="CR404" s="7">
        <f t="shared" si="13"/>
        <v>14.076476809024788</v>
      </c>
    </row>
    <row r="405" spans="1:96" s="6" customFormat="1">
      <c r="A405" s="5">
        <v>42286.395833333336</v>
      </c>
      <c r="B405" s="6">
        <v>37009</v>
      </c>
      <c r="C405" s="6">
        <v>16.64433</v>
      </c>
      <c r="D405" s="6">
        <v>0.1220179</v>
      </c>
      <c r="E405" s="6">
        <v>0.3202431</v>
      </c>
      <c r="F405" s="6">
        <v>0.39053389999999999</v>
      </c>
      <c r="G405" s="6">
        <v>1.966482E-2</v>
      </c>
      <c r="H405" s="6">
        <v>-2.3547889999999998E-2</v>
      </c>
      <c r="I405" s="6">
        <v>1.3924479999999999E-2</v>
      </c>
      <c r="J405" s="6">
        <v>0.88082749999999999</v>
      </c>
      <c r="K405" s="6">
        <v>0.1245217</v>
      </c>
      <c r="L405" s="6">
        <v>9.1800209999999993E-2</v>
      </c>
      <c r="M405" s="6">
        <v>0.95330610000000005</v>
      </c>
      <c r="N405" s="6">
        <v>4.5720700000000003E-2</v>
      </c>
      <c r="O405" s="6">
        <v>0.4037057</v>
      </c>
      <c r="P405" s="6">
        <v>9.5815249999999992</v>
      </c>
      <c r="Q405" s="6">
        <v>9.5443689999999997</v>
      </c>
      <c r="R405" s="6">
        <v>-126.03789999999999</v>
      </c>
      <c r="S405" s="6">
        <v>5.0440820000000004</v>
      </c>
      <c r="T405" s="6">
        <v>236.03790000000001</v>
      </c>
      <c r="U405" s="6">
        <v>-5.6151400000000002</v>
      </c>
      <c r="V405" s="6">
        <v>-7.7178849999999999</v>
      </c>
      <c r="W405" s="6">
        <v>-0.1190779</v>
      </c>
      <c r="X405" s="6">
        <v>17.10155</v>
      </c>
      <c r="Y405" s="6">
        <v>110</v>
      </c>
      <c r="Z405" s="6">
        <v>17999</v>
      </c>
      <c r="AA405" s="6">
        <v>0</v>
      </c>
      <c r="AB405" s="6">
        <v>0</v>
      </c>
      <c r="AC405" s="6">
        <v>0</v>
      </c>
      <c r="AD405" s="6">
        <v>1</v>
      </c>
      <c r="AE405" s="6">
        <v>0</v>
      </c>
      <c r="AF405" s="6">
        <v>0</v>
      </c>
      <c r="AG405" s="6">
        <v>-2.6849540000000002E-2</v>
      </c>
      <c r="AH405" s="6">
        <v>62.573120000000003</v>
      </c>
      <c r="AI405" s="6">
        <v>12.786759999999999</v>
      </c>
      <c r="AJ405" s="6">
        <v>3.746855</v>
      </c>
      <c r="AK405" s="6">
        <v>-0.25032280000000001</v>
      </c>
      <c r="AL405" s="6">
        <v>-1.6131770000000001</v>
      </c>
      <c r="AM405" s="6">
        <v>-7.4840779999999996E-2</v>
      </c>
      <c r="AN405" s="6">
        <v>0.4181532</v>
      </c>
      <c r="AO405" s="6">
        <v>4.7249439999999997E-2</v>
      </c>
      <c r="AP405" s="6">
        <v>-7.380486E-2</v>
      </c>
      <c r="AQ405" s="6">
        <v>2.4945499999999999E-2</v>
      </c>
      <c r="AR405" s="6">
        <v>0.37025340000000001</v>
      </c>
      <c r="AS405" s="6">
        <v>1.3615850000000001E-2</v>
      </c>
      <c r="AT405" s="6">
        <v>-1.4031109999999999E-2</v>
      </c>
      <c r="AU405" s="6">
        <v>1.069728E-2</v>
      </c>
      <c r="AV405" s="6">
        <v>670.60509999999999</v>
      </c>
      <c r="AW405" s="6">
        <v>9.7706130000000009</v>
      </c>
      <c r="AX405" s="6">
        <v>99.08475</v>
      </c>
      <c r="AY405" s="6">
        <v>15.87876</v>
      </c>
      <c r="AZ405" s="6">
        <v>1.189773</v>
      </c>
      <c r="BA405" s="6">
        <v>-7.4840779999999996E-2</v>
      </c>
      <c r="BB405" s="6">
        <v>60.867010000000001</v>
      </c>
      <c r="BC405" s="6">
        <v>2.2840300000000001E-2</v>
      </c>
      <c r="BD405" s="6">
        <v>2.515094E-2</v>
      </c>
      <c r="BE405" s="6">
        <v>0.81198230000000005</v>
      </c>
      <c r="BF405" s="6">
        <v>0.89412659999999999</v>
      </c>
      <c r="BG405" s="6">
        <v>0</v>
      </c>
      <c r="BH405" s="6">
        <v>0</v>
      </c>
      <c r="BI405" s="6">
        <v>44</v>
      </c>
      <c r="BJ405" s="6">
        <v>0</v>
      </c>
      <c r="BK405" s="6">
        <v>15.7515</v>
      </c>
      <c r="BL405" s="6">
        <v>1.4541219999999999</v>
      </c>
      <c r="BM405" s="6">
        <v>1.788483</v>
      </c>
      <c r="BN405" s="6">
        <v>10.89677</v>
      </c>
      <c r="BO405" s="6">
        <v>81.304770000000005</v>
      </c>
      <c r="BP405" s="6">
        <v>1.1892940000000001</v>
      </c>
      <c r="BQ405" s="6">
        <v>32.632089999999998</v>
      </c>
      <c r="BR405" s="6">
        <v>0.1141672</v>
      </c>
      <c r="BS405" s="6">
        <v>52.477960000000003</v>
      </c>
      <c r="BT405" s="6">
        <v>5.9884880000000003</v>
      </c>
      <c r="BU405" s="6">
        <v>576.45569999999998</v>
      </c>
      <c r="BV405" s="6">
        <v>590.31299999999999</v>
      </c>
      <c r="BW405" s="6">
        <v>318.99270000000001</v>
      </c>
      <c r="BX405" s="6">
        <v>-10.637729999999999</v>
      </c>
      <c r="BY405" s="6">
        <v>3.219646</v>
      </c>
      <c r="BZ405" s="6">
        <v>105.702</v>
      </c>
      <c r="CA405" s="6">
        <v>17.30264</v>
      </c>
      <c r="CB405" s="6">
        <v>23.104379999999999</v>
      </c>
      <c r="CC405" s="6">
        <v>290.43529999999998</v>
      </c>
      <c r="CD405" s="6">
        <v>294.69639999999998</v>
      </c>
      <c r="CE405" s="6" t="s">
        <v>95</v>
      </c>
      <c r="CF405" s="6" t="s">
        <v>95</v>
      </c>
      <c r="CG405" s="6" t="s">
        <v>95</v>
      </c>
      <c r="CH405" s="6" t="s">
        <v>95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16.704059999999998</v>
      </c>
      <c r="CO405" s="6">
        <v>11.836130000000001</v>
      </c>
      <c r="CP405" s="6">
        <v>23</v>
      </c>
      <c r="CQ405" s="7">
        <f t="shared" si="12"/>
        <v>369.63586903392365</v>
      </c>
      <c r="CR405" s="7">
        <f t="shared" si="13"/>
        <v>13.40237711569733</v>
      </c>
    </row>
    <row r="406" spans="1:96" s="6" customFormat="1">
      <c r="A406" s="5">
        <v>42286.416666666664</v>
      </c>
      <c r="B406" s="6">
        <v>37010</v>
      </c>
      <c r="C406" s="6">
        <v>-38.169020000000003</v>
      </c>
      <c r="D406" s="6">
        <v>0.11583</v>
      </c>
      <c r="E406" s="6">
        <v>0.31186350000000002</v>
      </c>
      <c r="F406" s="6">
        <v>0.64624610000000005</v>
      </c>
      <c r="G406" s="6">
        <v>1.9476670000000001E-2</v>
      </c>
      <c r="H406" s="6">
        <v>-0.1267914</v>
      </c>
      <c r="I406" s="6">
        <v>-3.1900379999999999E-2</v>
      </c>
      <c r="J406" s="6">
        <v>1.217225</v>
      </c>
      <c r="K406" s="6">
        <v>-0.32655390000000001</v>
      </c>
      <c r="L406" s="6">
        <v>2.8552640000000001E-2</v>
      </c>
      <c r="M406" s="6">
        <v>1.061949</v>
      </c>
      <c r="N406" s="6">
        <v>9.2973280000000005E-2</v>
      </c>
      <c r="O406" s="6">
        <v>0.40463710000000003</v>
      </c>
      <c r="P406" s="6">
        <v>9.4620639999999998</v>
      </c>
      <c r="Q406" s="6">
        <v>9.3747179999999997</v>
      </c>
      <c r="R406" s="6">
        <v>-136.98310000000001</v>
      </c>
      <c r="S406" s="6">
        <v>7.7823890000000002</v>
      </c>
      <c r="T406" s="6">
        <v>246.98310000000001</v>
      </c>
      <c r="U406" s="6">
        <v>-6.8543640000000003</v>
      </c>
      <c r="V406" s="6">
        <v>-6.3955609999999998</v>
      </c>
      <c r="W406" s="6">
        <v>-9.7047140000000004E-2</v>
      </c>
      <c r="X406" s="6">
        <v>16.981459999999998</v>
      </c>
      <c r="Y406" s="6">
        <v>110</v>
      </c>
      <c r="Z406" s="6">
        <v>17996</v>
      </c>
      <c r="AA406" s="6">
        <v>0</v>
      </c>
      <c r="AB406" s="6">
        <v>0</v>
      </c>
      <c r="AC406" s="6">
        <v>0</v>
      </c>
      <c r="AD406" s="6">
        <v>4</v>
      </c>
      <c r="AE406" s="6">
        <v>0</v>
      </c>
      <c r="AF406" s="6">
        <v>0</v>
      </c>
      <c r="AG406" s="6">
        <v>-0.19685169999999999</v>
      </c>
      <c r="AH406" s="6">
        <v>38.51379</v>
      </c>
      <c r="AI406" s="6">
        <v>-40.084899999999998</v>
      </c>
      <c r="AJ406" s="6">
        <v>4.9698739999999999</v>
      </c>
      <c r="AK406" s="6">
        <v>1.4759910000000001</v>
      </c>
      <c r="AL406" s="6">
        <v>-1.1490860000000001</v>
      </c>
      <c r="AM406" s="6">
        <v>-0.1340104</v>
      </c>
      <c r="AN406" s="6">
        <v>0.37117289999999997</v>
      </c>
      <c r="AO406" s="6">
        <v>0.31686370000000003</v>
      </c>
      <c r="AP406" s="6">
        <v>-5.5463529999999997E-2</v>
      </c>
      <c r="AQ406" s="6">
        <v>1.66339E-2</v>
      </c>
      <c r="AR406" s="6">
        <v>0.633301</v>
      </c>
      <c r="AS406" s="6">
        <v>-2.0086389999999999E-2</v>
      </c>
      <c r="AT406" s="6">
        <v>-0.11908729999999999</v>
      </c>
      <c r="AU406" s="6">
        <v>-3.3501610000000001E-2</v>
      </c>
      <c r="AV406" s="6">
        <v>663.83759999999995</v>
      </c>
      <c r="AW406" s="6">
        <v>8.9744799999999998</v>
      </c>
      <c r="AX406" s="6">
        <v>99.134900000000002</v>
      </c>
      <c r="AY406" s="6">
        <v>15.85924</v>
      </c>
      <c r="AZ406" s="6">
        <v>1.1909449999999999</v>
      </c>
      <c r="BA406" s="6">
        <v>-0.1340104</v>
      </c>
      <c r="BB406" s="6">
        <v>40.586709999999997</v>
      </c>
      <c r="BC406" s="6">
        <v>1.505132E-2</v>
      </c>
      <c r="BD406" s="6">
        <v>-7.7892610000000001E-2</v>
      </c>
      <c r="BE406" s="6">
        <v>0.49649169999999998</v>
      </c>
      <c r="BF406" s="6">
        <v>-2.56941</v>
      </c>
      <c r="BG406" s="6">
        <v>2</v>
      </c>
      <c r="BH406" s="6">
        <v>0</v>
      </c>
      <c r="BI406" s="6">
        <v>43.995829999999998</v>
      </c>
      <c r="BJ406" s="6">
        <v>0</v>
      </c>
      <c r="BK406" s="6">
        <v>15.56195</v>
      </c>
      <c r="BL406" s="6">
        <v>1.3356429999999999</v>
      </c>
      <c r="BM406" s="6">
        <v>1.7668680000000001</v>
      </c>
      <c r="BN406" s="6">
        <v>10.01549</v>
      </c>
      <c r="BO406" s="6">
        <v>75.593829999999997</v>
      </c>
      <c r="BP406" s="6">
        <v>1.1909350000000001</v>
      </c>
      <c r="BQ406" s="6">
        <v>101.5324</v>
      </c>
      <c r="BR406" s="6">
        <v>0.1173165</v>
      </c>
      <c r="BS406" s="6">
        <v>137.77680000000001</v>
      </c>
      <c r="BT406" s="6">
        <v>16.155529999999999</v>
      </c>
      <c r="BU406" s="6">
        <v>569.45039999999995</v>
      </c>
      <c r="BV406" s="6">
        <v>589.53930000000003</v>
      </c>
      <c r="BW406" s="6">
        <v>318.93150000000003</v>
      </c>
      <c r="BX406" s="6">
        <v>-17.198399999999999</v>
      </c>
      <c r="BY406" s="6">
        <v>2.8904969999999999</v>
      </c>
      <c r="BZ406" s="6">
        <v>254.86850000000001</v>
      </c>
      <c r="CA406" s="6">
        <v>17.156770000000002</v>
      </c>
      <c r="CB406" s="6">
        <v>23.0168</v>
      </c>
      <c r="CC406" s="6">
        <v>290.26979999999998</v>
      </c>
      <c r="CD406" s="6">
        <v>294.85939999999999</v>
      </c>
      <c r="CE406" s="6" t="s">
        <v>95</v>
      </c>
      <c r="CF406" s="6" t="s">
        <v>95</v>
      </c>
      <c r="CG406" s="6" t="s">
        <v>95</v>
      </c>
      <c r="CH406" s="6" t="s">
        <v>95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16.636399999999998</v>
      </c>
      <c r="CO406" s="6">
        <v>12.08414</v>
      </c>
      <c r="CP406" s="6">
        <v>22</v>
      </c>
      <c r="CQ406" s="7">
        <f t="shared" si="12"/>
        <v>365.69583730601812</v>
      </c>
      <c r="CR406" s="7">
        <f t="shared" si="13"/>
        <v>13.249093332888203</v>
      </c>
    </row>
    <row r="407" spans="1:96" s="6" customFormat="1">
      <c r="A407" s="5">
        <v>42286.4375</v>
      </c>
      <c r="B407" s="6">
        <v>37011</v>
      </c>
      <c r="C407" s="6">
        <v>14.24874</v>
      </c>
      <c r="D407" s="6">
        <v>9.9677680000000005E-2</v>
      </c>
      <c r="E407" s="6">
        <v>0.289053</v>
      </c>
      <c r="F407" s="6">
        <v>0.34025349999999999</v>
      </c>
      <c r="G407" s="6">
        <v>1.9732610000000001E-2</v>
      </c>
      <c r="H407" s="6">
        <v>3.6066420000000002E-2</v>
      </c>
      <c r="I407" s="6">
        <v>1.1888030000000001E-2</v>
      </c>
      <c r="J407" s="6">
        <v>0.94213400000000003</v>
      </c>
      <c r="K407" s="6">
        <v>-0.12880749999999999</v>
      </c>
      <c r="L407" s="6">
        <v>1.2389890000000001E-2</v>
      </c>
      <c r="M407" s="6">
        <v>1.053782</v>
      </c>
      <c r="N407" s="6">
        <v>8.2627859999999997E-2</v>
      </c>
      <c r="O407" s="6">
        <v>0.35057759999999999</v>
      </c>
      <c r="P407" s="6">
        <v>8.7461190000000002</v>
      </c>
      <c r="Q407" s="6">
        <v>8.6800580000000007</v>
      </c>
      <c r="R407" s="6">
        <v>-139.5274</v>
      </c>
      <c r="S407" s="6">
        <v>7.0395950000000003</v>
      </c>
      <c r="T407" s="6">
        <v>249.5274</v>
      </c>
      <c r="U407" s="6">
        <v>-6.603078</v>
      </c>
      <c r="V407" s="6">
        <v>-5.6340820000000003</v>
      </c>
      <c r="W407" s="6">
        <v>-6.6914150000000006E-2</v>
      </c>
      <c r="X407" s="6">
        <v>16.656389999999998</v>
      </c>
      <c r="Y407" s="6">
        <v>110</v>
      </c>
      <c r="Z407" s="6">
        <v>17994</v>
      </c>
      <c r="AA407" s="6">
        <v>0</v>
      </c>
      <c r="AB407" s="6">
        <v>0</v>
      </c>
      <c r="AC407" s="6">
        <v>0</v>
      </c>
      <c r="AD407" s="6">
        <v>6</v>
      </c>
      <c r="AE407" s="6">
        <v>0</v>
      </c>
      <c r="AF407" s="6">
        <v>0</v>
      </c>
      <c r="AG407" s="6">
        <v>-2.2645430000000001E-2</v>
      </c>
      <c r="AH407" s="6">
        <v>60.981740000000002</v>
      </c>
      <c r="AI407" s="6">
        <v>10.49592</v>
      </c>
      <c r="AJ407" s="6">
        <v>0.88836709999999997</v>
      </c>
      <c r="AK407" s="6">
        <v>3.082468E-2</v>
      </c>
      <c r="AL407" s="6">
        <v>-0.33146429999999999</v>
      </c>
      <c r="AM407" s="6">
        <v>-6.5008850000000007E-2</v>
      </c>
      <c r="AN407" s="6">
        <v>0.27554620000000002</v>
      </c>
      <c r="AO407" s="6">
        <v>8.1975640000000002E-2</v>
      </c>
      <c r="AP407" s="6">
        <v>6.1483030000000001E-2</v>
      </c>
      <c r="AQ407" s="6">
        <v>2.4443900000000001E-2</v>
      </c>
      <c r="AR407" s="6">
        <v>0.32958530000000003</v>
      </c>
      <c r="AS407" s="6">
        <v>9.4722999999999995E-3</v>
      </c>
      <c r="AT407" s="6">
        <v>2.8103779999999998E-2</v>
      </c>
      <c r="AU407" s="6">
        <v>8.7569750000000002E-3</v>
      </c>
      <c r="AV407" s="6">
        <v>662.62879999999996</v>
      </c>
      <c r="AW407" s="6">
        <v>8.5811390000000003</v>
      </c>
      <c r="AX407" s="6">
        <v>99.192089999999993</v>
      </c>
      <c r="AY407" s="6">
        <v>15.58638</v>
      </c>
      <c r="AZ407" s="6">
        <v>1.1930069999999999</v>
      </c>
      <c r="BA407" s="6">
        <v>-6.5008850000000007E-2</v>
      </c>
      <c r="BB407" s="6">
        <v>59.643129999999999</v>
      </c>
      <c r="BC407" s="6">
        <v>2.203223E-2</v>
      </c>
      <c r="BD407" s="6">
        <v>2.0331189999999999E-2</v>
      </c>
      <c r="BE407" s="6">
        <v>0.69618219999999997</v>
      </c>
      <c r="BF407" s="6">
        <v>0.64243220000000001</v>
      </c>
      <c r="BG407" s="6">
        <v>0</v>
      </c>
      <c r="BH407" s="6">
        <v>0</v>
      </c>
      <c r="BI407" s="6">
        <v>44</v>
      </c>
      <c r="BJ407" s="6">
        <v>0</v>
      </c>
      <c r="BK407" s="6">
        <v>15.49456</v>
      </c>
      <c r="BL407" s="6">
        <v>1.2829440000000001</v>
      </c>
      <c r="BM407" s="6">
        <v>1.7592399999999999</v>
      </c>
      <c r="BN407" s="6">
        <v>9.6225729999999992</v>
      </c>
      <c r="BO407" s="6">
        <v>72.926029999999997</v>
      </c>
      <c r="BP407" s="6">
        <v>1.192061</v>
      </c>
      <c r="BQ407" s="6">
        <v>130.60310000000001</v>
      </c>
      <c r="BR407" s="6">
        <v>0.12891140000000001</v>
      </c>
      <c r="BS407" s="6">
        <v>179.334</v>
      </c>
      <c r="BT407" s="6">
        <v>22.995480000000001</v>
      </c>
      <c r="BU407" s="6">
        <v>564.38710000000003</v>
      </c>
      <c r="BV407" s="6">
        <v>590.12260000000003</v>
      </c>
      <c r="BW407" s="6">
        <v>319.06540000000001</v>
      </c>
      <c r="BX407" s="6">
        <v>-23.242830000000001</v>
      </c>
      <c r="BY407" s="6">
        <v>2.492597</v>
      </c>
      <c r="BZ407" s="6">
        <v>336.69409999999999</v>
      </c>
      <c r="CA407" s="6">
        <v>17.04185</v>
      </c>
      <c r="CB407" s="6">
        <v>22.862549999999999</v>
      </c>
      <c r="CC407" s="6">
        <v>290.13350000000003</v>
      </c>
      <c r="CD407" s="6">
        <v>295.08120000000002</v>
      </c>
      <c r="CE407" s="6" t="s">
        <v>95</v>
      </c>
      <c r="CF407" s="6" t="s">
        <v>95</v>
      </c>
      <c r="CG407" s="6" t="s">
        <v>95</v>
      </c>
      <c r="CH407" s="6" t="s">
        <v>95</v>
      </c>
      <c r="CI407" s="6">
        <v>2.9681159999999998E-3</v>
      </c>
      <c r="CJ407" s="6">
        <v>2.968109E-3</v>
      </c>
      <c r="CK407" s="6">
        <v>304.37650000000002</v>
      </c>
      <c r="CL407" s="6">
        <v>0</v>
      </c>
      <c r="CM407" s="6">
        <v>0</v>
      </c>
      <c r="CN407" s="6">
        <v>16.502829999999999</v>
      </c>
      <c r="CO407" s="6">
        <v>12.35145</v>
      </c>
      <c r="CP407" s="6">
        <v>23</v>
      </c>
      <c r="CQ407" s="7">
        <f t="shared" si="12"/>
        <v>364.47503671249353</v>
      </c>
      <c r="CR407" s="7">
        <f t="shared" si="13"/>
        <v>13.194973684731627</v>
      </c>
    </row>
    <row r="408" spans="1:96" s="6" customFormat="1">
      <c r="A408" s="5">
        <v>42286.458333333336</v>
      </c>
      <c r="B408" s="6">
        <v>37012</v>
      </c>
      <c r="C408" s="6">
        <v>24.939340000000001</v>
      </c>
      <c r="D408" s="6">
        <v>0.21345030000000001</v>
      </c>
      <c r="E408" s="6">
        <v>0.42273820000000001</v>
      </c>
      <c r="F408" s="6">
        <v>0.38461279999999998</v>
      </c>
      <c r="G408" s="6">
        <v>6.4378469999999993E-2</v>
      </c>
      <c r="H408" s="6">
        <v>-6.0639029999999997E-2</v>
      </c>
      <c r="I408" s="6">
        <v>2.078298E-2</v>
      </c>
      <c r="J408" s="6">
        <v>0.96433530000000001</v>
      </c>
      <c r="K408" s="6">
        <v>-0.1063728</v>
      </c>
      <c r="L408" s="6">
        <v>0.13297819999999999</v>
      </c>
      <c r="M408" s="6">
        <v>1.2922990000000001</v>
      </c>
      <c r="N408" s="6">
        <v>-0.1193868</v>
      </c>
      <c r="O408" s="6">
        <v>0.4799775</v>
      </c>
      <c r="P408" s="6">
        <v>9.1948340000000002</v>
      </c>
      <c r="Q408" s="6">
        <v>9.1099739999999994</v>
      </c>
      <c r="R408" s="6">
        <v>-146.26070000000001</v>
      </c>
      <c r="S408" s="6">
        <v>7.7815089999999998</v>
      </c>
      <c r="T408" s="6">
        <v>256.26069999999999</v>
      </c>
      <c r="U408" s="6">
        <v>-7.5756019999999999</v>
      </c>
      <c r="V408" s="6">
        <v>-5.0598280000000004</v>
      </c>
      <c r="W408" s="6">
        <v>-0.14027129999999999</v>
      </c>
      <c r="X408" s="6">
        <v>16.38298</v>
      </c>
      <c r="Y408" s="6">
        <v>110</v>
      </c>
      <c r="Z408" s="6">
        <v>17999</v>
      </c>
      <c r="AA408" s="6">
        <v>0</v>
      </c>
      <c r="AB408" s="6">
        <v>0</v>
      </c>
      <c r="AC408" s="6">
        <v>0</v>
      </c>
      <c r="AD408" s="6">
        <v>1</v>
      </c>
      <c r="AE408" s="6">
        <v>0</v>
      </c>
      <c r="AF408" s="6">
        <v>0</v>
      </c>
      <c r="AG408" s="6">
        <v>4.5417579999999999E-3</v>
      </c>
      <c r="AH408" s="6">
        <v>63.616419999999998</v>
      </c>
      <c r="AI408" s="6">
        <v>20.983229999999999</v>
      </c>
      <c r="AJ408" s="6">
        <v>1.0723609999999999</v>
      </c>
      <c r="AK408" s="6">
        <v>-0.31817590000000001</v>
      </c>
      <c r="AL408" s="6">
        <v>0.31503300000000001</v>
      </c>
      <c r="AM408" s="6">
        <v>-5.9010119999999999E-2</v>
      </c>
      <c r="AN408" s="6">
        <v>0.27002809999999999</v>
      </c>
      <c r="AO408" s="6">
        <v>0.10078520000000001</v>
      </c>
      <c r="AP408" s="6">
        <v>2.838891E-2</v>
      </c>
      <c r="AQ408" s="6">
        <v>2.5247530000000001E-2</v>
      </c>
      <c r="AR408" s="6">
        <v>0.3718513</v>
      </c>
      <c r="AS408" s="6">
        <v>5.1396219999999999E-2</v>
      </c>
      <c r="AT408" s="6">
        <v>-6.365548E-2</v>
      </c>
      <c r="AU408" s="6">
        <v>1.7486189999999999E-2</v>
      </c>
      <c r="AV408" s="6">
        <v>664.53959999999995</v>
      </c>
      <c r="AW408" s="6">
        <v>8.6243289999999995</v>
      </c>
      <c r="AX408" s="6">
        <v>99.215369999999993</v>
      </c>
      <c r="AY408" s="6">
        <v>15.30987</v>
      </c>
      <c r="AZ408" s="6">
        <v>1.1944109999999999</v>
      </c>
      <c r="BA408" s="6">
        <v>-5.9010119999999999E-2</v>
      </c>
      <c r="BB408" s="6">
        <v>61.60398</v>
      </c>
      <c r="BC408" s="6">
        <v>2.2796009999999998E-2</v>
      </c>
      <c r="BD408" s="6">
        <v>4.0755859999999998E-2</v>
      </c>
      <c r="BE408" s="6">
        <v>0.72186019999999995</v>
      </c>
      <c r="BF408" s="6">
        <v>1.290578</v>
      </c>
      <c r="BG408" s="6">
        <v>0</v>
      </c>
      <c r="BH408" s="6">
        <v>0</v>
      </c>
      <c r="BI408" s="6">
        <v>44</v>
      </c>
      <c r="BJ408" s="6">
        <v>0</v>
      </c>
      <c r="BK408" s="6">
        <v>15.23143</v>
      </c>
      <c r="BL408" s="6">
        <v>1.2872520000000001</v>
      </c>
      <c r="BM408" s="6">
        <v>1.729806</v>
      </c>
      <c r="BN408" s="6">
        <v>9.6636930000000003</v>
      </c>
      <c r="BO408" s="6">
        <v>74.415999999999997</v>
      </c>
      <c r="BP408" s="6">
        <v>1.1938200000000001</v>
      </c>
      <c r="BQ408" s="6">
        <v>103.9054</v>
      </c>
      <c r="BR408" s="6">
        <v>0.1175271</v>
      </c>
      <c r="BS408" s="6">
        <v>140.53110000000001</v>
      </c>
      <c r="BT408" s="6">
        <v>16.32771</v>
      </c>
      <c r="BU408" s="6">
        <v>556.61329999999998</v>
      </c>
      <c r="BV408" s="6">
        <v>576.91129999999998</v>
      </c>
      <c r="BW408" s="6">
        <v>317.15260000000001</v>
      </c>
      <c r="BX408" s="6">
        <v>-17.059709999999999</v>
      </c>
      <c r="BY408" s="6">
        <v>3.238232</v>
      </c>
      <c r="BZ408" s="6">
        <v>276.83670000000001</v>
      </c>
      <c r="CA408" s="6">
        <v>16.964729999999999</v>
      </c>
      <c r="CB408" s="6">
        <v>22.820460000000001</v>
      </c>
      <c r="CC408" s="6">
        <v>290.04509999999999</v>
      </c>
      <c r="CD408" s="6">
        <v>294.75170000000003</v>
      </c>
      <c r="CE408" s="6" t="s">
        <v>95</v>
      </c>
      <c r="CF408" s="6" t="s">
        <v>95</v>
      </c>
      <c r="CG408" s="6" t="s">
        <v>95</v>
      </c>
      <c r="CH408" s="6" t="s">
        <v>95</v>
      </c>
      <c r="CI408" s="6">
        <v>3.1030300000000001E-3</v>
      </c>
      <c r="CJ408" s="6">
        <v>3.1007280000000001E-3</v>
      </c>
      <c r="CK408" s="6">
        <v>317.21879999999999</v>
      </c>
      <c r="CL408" s="6">
        <v>0</v>
      </c>
      <c r="CM408" s="6">
        <v>0</v>
      </c>
      <c r="CN408" s="6">
        <v>16.430789999999998</v>
      </c>
      <c r="CO408" s="6">
        <v>12.27525</v>
      </c>
      <c r="CP408" s="6">
        <v>22</v>
      </c>
      <c r="CQ408" s="7">
        <f t="shared" si="12"/>
        <v>365.09032755283255</v>
      </c>
      <c r="CR408" s="7">
        <f t="shared" si="13"/>
        <v>12.986045565233159</v>
      </c>
    </row>
    <row r="409" spans="1:96" s="6" customFormat="1">
      <c r="A409" s="5">
        <v>42286.479166666664</v>
      </c>
      <c r="B409" s="6">
        <v>37013</v>
      </c>
      <c r="C409" s="6">
        <v>-15.39714</v>
      </c>
      <c r="D409" s="6">
        <v>0.27193149999999999</v>
      </c>
      <c r="E409" s="6">
        <v>0.47700350000000002</v>
      </c>
      <c r="F409" s="6">
        <v>0.41907260000000002</v>
      </c>
      <c r="G409" s="6">
        <v>-1.0649759999999999E-2</v>
      </c>
      <c r="H409" s="6">
        <v>3.7754879999999998E-2</v>
      </c>
      <c r="I409" s="6">
        <v>-1.2823309999999999E-2</v>
      </c>
      <c r="J409" s="6">
        <v>0.93556790000000001</v>
      </c>
      <c r="K409" s="6">
        <v>-1.55015E-2</v>
      </c>
      <c r="L409" s="6">
        <v>0.16823879999999999</v>
      </c>
      <c r="M409" s="6">
        <v>1.222132</v>
      </c>
      <c r="N409" s="6">
        <v>-0.1531884</v>
      </c>
      <c r="O409" s="6">
        <v>0.48717359999999998</v>
      </c>
      <c r="P409" s="6">
        <v>8.3747760000000007</v>
      </c>
      <c r="Q409" s="6">
        <v>8.296068</v>
      </c>
      <c r="R409" s="6">
        <v>-148.8373</v>
      </c>
      <c r="S409" s="6">
        <v>7.852474</v>
      </c>
      <c r="T409" s="6">
        <v>258.83730000000003</v>
      </c>
      <c r="U409" s="6">
        <v>-7.0989709999999997</v>
      </c>
      <c r="V409" s="6">
        <v>-4.2929579999999996</v>
      </c>
      <c r="W409" s="6">
        <v>-0.1713373</v>
      </c>
      <c r="X409" s="6">
        <v>16.346810000000001</v>
      </c>
      <c r="Y409" s="6">
        <v>110</v>
      </c>
      <c r="Z409" s="6">
        <v>18000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84.233040000000003</v>
      </c>
      <c r="AH409" s="6">
        <v>29.01642</v>
      </c>
      <c r="AI409" s="6">
        <v>-17.235119999999998</v>
      </c>
      <c r="AJ409" s="6">
        <v>9053.1740000000009</v>
      </c>
      <c r="AK409" s="6">
        <v>84.612210000000005</v>
      </c>
      <c r="AL409" s="6">
        <v>-127.2567</v>
      </c>
      <c r="AM409" s="6">
        <v>84.253190000000004</v>
      </c>
      <c r="AN409" s="6">
        <v>1.394056</v>
      </c>
      <c r="AO409" s="6">
        <v>8.5794179999999998E-2</v>
      </c>
      <c r="AP409" s="6">
        <v>6.8420229999999999E-2</v>
      </c>
      <c r="AQ409" s="6">
        <v>1.2178080000000001E-2</v>
      </c>
      <c r="AR409" s="6">
        <v>0.44076680000000001</v>
      </c>
      <c r="AS409" s="6">
        <v>-2.131918E-2</v>
      </c>
      <c r="AT409" s="6">
        <v>2.9142540000000001E-2</v>
      </c>
      <c r="AU409" s="6">
        <v>-1.435406E-2</v>
      </c>
      <c r="AV409" s="6">
        <v>596.11469999999997</v>
      </c>
      <c r="AW409" s="6">
        <v>8.4641409999999997</v>
      </c>
      <c r="AX409" s="6">
        <v>99.261700000000005</v>
      </c>
      <c r="AY409" s="6">
        <v>15.294409999999999</v>
      </c>
      <c r="AZ409" s="6">
        <v>1.195133</v>
      </c>
      <c r="BA409" s="6">
        <v>84.253190000000004</v>
      </c>
      <c r="BB409" s="6">
        <v>29.714510000000001</v>
      </c>
      <c r="BC409" s="6">
        <v>9.856086E-3</v>
      </c>
      <c r="BD409" s="6">
        <v>-3.0005759999999999E-2</v>
      </c>
      <c r="BE409" s="6">
        <v>0.34146589999999999</v>
      </c>
      <c r="BF409" s="6">
        <v>-1.039555</v>
      </c>
      <c r="BG409" s="6">
        <v>0</v>
      </c>
      <c r="BH409" s="6">
        <v>0</v>
      </c>
      <c r="BI409" s="6">
        <v>43.996499999999997</v>
      </c>
      <c r="BJ409" s="6">
        <v>0</v>
      </c>
      <c r="BK409" s="6">
        <v>15.13242</v>
      </c>
      <c r="BL409" s="6">
        <v>1.26186</v>
      </c>
      <c r="BM409" s="6">
        <v>1.7187859999999999</v>
      </c>
      <c r="BN409" s="6">
        <v>9.4763199999999994</v>
      </c>
      <c r="BO409" s="6">
        <v>73.415729999999996</v>
      </c>
      <c r="BP409" s="6">
        <v>1.1946289999999999</v>
      </c>
      <c r="BQ409" s="6">
        <v>100.01430000000001</v>
      </c>
      <c r="BR409" s="6">
        <v>0.121907</v>
      </c>
      <c r="BS409" s="6">
        <v>136.77709999999999</v>
      </c>
      <c r="BT409" s="6">
        <v>16.538589999999999</v>
      </c>
      <c r="BU409" s="6">
        <v>553.32420000000002</v>
      </c>
      <c r="BV409" s="6">
        <v>573.54849999999999</v>
      </c>
      <c r="BW409" s="6">
        <v>316.57799999999997</v>
      </c>
      <c r="BX409" s="6">
        <v>-16.19267</v>
      </c>
      <c r="BY409" s="6">
        <v>4.0316109999999998</v>
      </c>
      <c r="BZ409" s="6">
        <v>270.79919999999998</v>
      </c>
      <c r="CA409" s="6">
        <v>16.87181</v>
      </c>
      <c r="CB409" s="6">
        <v>22.72916</v>
      </c>
      <c r="CC409" s="6">
        <v>289.93950000000001</v>
      </c>
      <c r="CD409" s="6">
        <v>294.57650000000001</v>
      </c>
      <c r="CE409" s="6" t="s">
        <v>95</v>
      </c>
      <c r="CF409" s="6" t="s">
        <v>95</v>
      </c>
      <c r="CG409" s="6" t="s">
        <v>95</v>
      </c>
      <c r="CH409" s="6" t="s">
        <v>95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16.320049999999998</v>
      </c>
      <c r="CO409" s="6">
        <v>12.235989999999999</v>
      </c>
      <c r="CP409" s="6">
        <v>23</v>
      </c>
      <c r="CQ409" s="7">
        <f t="shared" si="12"/>
        <v>327.32808060037195</v>
      </c>
      <c r="CR409" s="7">
        <f t="shared" si="13"/>
        <v>12.90774754555248</v>
      </c>
    </row>
    <row r="410" spans="1:96" s="6" customFormat="1">
      <c r="A410" s="5">
        <v>42286.5</v>
      </c>
      <c r="B410" s="6">
        <v>37014</v>
      </c>
      <c r="C410" s="6">
        <v>11.502610000000001</v>
      </c>
      <c r="D410" s="6">
        <v>0.1918646</v>
      </c>
      <c r="E410" s="6">
        <v>0.40061980000000003</v>
      </c>
      <c r="F410" s="6">
        <v>0.33279890000000001</v>
      </c>
      <c r="G410" s="6">
        <v>3.5949290000000002E-2</v>
      </c>
      <c r="H410" s="6">
        <v>6.3669680000000002E-4</v>
      </c>
      <c r="I410" s="6">
        <v>9.5773000000000004E-3</v>
      </c>
      <c r="J410" s="6">
        <v>1.244696</v>
      </c>
      <c r="K410" s="6">
        <v>-0.56549530000000003</v>
      </c>
      <c r="L410" s="6">
        <v>0.12213010000000001</v>
      </c>
      <c r="M410" s="6">
        <v>1.295493</v>
      </c>
      <c r="N410" s="6">
        <v>-0.104131</v>
      </c>
      <c r="O410" s="6">
        <v>0.51835439999999999</v>
      </c>
      <c r="P410" s="6">
        <v>8.4887569999999997</v>
      </c>
      <c r="Q410" s="6">
        <v>8.3662829999999992</v>
      </c>
      <c r="R410" s="6">
        <v>-151.80670000000001</v>
      </c>
      <c r="S410" s="6">
        <v>9.7293509999999994</v>
      </c>
      <c r="T410" s="6">
        <v>261.80680000000001</v>
      </c>
      <c r="U410" s="6">
        <v>-7.3737029999999999</v>
      </c>
      <c r="V410" s="6">
        <v>-3.952626</v>
      </c>
      <c r="W410" s="6">
        <v>-0.15814259999999999</v>
      </c>
      <c r="X410" s="6">
        <v>16.370249999999999</v>
      </c>
      <c r="Y410" s="6">
        <v>110</v>
      </c>
      <c r="Z410" s="6">
        <v>17991</v>
      </c>
      <c r="AA410" s="6">
        <v>0</v>
      </c>
      <c r="AB410" s="6">
        <v>0</v>
      </c>
      <c r="AC410" s="6">
        <v>0</v>
      </c>
      <c r="AD410" s="6">
        <v>9</v>
      </c>
      <c r="AE410" s="6">
        <v>0</v>
      </c>
      <c r="AF410" s="6">
        <v>0</v>
      </c>
      <c r="AG410" s="6">
        <v>-0.90062299999999995</v>
      </c>
      <c r="AH410" s="6">
        <v>71.02807</v>
      </c>
      <c r="AI410" s="6">
        <v>7.153302</v>
      </c>
      <c r="AJ410" s="6">
        <v>13.85657</v>
      </c>
      <c r="AK410" s="6">
        <v>-6.9608879999999997</v>
      </c>
      <c r="AL410" s="6">
        <v>8.7720929999999999</v>
      </c>
      <c r="AM410" s="6">
        <v>-0.94074029999999997</v>
      </c>
      <c r="AN410" s="6">
        <v>0.27887230000000002</v>
      </c>
      <c r="AO410" s="6">
        <v>9.8735699999999996E-2</v>
      </c>
      <c r="AP410" s="6">
        <v>1.349178E-2</v>
      </c>
      <c r="AQ410" s="6">
        <v>2.861147E-2</v>
      </c>
      <c r="AR410" s="6">
        <v>0.3204301</v>
      </c>
      <c r="AS410" s="6">
        <v>2.345937E-2</v>
      </c>
      <c r="AT410" s="6">
        <v>-1.02067E-3</v>
      </c>
      <c r="AU410" s="6">
        <v>5.9559790000000001E-3</v>
      </c>
      <c r="AV410" s="6">
        <v>671.86249999999995</v>
      </c>
      <c r="AW410" s="6">
        <v>8.3467400000000005</v>
      </c>
      <c r="AX410" s="6">
        <v>99.294740000000004</v>
      </c>
      <c r="AY410" s="6">
        <v>15.33248</v>
      </c>
      <c r="AZ410" s="6">
        <v>1.195446</v>
      </c>
      <c r="BA410" s="6">
        <v>-0.94074029999999997</v>
      </c>
      <c r="BB410" s="6">
        <v>69.811999999999998</v>
      </c>
      <c r="BC410" s="6">
        <v>2.60891E-2</v>
      </c>
      <c r="BD410" s="6">
        <v>1.402834E-2</v>
      </c>
      <c r="BE410" s="6">
        <v>0.79083409999999998</v>
      </c>
      <c r="BF410" s="6">
        <v>0.42523840000000002</v>
      </c>
      <c r="BG410" s="6">
        <v>0</v>
      </c>
      <c r="BH410" s="6">
        <v>0</v>
      </c>
      <c r="BI410" s="6">
        <v>44</v>
      </c>
      <c r="BJ410" s="6">
        <v>0</v>
      </c>
      <c r="BK410" s="6">
        <v>15.210990000000001</v>
      </c>
      <c r="BL410" s="6">
        <v>1.246434</v>
      </c>
      <c r="BM410" s="6">
        <v>1.72749</v>
      </c>
      <c r="BN410" s="6">
        <v>9.3579270000000001</v>
      </c>
      <c r="BO410" s="6">
        <v>72.152889999999999</v>
      </c>
      <c r="BP410" s="6">
        <v>1.1949339999999999</v>
      </c>
      <c r="BQ410" s="6">
        <v>58.228499999999997</v>
      </c>
      <c r="BR410" s="6">
        <v>0.12961339999999999</v>
      </c>
      <c r="BS410" s="6">
        <v>89.955879999999993</v>
      </c>
      <c r="BT410" s="6">
        <v>11.555859999999999</v>
      </c>
      <c r="BU410" s="6">
        <v>543.45140000000004</v>
      </c>
      <c r="BV410" s="6">
        <v>563.62289999999996</v>
      </c>
      <c r="BW410" s="6">
        <v>315.20069999999998</v>
      </c>
      <c r="BX410" s="6">
        <v>-16.29936</v>
      </c>
      <c r="BY410" s="6">
        <v>3.872153</v>
      </c>
      <c r="BZ410" s="6">
        <v>182.71889999999999</v>
      </c>
      <c r="CA410" s="6">
        <v>16.843170000000001</v>
      </c>
      <c r="CB410" s="6">
        <v>22.355619999999998</v>
      </c>
      <c r="CC410" s="6">
        <v>289.90410000000003</v>
      </c>
      <c r="CD410" s="6">
        <v>294.6551</v>
      </c>
      <c r="CE410" s="6" t="s">
        <v>95</v>
      </c>
      <c r="CF410" s="6" t="s">
        <v>95</v>
      </c>
      <c r="CG410" s="6" t="s">
        <v>95</v>
      </c>
      <c r="CH410" s="6" t="s">
        <v>95</v>
      </c>
      <c r="CI410" s="6">
        <v>4.7009970000000002E-3</v>
      </c>
      <c r="CJ410" s="6">
        <v>4.6534059999999997E-3</v>
      </c>
      <c r="CK410" s="6">
        <v>332.76870000000002</v>
      </c>
      <c r="CL410" s="6">
        <v>0</v>
      </c>
      <c r="CM410" s="6">
        <v>0</v>
      </c>
      <c r="CN410" s="6">
        <v>12.967919999999999</v>
      </c>
      <c r="CO410" s="6">
        <v>12.11187</v>
      </c>
      <c r="CP410" s="6">
        <v>167</v>
      </c>
      <c r="CQ410" s="7">
        <f t="shared" si="12"/>
        <v>368.84730610852256</v>
      </c>
      <c r="CR410" s="7">
        <f t="shared" si="13"/>
        <v>12.969578090794045</v>
      </c>
    </row>
    <row r="411" spans="1:96" s="6" customFormat="1">
      <c r="A411" s="5">
        <v>42286.520833333336</v>
      </c>
      <c r="B411" s="6">
        <v>37015</v>
      </c>
      <c r="C411" s="6">
        <v>9.5033379999999994</v>
      </c>
      <c r="D411" s="6">
        <v>9.9524669999999996E-2</v>
      </c>
      <c r="E411" s="6">
        <v>0.28843069999999998</v>
      </c>
      <c r="F411" s="6">
        <v>0.40703329999999999</v>
      </c>
      <c r="G411" s="6">
        <v>0.1022165</v>
      </c>
      <c r="H411" s="6">
        <v>0.1125929</v>
      </c>
      <c r="I411" s="6">
        <v>7.9068769999999997E-3</v>
      </c>
      <c r="J411" s="6">
        <v>0.97976030000000003</v>
      </c>
      <c r="K411" s="6">
        <v>0.17418800000000001</v>
      </c>
      <c r="L411" s="6">
        <v>6.51592E-2</v>
      </c>
      <c r="M411" s="6">
        <v>1.269204</v>
      </c>
      <c r="N411" s="6">
        <v>-5.1722650000000002E-2</v>
      </c>
      <c r="O411" s="6">
        <v>0.43583519999999998</v>
      </c>
      <c r="P411" s="6">
        <v>9.1890289999999997</v>
      </c>
      <c r="Q411" s="6">
        <v>9.1206250000000004</v>
      </c>
      <c r="R411" s="6">
        <v>-145.2115</v>
      </c>
      <c r="S411" s="6">
        <v>6.9885789999999997</v>
      </c>
      <c r="T411" s="6">
        <v>255.2115</v>
      </c>
      <c r="U411" s="6">
        <v>-7.4904339999999996</v>
      </c>
      <c r="V411" s="6">
        <v>-5.2037579999999997</v>
      </c>
      <c r="W411" s="6">
        <v>-3.095931E-2</v>
      </c>
      <c r="X411" s="6">
        <v>16.182400000000001</v>
      </c>
      <c r="Y411" s="6">
        <v>110</v>
      </c>
      <c r="Z411" s="6">
        <v>17961</v>
      </c>
      <c r="AA411" s="6">
        <v>0</v>
      </c>
      <c r="AB411" s="6">
        <v>0</v>
      </c>
      <c r="AC411" s="6">
        <v>0</v>
      </c>
      <c r="AD411" s="6">
        <v>39</v>
      </c>
      <c r="AE411" s="6">
        <v>0</v>
      </c>
      <c r="AF411" s="6">
        <v>0</v>
      </c>
      <c r="AG411" s="6">
        <v>-0.1499886</v>
      </c>
      <c r="AH411" s="6">
        <v>67.312029999999993</v>
      </c>
      <c r="AI411" s="6">
        <v>5.3946719999999999</v>
      </c>
      <c r="AJ411" s="6">
        <v>2.8781539999999999</v>
      </c>
      <c r="AK411" s="6">
        <v>-0.255415</v>
      </c>
      <c r="AL411" s="6">
        <v>0.15293689999999999</v>
      </c>
      <c r="AM411" s="6">
        <v>-0.18493889999999999</v>
      </c>
      <c r="AN411" s="6">
        <v>0.29180349999999999</v>
      </c>
      <c r="AO411" s="6">
        <v>0.1055585</v>
      </c>
      <c r="AP411" s="6">
        <v>3.5886260000000003E-2</v>
      </c>
      <c r="AQ411" s="6">
        <v>2.7141060000000002E-2</v>
      </c>
      <c r="AR411" s="6">
        <v>0.39465339999999999</v>
      </c>
      <c r="AS411" s="6">
        <v>8.8437859999999993E-2</v>
      </c>
      <c r="AT411" s="6">
        <v>0.10735260000000001</v>
      </c>
      <c r="AU411" s="6">
        <v>4.4884230000000001E-3</v>
      </c>
      <c r="AV411" s="6">
        <v>664.94320000000005</v>
      </c>
      <c r="AW411" s="6">
        <v>8.4821229999999996</v>
      </c>
      <c r="AX411" s="6">
        <v>99.303970000000007</v>
      </c>
      <c r="AY411" s="6">
        <v>15.12931</v>
      </c>
      <c r="AZ411" s="6">
        <v>1.196321</v>
      </c>
      <c r="BA411" s="6">
        <v>-0.18493889999999999</v>
      </c>
      <c r="BB411" s="6">
        <v>66.224199999999996</v>
      </c>
      <c r="BC411" s="6">
        <v>2.447819E-2</v>
      </c>
      <c r="BD411" s="6">
        <v>1.047208E-2</v>
      </c>
      <c r="BE411" s="6">
        <v>0.76188460000000002</v>
      </c>
      <c r="BF411" s="6">
        <v>0.3259437</v>
      </c>
      <c r="BG411" s="6">
        <v>0</v>
      </c>
      <c r="BH411" s="6">
        <v>0</v>
      </c>
      <c r="BI411" s="6">
        <v>44</v>
      </c>
      <c r="BJ411" s="6">
        <v>0</v>
      </c>
      <c r="BK411" s="6">
        <v>15.034750000000001</v>
      </c>
      <c r="BL411" s="6">
        <v>1.2621519999999999</v>
      </c>
      <c r="BM411" s="6">
        <v>1.7080709999999999</v>
      </c>
      <c r="BN411" s="6">
        <v>9.4817250000000008</v>
      </c>
      <c r="BO411" s="6">
        <v>73.893410000000003</v>
      </c>
      <c r="BP411" s="6">
        <v>1.1959930000000001</v>
      </c>
      <c r="BQ411" s="6">
        <v>44.846899999999998</v>
      </c>
      <c r="BR411" s="6">
        <v>0.1185432</v>
      </c>
      <c r="BS411" s="6">
        <v>73.919479999999993</v>
      </c>
      <c r="BT411" s="6">
        <v>8.7224140000000006</v>
      </c>
      <c r="BU411" s="6">
        <v>521.09770000000003</v>
      </c>
      <c r="BV411" s="6">
        <v>541.44780000000003</v>
      </c>
      <c r="BW411" s="6">
        <v>311.94299999999998</v>
      </c>
      <c r="BX411" s="6">
        <v>-15.8851</v>
      </c>
      <c r="BY411" s="6">
        <v>4.4650639999999999</v>
      </c>
      <c r="BZ411" s="6">
        <v>140.5104</v>
      </c>
      <c r="CA411" s="6">
        <v>16.796189999999999</v>
      </c>
      <c r="CB411" s="6">
        <v>22.165479999999999</v>
      </c>
      <c r="CC411" s="6">
        <v>289.8544</v>
      </c>
      <c r="CD411" s="6">
        <v>294.40530000000001</v>
      </c>
      <c r="CE411" s="6" t="s">
        <v>95</v>
      </c>
      <c r="CF411" s="6" t="s">
        <v>95</v>
      </c>
      <c r="CG411" s="6" t="s">
        <v>95</v>
      </c>
      <c r="CH411" s="6" t="s">
        <v>95</v>
      </c>
      <c r="CI411" s="6">
        <v>4.1718509999999999E-3</v>
      </c>
      <c r="CJ411" s="6">
        <v>4.1563119999999997E-3</v>
      </c>
      <c r="CK411" s="6">
        <v>321.5788</v>
      </c>
      <c r="CL411" s="6">
        <v>0</v>
      </c>
      <c r="CM411" s="6">
        <v>0</v>
      </c>
      <c r="CN411" s="6">
        <v>8.5331489999999999</v>
      </c>
      <c r="CO411" s="6">
        <v>11.98929</v>
      </c>
      <c r="CP411" s="6">
        <v>360</v>
      </c>
      <c r="CQ411" s="7">
        <f t="shared" si="12"/>
        <v>364.75766438357982</v>
      </c>
      <c r="CR411" s="7">
        <f t="shared" si="13"/>
        <v>12.831627337527623</v>
      </c>
    </row>
    <row r="412" spans="1:96" s="6" customFormat="1">
      <c r="A412" s="5">
        <v>42286.541666666664</v>
      </c>
      <c r="B412" s="6">
        <v>37016</v>
      </c>
      <c r="C412" s="6">
        <v>-30.22505</v>
      </c>
      <c r="D412" s="6">
        <v>0.1808739</v>
      </c>
      <c r="E412" s="6">
        <v>0.38903510000000002</v>
      </c>
      <c r="F412" s="6">
        <v>0.77107729999999997</v>
      </c>
      <c r="G412" s="6">
        <v>0.302701</v>
      </c>
      <c r="H412" s="6">
        <v>-8.8408169999999994E-2</v>
      </c>
      <c r="I412" s="6">
        <v>-2.5173600000000001E-2</v>
      </c>
      <c r="J412" s="6">
        <v>1.23675</v>
      </c>
      <c r="K412" s="6">
        <v>-0.44813170000000002</v>
      </c>
      <c r="L412" s="6">
        <v>0.14125399999999999</v>
      </c>
      <c r="M412" s="6">
        <v>1.16042</v>
      </c>
      <c r="N412" s="6">
        <v>-5.4347159999999999E-2</v>
      </c>
      <c r="O412" s="6">
        <v>0.46919050000000001</v>
      </c>
      <c r="P412" s="6">
        <v>8.3057759999999998</v>
      </c>
      <c r="Q412" s="6">
        <v>8.1963039999999996</v>
      </c>
      <c r="R412" s="6">
        <v>-146.0266</v>
      </c>
      <c r="S412" s="6">
        <v>9.2991869999999999</v>
      </c>
      <c r="T412" s="6">
        <v>256.02659999999997</v>
      </c>
      <c r="U412" s="6">
        <v>-6.7971719999999998</v>
      </c>
      <c r="V412" s="6">
        <v>-4.580171</v>
      </c>
      <c r="W412" s="6">
        <v>-0.17616390000000001</v>
      </c>
      <c r="X412" s="6">
        <v>16.571709999999999</v>
      </c>
      <c r="Y412" s="6">
        <v>110</v>
      </c>
      <c r="Z412" s="6">
        <v>17979</v>
      </c>
      <c r="AA412" s="6">
        <v>0</v>
      </c>
      <c r="AB412" s="6">
        <v>0</v>
      </c>
      <c r="AC412" s="6">
        <v>0</v>
      </c>
      <c r="AD412" s="6">
        <v>21</v>
      </c>
      <c r="AE412" s="6">
        <v>0</v>
      </c>
      <c r="AF412" s="6">
        <v>0</v>
      </c>
      <c r="AG412" s="6">
        <v>-8.2148180000000001E-2</v>
      </c>
      <c r="AH412" s="6">
        <v>33.686819999999997</v>
      </c>
      <c r="AI412" s="6">
        <v>-32.158670000000001</v>
      </c>
      <c r="AJ412" s="6">
        <v>1.6379109999999999</v>
      </c>
      <c r="AK412" s="6">
        <v>-0.48283910000000002</v>
      </c>
      <c r="AL412" s="6">
        <v>8.9546639999999997E-2</v>
      </c>
      <c r="AM412" s="6">
        <v>-3.2896910000000001E-2</v>
      </c>
      <c r="AN412" s="6">
        <v>0.29208070000000003</v>
      </c>
      <c r="AO412" s="6">
        <v>4.0600560000000003E-3</v>
      </c>
      <c r="AP412" s="6">
        <v>8.4394300000000005E-2</v>
      </c>
      <c r="AQ412" s="6">
        <v>1.442354E-2</v>
      </c>
      <c r="AR412" s="6">
        <v>0.7674668</v>
      </c>
      <c r="AS412" s="6">
        <v>0.30014540000000001</v>
      </c>
      <c r="AT412" s="6">
        <v>-9.8307190000000003E-2</v>
      </c>
      <c r="AU412" s="6">
        <v>-2.6784059999999998E-2</v>
      </c>
      <c r="AV412" s="6">
        <v>663.35580000000004</v>
      </c>
      <c r="AW412" s="6">
        <v>8.3164879999999997</v>
      </c>
      <c r="AX412" s="6">
        <v>99.333470000000005</v>
      </c>
      <c r="AY412" s="6">
        <v>15.536670000000001</v>
      </c>
      <c r="AZ412" s="6">
        <v>1.1950829999999999</v>
      </c>
      <c r="BA412" s="6">
        <v>-3.2896910000000001E-2</v>
      </c>
      <c r="BB412" s="6">
        <v>35.193429999999999</v>
      </c>
      <c r="BC412" s="6">
        <v>1.298908E-2</v>
      </c>
      <c r="BD412" s="6">
        <v>-6.2240360000000002E-2</v>
      </c>
      <c r="BE412" s="6">
        <v>0.39733950000000001</v>
      </c>
      <c r="BF412" s="6">
        <v>-1.9039489999999999</v>
      </c>
      <c r="BG412" s="6">
        <v>0</v>
      </c>
      <c r="BH412" s="6">
        <v>0</v>
      </c>
      <c r="BI412" s="6">
        <v>44</v>
      </c>
      <c r="BJ412" s="6">
        <v>0</v>
      </c>
      <c r="BK412" s="6">
        <v>14.86482</v>
      </c>
      <c r="BL412" s="6">
        <v>1.2400629999999999</v>
      </c>
      <c r="BM412" s="6">
        <v>1.6894290000000001</v>
      </c>
      <c r="BN412" s="6">
        <v>9.3212810000000008</v>
      </c>
      <c r="BO412" s="6">
        <v>73.40128</v>
      </c>
      <c r="BP412" s="6">
        <v>1.1969110000000001</v>
      </c>
      <c r="BQ412" s="6">
        <v>101.5692</v>
      </c>
      <c r="BR412" s="6">
        <v>0.11447</v>
      </c>
      <c r="BS412" s="6">
        <v>139.19820000000001</v>
      </c>
      <c r="BT412" s="6">
        <v>15.73264</v>
      </c>
      <c r="BU412" s="6">
        <v>521.71839999999997</v>
      </c>
      <c r="BV412" s="6">
        <v>543.61469999999997</v>
      </c>
      <c r="BW412" s="6">
        <v>312.26729999999998</v>
      </c>
      <c r="BX412" s="6">
        <v>-17.442250000000001</v>
      </c>
      <c r="BY412" s="6">
        <v>4.4541019999999998</v>
      </c>
      <c r="BZ412" s="6">
        <v>267.7792</v>
      </c>
      <c r="CA412" s="6">
        <v>16.69022</v>
      </c>
      <c r="CB412" s="6">
        <v>22.11429</v>
      </c>
      <c r="CC412" s="6">
        <v>289.73500000000001</v>
      </c>
      <c r="CD412" s="6">
        <v>294.42689999999999</v>
      </c>
      <c r="CE412" s="6" t="s">
        <v>95</v>
      </c>
      <c r="CF412" s="6" t="s">
        <v>95</v>
      </c>
      <c r="CG412" s="6" t="s">
        <v>95</v>
      </c>
      <c r="CH412" s="6" t="s">
        <v>95</v>
      </c>
      <c r="CI412" s="6">
        <v>3.3185179999999999E-3</v>
      </c>
      <c r="CJ412" s="6">
        <v>3.2840009999999999E-3</v>
      </c>
      <c r="CK412" s="6">
        <v>322.21179999999998</v>
      </c>
      <c r="CL412" s="6">
        <v>0</v>
      </c>
      <c r="CM412" s="6">
        <v>0</v>
      </c>
      <c r="CN412" s="6">
        <v>8.5177490000000002</v>
      </c>
      <c r="CO412" s="6">
        <v>12.11422</v>
      </c>
      <c r="CP412" s="6">
        <v>360</v>
      </c>
      <c r="CQ412" s="7">
        <f t="shared" si="12"/>
        <v>364.29286824693133</v>
      </c>
      <c r="CR412" s="7">
        <f t="shared" si="13"/>
        <v>12.699070195872514</v>
      </c>
    </row>
    <row r="413" spans="1:96" s="6" customFormat="1">
      <c r="A413" s="5">
        <v>42286.5625</v>
      </c>
      <c r="B413" s="6">
        <v>37017</v>
      </c>
      <c r="C413" s="6">
        <v>14.31047</v>
      </c>
      <c r="D413" s="6">
        <v>6.5410949999999995E-2</v>
      </c>
      <c r="E413" s="6">
        <v>0.2338721</v>
      </c>
      <c r="F413" s="6">
        <v>0.2826978</v>
      </c>
      <c r="G413" s="6">
        <v>2.8389230000000001E-2</v>
      </c>
      <c r="H413" s="6">
        <v>2.1625579999999998E-2</v>
      </c>
      <c r="I413" s="6">
        <v>1.191068E-2</v>
      </c>
      <c r="J413" s="6">
        <v>1.157721</v>
      </c>
      <c r="K413" s="6">
        <v>-0.1625402</v>
      </c>
      <c r="L413" s="6">
        <v>4.8704209999999998E-2</v>
      </c>
      <c r="M413" s="6">
        <v>0.9371408</v>
      </c>
      <c r="N413" s="6">
        <v>2.4891110000000001E-2</v>
      </c>
      <c r="O413" s="6">
        <v>0.3340803</v>
      </c>
      <c r="P413" s="6">
        <v>7.3655460000000001</v>
      </c>
      <c r="Q413" s="6">
        <v>7.2727729999999999</v>
      </c>
      <c r="R413" s="6">
        <v>-132.86439999999999</v>
      </c>
      <c r="S413" s="6">
        <v>9.0906160000000007</v>
      </c>
      <c r="T413" s="6">
        <v>242.86439999999999</v>
      </c>
      <c r="U413" s="6">
        <v>-4.9474150000000003</v>
      </c>
      <c r="V413" s="6">
        <v>-5.3306769999999997</v>
      </c>
      <c r="W413" s="6">
        <v>1.198042E-2</v>
      </c>
      <c r="X413" s="6">
        <v>16.42719</v>
      </c>
      <c r="Y413" s="6">
        <v>110</v>
      </c>
      <c r="Z413" s="6">
        <v>18000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-2.5086979999999998E-2</v>
      </c>
      <c r="AH413" s="6">
        <v>84.612300000000005</v>
      </c>
      <c r="AI413" s="6">
        <v>9.13523</v>
      </c>
      <c r="AJ413" s="6">
        <v>1.342857</v>
      </c>
      <c r="AK413" s="6">
        <v>-0.41680050000000002</v>
      </c>
      <c r="AL413" s="6">
        <v>4.2729969999999999E-2</v>
      </c>
      <c r="AM413" s="6">
        <v>-7.3259169999999998E-2</v>
      </c>
      <c r="AN413" s="6">
        <v>0.31810100000000002</v>
      </c>
      <c r="AO413" s="6">
        <v>8.8995699999999997E-2</v>
      </c>
      <c r="AP413" s="6">
        <v>8.2027450000000002E-2</v>
      </c>
      <c r="AQ413" s="6">
        <v>3.4077360000000001E-2</v>
      </c>
      <c r="AR413" s="6">
        <v>0.26681090000000002</v>
      </c>
      <c r="AS413" s="6">
        <v>1.7231670000000001E-2</v>
      </c>
      <c r="AT413" s="6">
        <v>1.129427E-2</v>
      </c>
      <c r="AU413" s="6">
        <v>7.6033029999999996E-3</v>
      </c>
      <c r="AV413" s="6">
        <v>661.06079999999997</v>
      </c>
      <c r="AW413" s="6">
        <v>8.2311350000000001</v>
      </c>
      <c r="AX413" s="6">
        <v>99.35078</v>
      </c>
      <c r="AY413" s="6">
        <v>15.403919999999999</v>
      </c>
      <c r="AZ413" s="6">
        <v>1.195897</v>
      </c>
      <c r="BA413" s="6">
        <v>-7.3259169999999998E-2</v>
      </c>
      <c r="BB413" s="6">
        <v>83.148759999999996</v>
      </c>
      <c r="BC413" s="6">
        <v>3.055896E-2</v>
      </c>
      <c r="BD413" s="6">
        <v>1.7613239999999999E-2</v>
      </c>
      <c r="BE413" s="6">
        <v>0.92842480000000005</v>
      </c>
      <c r="BF413" s="6">
        <v>0.53511520000000001</v>
      </c>
      <c r="BG413" s="6">
        <v>0</v>
      </c>
      <c r="BH413" s="6">
        <v>0</v>
      </c>
      <c r="BI413" s="6">
        <v>44</v>
      </c>
      <c r="BJ413" s="6">
        <v>0</v>
      </c>
      <c r="BK413" s="6">
        <v>15.28538</v>
      </c>
      <c r="BL413" s="6">
        <v>1.2269330000000001</v>
      </c>
      <c r="BM413" s="6">
        <v>1.735781</v>
      </c>
      <c r="BN413" s="6">
        <v>9.2091399999999997</v>
      </c>
      <c r="BO413" s="6">
        <v>70.684759999999997</v>
      </c>
      <c r="BP413" s="6">
        <v>1.1955830000000001</v>
      </c>
      <c r="BQ413" s="6">
        <v>132.51859999999999</v>
      </c>
      <c r="BR413" s="6">
        <v>0.1143584</v>
      </c>
      <c r="BS413" s="6">
        <v>174.6968</v>
      </c>
      <c r="BT413" s="6">
        <v>19.761939999999999</v>
      </c>
      <c r="BU413" s="6">
        <v>522.92550000000006</v>
      </c>
      <c r="BV413" s="6">
        <v>545.34180000000003</v>
      </c>
      <c r="BW413" s="6">
        <v>312.92770000000002</v>
      </c>
      <c r="BX413" s="6">
        <v>-20.779979999999998</v>
      </c>
      <c r="BY413" s="6">
        <v>1.636355</v>
      </c>
      <c r="BZ413" s="6">
        <v>323.67590000000001</v>
      </c>
      <c r="CA413" s="6">
        <v>16.700489999999999</v>
      </c>
      <c r="CB413" s="6">
        <v>22.216170000000002</v>
      </c>
      <c r="CC413" s="6">
        <v>289.74509999999998</v>
      </c>
      <c r="CD413" s="6">
        <v>295.36250000000001</v>
      </c>
      <c r="CE413" s="6" t="s">
        <v>95</v>
      </c>
      <c r="CF413" s="6" t="s">
        <v>95</v>
      </c>
      <c r="CG413" s="6" t="s">
        <v>95</v>
      </c>
      <c r="CH413" s="6" t="s">
        <v>95</v>
      </c>
      <c r="CI413" s="6">
        <v>2.9392590000000001E-3</v>
      </c>
      <c r="CJ413" s="6">
        <v>2.9022560000000002E-3</v>
      </c>
      <c r="CK413" s="6">
        <v>313.76900000000001</v>
      </c>
      <c r="CL413" s="6">
        <v>0</v>
      </c>
      <c r="CM413" s="6">
        <v>0</v>
      </c>
      <c r="CN413" s="6">
        <v>8.4666739999999994</v>
      </c>
      <c r="CO413" s="6">
        <v>12.334379999999999</v>
      </c>
      <c r="CP413" s="6">
        <v>360</v>
      </c>
      <c r="CQ413" s="7">
        <f t="shared" si="12"/>
        <v>362.80237106353792</v>
      </c>
      <c r="CR413" s="7">
        <f t="shared" si="13"/>
        <v>13.02846389694421</v>
      </c>
    </row>
    <row r="414" spans="1:96" s="6" customFormat="1">
      <c r="A414" s="5">
        <v>42286.583333333336</v>
      </c>
      <c r="B414" s="6">
        <v>37018</v>
      </c>
      <c r="C414" s="6">
        <v>5.1406260000000001</v>
      </c>
      <c r="D414" s="6">
        <v>8.6222110000000005E-2</v>
      </c>
      <c r="E414" s="6">
        <v>0.26851910000000001</v>
      </c>
      <c r="F414" s="6">
        <v>0.27083590000000002</v>
      </c>
      <c r="G414" s="6">
        <v>-4.4551609999999998E-2</v>
      </c>
      <c r="H414" s="6">
        <v>0.15203530000000001</v>
      </c>
      <c r="I414" s="6">
        <v>4.2788239999999996E-3</v>
      </c>
      <c r="J414" s="6">
        <v>0.77271570000000001</v>
      </c>
      <c r="K414" s="6">
        <v>-0.36848829999999999</v>
      </c>
      <c r="L414" s="6">
        <v>6.3873529999999998E-2</v>
      </c>
      <c r="M414" s="6">
        <v>1.230551</v>
      </c>
      <c r="N414" s="6">
        <v>-3.3450630000000002E-2</v>
      </c>
      <c r="O414" s="6">
        <v>0.30630010000000002</v>
      </c>
      <c r="P414" s="6">
        <v>6.1468489999999996</v>
      </c>
      <c r="Q414" s="6">
        <v>6.0275619999999996</v>
      </c>
      <c r="R414" s="6">
        <v>-131.29230000000001</v>
      </c>
      <c r="S414" s="6">
        <v>11.283810000000001</v>
      </c>
      <c r="T414" s="6">
        <v>241.29230000000001</v>
      </c>
      <c r="U414" s="6">
        <v>-3.9775960000000001</v>
      </c>
      <c r="V414" s="6">
        <v>-4.5288380000000004</v>
      </c>
      <c r="W414" s="6">
        <v>-2.253403E-2</v>
      </c>
      <c r="X414" s="6">
        <v>16.50225</v>
      </c>
      <c r="Y414" s="6">
        <v>110</v>
      </c>
      <c r="Z414" s="6">
        <v>18000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9.0243879999999999E-2</v>
      </c>
      <c r="AH414" s="6">
        <v>60.854039999999998</v>
      </c>
      <c r="AI414" s="6">
        <v>1.4358280000000001</v>
      </c>
      <c r="AJ414" s="6">
        <v>15.38613</v>
      </c>
      <c r="AK414" s="6">
        <v>0.15148130000000001</v>
      </c>
      <c r="AL414" s="6">
        <v>-1.180771</v>
      </c>
      <c r="AM414" s="6">
        <v>6.545919E-2</v>
      </c>
      <c r="AN414" s="6">
        <v>0.39911780000000002</v>
      </c>
      <c r="AO414" s="6">
        <v>5.2232859999999999E-2</v>
      </c>
      <c r="AP414" s="6">
        <v>3.6098119999999997E-2</v>
      </c>
      <c r="AQ414" s="6">
        <v>2.4637369999999999E-2</v>
      </c>
      <c r="AR414" s="6">
        <v>0.26161600000000002</v>
      </c>
      <c r="AS414" s="6">
        <v>-5.0710529999999997E-2</v>
      </c>
      <c r="AT414" s="6">
        <v>0.14646970000000001</v>
      </c>
      <c r="AU414" s="6">
        <v>1.195118E-3</v>
      </c>
      <c r="AV414" s="6">
        <v>659.09680000000003</v>
      </c>
      <c r="AW414" s="6">
        <v>8.0525529999999996</v>
      </c>
      <c r="AX414" s="6">
        <v>99.369290000000007</v>
      </c>
      <c r="AY414" s="6">
        <v>15.500780000000001</v>
      </c>
      <c r="AZ414" s="6">
        <v>1.195827</v>
      </c>
      <c r="BA414" s="6">
        <v>6.545919E-2</v>
      </c>
      <c r="BB414" s="6">
        <v>60.115180000000002</v>
      </c>
      <c r="BC414" s="6">
        <v>2.2025980000000001E-2</v>
      </c>
      <c r="BD414" s="6">
        <v>2.7587039999999998E-3</v>
      </c>
      <c r="BE414" s="6">
        <v>0.656613</v>
      </c>
      <c r="BF414" s="6">
        <v>8.2239290000000007E-2</v>
      </c>
      <c r="BG414" s="6">
        <v>0</v>
      </c>
      <c r="BH414" s="6">
        <v>0</v>
      </c>
      <c r="BI414" s="6">
        <v>43.996499999999997</v>
      </c>
      <c r="BJ414" s="6">
        <v>0</v>
      </c>
      <c r="BK414" s="6">
        <v>15.605460000000001</v>
      </c>
      <c r="BL414" s="6">
        <v>1.2043919999999999</v>
      </c>
      <c r="BM414" s="6">
        <v>1.771868</v>
      </c>
      <c r="BN414" s="6">
        <v>9.029935</v>
      </c>
      <c r="BO414" s="6">
        <v>67.973010000000002</v>
      </c>
      <c r="BP414" s="6">
        <v>1.194571</v>
      </c>
      <c r="BQ414" s="6">
        <v>335.44170000000003</v>
      </c>
      <c r="BR414" s="6">
        <v>0.1219228</v>
      </c>
      <c r="BS414" s="6">
        <v>431.34210000000002</v>
      </c>
      <c r="BT414" s="6">
        <v>52.583680000000001</v>
      </c>
      <c r="BU414" s="6">
        <v>500.08370000000002</v>
      </c>
      <c r="BV414" s="6">
        <v>543.40049999999997</v>
      </c>
      <c r="BW414" s="6">
        <v>313.35789999999997</v>
      </c>
      <c r="BX414" s="6">
        <v>-46.636040000000001</v>
      </c>
      <c r="BY414" s="6">
        <v>-3.3192780000000002</v>
      </c>
      <c r="BZ414" s="6">
        <v>683.93520000000001</v>
      </c>
      <c r="CA414" s="6">
        <v>16.80556</v>
      </c>
      <c r="CB414" s="6">
        <v>22.60389</v>
      </c>
      <c r="CC414" s="6">
        <v>289.86630000000002</v>
      </c>
      <c r="CD414" s="6">
        <v>297.84989999999999</v>
      </c>
      <c r="CE414" s="6" t="s">
        <v>95</v>
      </c>
      <c r="CF414" s="6" t="s">
        <v>95</v>
      </c>
      <c r="CG414" s="6" t="s">
        <v>95</v>
      </c>
      <c r="CH414" s="6" t="s">
        <v>95</v>
      </c>
      <c r="CI414" s="6">
        <v>7.5851849999999997E-4</v>
      </c>
      <c r="CJ414" s="6">
        <v>7.5099450000000001E-4</v>
      </c>
      <c r="CK414" s="6">
        <v>314.54320000000001</v>
      </c>
      <c r="CL414" s="6">
        <v>0</v>
      </c>
      <c r="CM414" s="6">
        <v>0</v>
      </c>
      <c r="CN414" s="6" t="s">
        <v>95</v>
      </c>
      <c r="CO414" s="6">
        <v>13.40996</v>
      </c>
      <c r="CP414" s="6">
        <v>360</v>
      </c>
      <c r="CQ414" s="7">
        <f t="shared" si="12"/>
        <v>361.77851025707076</v>
      </c>
      <c r="CR414" s="7">
        <f t="shared" si="13"/>
        <v>13.284584456131192</v>
      </c>
    </row>
    <row r="415" spans="1:96" s="6" customFormat="1">
      <c r="A415" s="5">
        <v>42286.604166666664</v>
      </c>
      <c r="B415" s="6">
        <v>37019</v>
      </c>
      <c r="C415" s="6">
        <v>0.4247378</v>
      </c>
      <c r="D415" s="6">
        <v>0.1033823</v>
      </c>
      <c r="E415" s="6">
        <v>0.29436400000000001</v>
      </c>
      <c r="F415" s="6">
        <v>0.34469539999999999</v>
      </c>
      <c r="G415" s="6">
        <v>-2.1881910000000001E-2</v>
      </c>
      <c r="H415" s="6">
        <v>2.332878E-2</v>
      </c>
      <c r="I415" s="6">
        <v>3.5434030000000002E-4</v>
      </c>
      <c r="J415" s="6">
        <v>0.69422629999999996</v>
      </c>
      <c r="K415" s="6">
        <v>-0.1578292</v>
      </c>
      <c r="L415" s="6">
        <v>7.3574529999999999E-2</v>
      </c>
      <c r="M415" s="6">
        <v>1.0902259999999999</v>
      </c>
      <c r="N415" s="6">
        <v>-4.5771600000000003E-2</v>
      </c>
      <c r="O415" s="6">
        <v>0.34342400000000001</v>
      </c>
      <c r="P415" s="6">
        <v>6.6226310000000002</v>
      </c>
      <c r="Q415" s="6">
        <v>6.5425370000000003</v>
      </c>
      <c r="R415" s="6">
        <v>-141.67609999999999</v>
      </c>
      <c r="S415" s="6">
        <v>8.9077990000000007</v>
      </c>
      <c r="T415" s="6">
        <v>251.67609999999999</v>
      </c>
      <c r="U415" s="6">
        <v>-5.1327369999999997</v>
      </c>
      <c r="V415" s="6">
        <v>-4.0570599999999999</v>
      </c>
      <c r="W415" s="6">
        <v>-1.170447E-2</v>
      </c>
      <c r="X415" s="6">
        <v>17.056249999999999</v>
      </c>
      <c r="Y415" s="6">
        <v>110</v>
      </c>
      <c r="Z415" s="6">
        <v>17995</v>
      </c>
      <c r="AA415" s="6">
        <v>0</v>
      </c>
      <c r="AB415" s="6">
        <v>0</v>
      </c>
      <c r="AC415" s="6">
        <v>0</v>
      </c>
      <c r="AD415" s="6">
        <v>5</v>
      </c>
      <c r="AE415" s="6">
        <v>0</v>
      </c>
      <c r="AF415" s="6">
        <v>0</v>
      </c>
      <c r="AG415" s="6">
        <v>-5.1103339999999997E-2</v>
      </c>
      <c r="AH415" s="6">
        <v>52.613030000000002</v>
      </c>
      <c r="AI415" s="6">
        <v>-2.7662550000000001</v>
      </c>
      <c r="AJ415" s="6">
        <v>2.9284819999999998</v>
      </c>
      <c r="AK415" s="6">
        <v>-0.26320840000000001</v>
      </c>
      <c r="AL415" s="6">
        <v>0.25004979999999999</v>
      </c>
      <c r="AM415" s="6">
        <v>-6.4908090000000002E-2</v>
      </c>
      <c r="AN415" s="6">
        <v>0.31877480000000002</v>
      </c>
      <c r="AO415" s="6">
        <v>6.1431880000000001E-2</v>
      </c>
      <c r="AP415" s="6">
        <v>4.411209E-2</v>
      </c>
      <c r="AQ415" s="6">
        <v>2.1392290000000001E-2</v>
      </c>
      <c r="AR415" s="6">
        <v>0.3394778</v>
      </c>
      <c r="AS415" s="6">
        <v>-2.936861E-2</v>
      </c>
      <c r="AT415" s="6">
        <v>1.767053E-2</v>
      </c>
      <c r="AU415" s="6">
        <v>-2.3077670000000001E-3</v>
      </c>
      <c r="AV415" s="6">
        <v>656.83969999999999</v>
      </c>
      <c r="AW415" s="6">
        <v>8.1092440000000003</v>
      </c>
      <c r="AX415" s="6">
        <v>99.332949999999997</v>
      </c>
      <c r="AY415" s="6">
        <v>16.043530000000001</v>
      </c>
      <c r="AZ415" s="6">
        <v>1.1931</v>
      </c>
      <c r="BA415" s="6">
        <v>-6.4908090000000002E-2</v>
      </c>
      <c r="BB415" s="6">
        <v>52.197180000000003</v>
      </c>
      <c r="BC415" s="6">
        <v>1.9104119999999999E-2</v>
      </c>
      <c r="BD415" s="6">
        <v>-5.2993759999999997E-3</v>
      </c>
      <c r="BE415" s="6">
        <v>0.57549019999999995</v>
      </c>
      <c r="BF415" s="6">
        <v>-0.15963769999999999</v>
      </c>
      <c r="BG415" s="6">
        <v>0</v>
      </c>
      <c r="BH415" s="6">
        <v>0</v>
      </c>
      <c r="BI415" s="6">
        <v>44</v>
      </c>
      <c r="BJ415" s="6">
        <v>0</v>
      </c>
      <c r="BK415" s="6">
        <v>15.93454</v>
      </c>
      <c r="BL415" s="6">
        <v>1.208296</v>
      </c>
      <c r="BM415" s="6">
        <v>1.8095239999999999</v>
      </c>
      <c r="BN415" s="6">
        <v>9.0488920000000004</v>
      </c>
      <c r="BO415" s="6">
        <v>66.774270000000001</v>
      </c>
      <c r="BP415" s="6">
        <v>1.193416</v>
      </c>
      <c r="BQ415" s="6">
        <v>180.5035</v>
      </c>
      <c r="BR415" s="6">
        <v>0.13711979999999999</v>
      </c>
      <c r="BS415" s="6">
        <v>185.4239</v>
      </c>
      <c r="BT415" s="6">
        <v>25.443380000000001</v>
      </c>
      <c r="BU415" s="6">
        <v>556.74540000000002</v>
      </c>
      <c r="BV415" s="6">
        <v>536.22249999999997</v>
      </c>
      <c r="BW415" s="6">
        <v>312.52</v>
      </c>
      <c r="BX415" s="6">
        <v>15.79992</v>
      </c>
      <c r="BY415" s="6">
        <v>-4.7230280000000002</v>
      </c>
      <c r="BZ415" s="6">
        <v>413.8494</v>
      </c>
      <c r="CA415" s="6">
        <v>16.877759999999999</v>
      </c>
      <c r="CB415" s="6">
        <v>22.516220000000001</v>
      </c>
      <c r="CC415" s="6">
        <v>289.94940000000003</v>
      </c>
      <c r="CD415" s="6">
        <v>296.67250000000001</v>
      </c>
      <c r="CE415" s="6" t="s">
        <v>95</v>
      </c>
      <c r="CF415" s="6" t="s">
        <v>95</v>
      </c>
      <c r="CG415" s="6" t="s">
        <v>95</v>
      </c>
      <c r="CH415" s="6" t="s">
        <v>95</v>
      </c>
      <c r="CI415" s="6">
        <v>4.077036E-3</v>
      </c>
      <c r="CJ415" s="6">
        <v>4.0228449999999997E-3</v>
      </c>
      <c r="CK415" s="6">
        <v>318.06290000000001</v>
      </c>
      <c r="CL415" s="6">
        <v>0</v>
      </c>
      <c r="CM415" s="6">
        <v>0</v>
      </c>
      <c r="CN415" s="6">
        <v>8.5234810000000003</v>
      </c>
      <c r="CO415" s="6">
        <v>12.878590000000001</v>
      </c>
      <c r="CP415" s="6">
        <v>360</v>
      </c>
      <c r="CQ415" s="7">
        <f t="shared" si="12"/>
        <v>361.34965756385606</v>
      </c>
      <c r="CR415" s="7">
        <f t="shared" si="13"/>
        <v>13.551466482551875</v>
      </c>
    </row>
    <row r="416" spans="1:96" s="6" customFormat="1">
      <c r="A416" s="5">
        <v>42286.625</v>
      </c>
      <c r="B416" s="6">
        <v>37020</v>
      </c>
      <c r="C416" s="6">
        <v>-9.1504879999999993</v>
      </c>
      <c r="D416" s="6">
        <v>0.1863368</v>
      </c>
      <c r="E416" s="6">
        <v>0.39523449999999999</v>
      </c>
      <c r="F416" s="6">
        <v>0.23607120000000001</v>
      </c>
      <c r="G416" s="6">
        <v>-2.3726520000000001E-2</v>
      </c>
      <c r="H416" s="6">
        <v>4.7553169999999999E-2</v>
      </c>
      <c r="I416" s="6">
        <v>-7.6353999999999997E-3</v>
      </c>
      <c r="J416" s="6">
        <v>1.11361</v>
      </c>
      <c r="K416" s="6">
        <v>-0.84689349999999997</v>
      </c>
      <c r="L416" s="6">
        <v>0.1142618</v>
      </c>
      <c r="M416" s="6">
        <v>1.3363830000000001</v>
      </c>
      <c r="N416" s="6">
        <v>-0.1065171</v>
      </c>
      <c r="O416" s="6">
        <v>0.42112080000000002</v>
      </c>
      <c r="P416" s="6">
        <v>6.9405859999999997</v>
      </c>
      <c r="Q416" s="6">
        <v>6.7700870000000002</v>
      </c>
      <c r="R416" s="6">
        <v>-149.80619999999999</v>
      </c>
      <c r="S416" s="6">
        <v>12.69542</v>
      </c>
      <c r="T416" s="6">
        <v>259.80619999999999</v>
      </c>
      <c r="U416" s="6">
        <v>-5.8515779999999999</v>
      </c>
      <c r="V416" s="6">
        <v>-3.404849</v>
      </c>
      <c r="W416" s="6">
        <v>-0.16476840000000001</v>
      </c>
      <c r="X416" s="6">
        <v>17.112559999999998</v>
      </c>
      <c r="Y416" s="6">
        <v>110</v>
      </c>
      <c r="Z416" s="6">
        <v>18000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-1.3452409999999999</v>
      </c>
      <c r="AH416" s="6">
        <v>-27.580310000000001</v>
      </c>
      <c r="AI416" s="6">
        <v>-7.4460170000000003</v>
      </c>
      <c r="AJ416" s="6">
        <v>23.57573</v>
      </c>
      <c r="AK416" s="6">
        <v>-10.97322</v>
      </c>
      <c r="AL416" s="6">
        <v>12.92192</v>
      </c>
      <c r="AM416" s="6">
        <v>-1.3207409999999999</v>
      </c>
      <c r="AN416" s="6">
        <v>0.30683310000000003</v>
      </c>
      <c r="AO416" s="6">
        <v>1.174802E-2</v>
      </c>
      <c r="AP416" s="6">
        <v>0.1109383</v>
      </c>
      <c r="AQ416" s="6">
        <v>-1.1002380000000001E-2</v>
      </c>
      <c r="AR416" s="6">
        <v>0.22495670000000001</v>
      </c>
      <c r="AS416" s="6">
        <v>-2.5015590000000001E-2</v>
      </c>
      <c r="AT416" s="6">
        <v>3.3405740000000003E-2</v>
      </c>
      <c r="AU416" s="6">
        <v>-6.2131460000000001E-3</v>
      </c>
      <c r="AV416" s="6">
        <v>667.85299999999995</v>
      </c>
      <c r="AW416" s="6">
        <v>8.2058780000000002</v>
      </c>
      <c r="AX416" s="6">
        <v>99.332890000000006</v>
      </c>
      <c r="AY416" s="6">
        <v>16.087409999999998</v>
      </c>
      <c r="AZ416" s="6">
        <v>1.1928589999999999</v>
      </c>
      <c r="BA416" s="6">
        <v>-1.3207409999999999</v>
      </c>
      <c r="BB416" s="6">
        <v>-26.84581</v>
      </c>
      <c r="BC416" s="6">
        <v>-9.9931389999999998E-3</v>
      </c>
      <c r="BD416" s="6">
        <v>-1.450634E-2</v>
      </c>
      <c r="BE416" s="6">
        <v>-0.29959599999999997</v>
      </c>
      <c r="BF416" s="6">
        <v>-0.43490240000000002</v>
      </c>
      <c r="BG416" s="6">
        <v>0</v>
      </c>
      <c r="BH416" s="6">
        <v>0</v>
      </c>
      <c r="BI416" s="6">
        <v>44</v>
      </c>
      <c r="BJ416" s="6">
        <v>0</v>
      </c>
      <c r="BK416" s="6">
        <v>15.99319</v>
      </c>
      <c r="BL416" s="6">
        <v>1.2173959999999999</v>
      </c>
      <c r="BM416" s="6">
        <v>1.8163199999999999</v>
      </c>
      <c r="BN416" s="6">
        <v>9.1151879999999998</v>
      </c>
      <c r="BO416" s="6">
        <v>67.025409999999994</v>
      </c>
      <c r="BP416" s="6">
        <v>1.1926939999999999</v>
      </c>
      <c r="BQ416" s="6">
        <v>113.3275</v>
      </c>
      <c r="BR416" s="6">
        <v>0.1037313</v>
      </c>
      <c r="BS416" s="6">
        <v>133.2757</v>
      </c>
      <c r="BT416" s="6">
        <v>13.78762</v>
      </c>
      <c r="BU416" s="6">
        <v>534.44910000000004</v>
      </c>
      <c r="BV416" s="6">
        <v>540.60969999999998</v>
      </c>
      <c r="BW416" s="6">
        <v>312.87299999999999</v>
      </c>
      <c r="BX416" s="6">
        <v>-8.9364419999999996</v>
      </c>
      <c r="BY416" s="6">
        <v>-2.7757990000000001</v>
      </c>
      <c r="BZ416" s="6">
        <v>111.1944</v>
      </c>
      <c r="CA416" s="6">
        <v>16.91114</v>
      </c>
      <c r="CB416" s="6">
        <v>22.494140000000002</v>
      </c>
      <c r="CC416" s="6">
        <v>289.99090000000001</v>
      </c>
      <c r="CD416" s="6">
        <v>296.13139999999999</v>
      </c>
      <c r="CE416" s="6" t="s">
        <v>95</v>
      </c>
      <c r="CF416" s="6" t="s">
        <v>95</v>
      </c>
      <c r="CG416" s="6" t="s">
        <v>95</v>
      </c>
      <c r="CH416" s="6" t="s">
        <v>95</v>
      </c>
      <c r="CI416" s="6">
        <v>6.3800610000000002E-3</v>
      </c>
      <c r="CJ416" s="6">
        <v>6.0160029999999998E-3</v>
      </c>
      <c r="CK416" s="6">
        <v>327.44920000000002</v>
      </c>
      <c r="CL416" s="6">
        <v>0</v>
      </c>
      <c r="CM416" s="6">
        <v>0</v>
      </c>
      <c r="CN416" s="6">
        <v>9.4183380000000003</v>
      </c>
      <c r="CO416" s="6">
        <v>12.53692</v>
      </c>
      <c r="CP416" s="6">
        <v>321</v>
      </c>
      <c r="CQ416" s="7">
        <f t="shared" si="12"/>
        <v>367.46441478231401</v>
      </c>
      <c r="CR416" s="7">
        <f t="shared" si="13"/>
        <v>13.599602393695115</v>
      </c>
    </row>
    <row r="417" spans="1:96" s="6" customFormat="1">
      <c r="A417" s="5">
        <v>42286.645833333336</v>
      </c>
      <c r="B417" s="6">
        <v>37021</v>
      </c>
      <c r="C417" s="6">
        <v>27.695180000000001</v>
      </c>
      <c r="D417" s="6">
        <v>0.24247830000000001</v>
      </c>
      <c r="E417" s="6">
        <v>0.45102930000000002</v>
      </c>
      <c r="F417" s="6">
        <v>0.62261040000000001</v>
      </c>
      <c r="G417" s="6">
        <v>0.11679440000000001</v>
      </c>
      <c r="H417" s="6">
        <v>-0.152894</v>
      </c>
      <c r="I417" s="6">
        <v>2.3126899999999999E-2</v>
      </c>
      <c r="J417" s="6">
        <v>1.0341560000000001</v>
      </c>
      <c r="K417" s="6">
        <v>-0.3076199</v>
      </c>
      <c r="L417" s="6">
        <v>0.1883399</v>
      </c>
      <c r="M417" s="6">
        <v>0.92031339999999995</v>
      </c>
      <c r="N417" s="6">
        <v>-7.6881539999999998E-2</v>
      </c>
      <c r="O417" s="6">
        <v>0.46298549999999999</v>
      </c>
      <c r="P417" s="6">
        <v>7.1061959999999997</v>
      </c>
      <c r="Q417" s="6">
        <v>7.0259679999999998</v>
      </c>
      <c r="R417" s="6">
        <v>-152.89699999999999</v>
      </c>
      <c r="S417" s="6">
        <v>8.6065439999999995</v>
      </c>
      <c r="T417" s="6">
        <v>262.89699999999999</v>
      </c>
      <c r="U417" s="6">
        <v>-6.2544310000000003</v>
      </c>
      <c r="V417" s="6">
        <v>-3.2009569999999998</v>
      </c>
      <c r="W417" s="6">
        <v>-0.34532099999999999</v>
      </c>
      <c r="X417" s="6">
        <v>17.404340000000001</v>
      </c>
      <c r="Y417" s="6">
        <v>110</v>
      </c>
      <c r="Z417" s="6">
        <v>18000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-1.5634250000000001</v>
      </c>
      <c r="AH417" s="6">
        <v>75.154979999999995</v>
      </c>
      <c r="AI417" s="6">
        <v>23.041229999999999</v>
      </c>
      <c r="AJ417" s="6">
        <v>23.329080000000001</v>
      </c>
      <c r="AK417" s="6">
        <v>-8.5291940000000004</v>
      </c>
      <c r="AL417" s="6">
        <v>11.48851</v>
      </c>
      <c r="AM417" s="6">
        <v>-1.636036</v>
      </c>
      <c r="AN417" s="6">
        <v>0.28253869999999998</v>
      </c>
      <c r="AO417" s="6">
        <v>7.6520740000000004E-2</v>
      </c>
      <c r="AP417" s="6">
        <v>2.264391E-2</v>
      </c>
      <c r="AQ417" s="6">
        <v>2.992471E-2</v>
      </c>
      <c r="AR417" s="6">
        <v>0.61465959999999997</v>
      </c>
      <c r="AS417" s="6">
        <v>0.10645830000000001</v>
      </c>
      <c r="AT417" s="6">
        <v>-0.1546901</v>
      </c>
      <c r="AU417" s="6">
        <v>1.9240609999999998E-2</v>
      </c>
      <c r="AV417" s="6">
        <v>672.86959999999999</v>
      </c>
      <c r="AW417" s="6">
        <v>8.1224030000000003</v>
      </c>
      <c r="AX417" s="6">
        <v>99.357600000000005</v>
      </c>
      <c r="AY417" s="6">
        <v>16.387789999999999</v>
      </c>
      <c r="AZ417" s="6">
        <v>1.1919649999999999</v>
      </c>
      <c r="BA417" s="6">
        <v>-1.636036</v>
      </c>
      <c r="BB417" s="6">
        <v>73.016300000000001</v>
      </c>
      <c r="BC417" s="6">
        <v>2.7402650000000001E-2</v>
      </c>
      <c r="BD417" s="6">
        <v>4.5208360000000003E-2</v>
      </c>
      <c r="BE417" s="6">
        <v>0.80711599999999994</v>
      </c>
      <c r="BF417" s="6">
        <v>1.3315650000000001</v>
      </c>
      <c r="BG417" s="6">
        <v>0</v>
      </c>
      <c r="BH417" s="6">
        <v>0</v>
      </c>
      <c r="BI417" s="6">
        <v>44</v>
      </c>
      <c r="BJ417" s="6">
        <v>0</v>
      </c>
      <c r="BK417" s="6">
        <v>15.950430000000001</v>
      </c>
      <c r="BL417" s="6">
        <v>1.209859</v>
      </c>
      <c r="BM417" s="6">
        <v>1.811361</v>
      </c>
      <c r="BN417" s="6">
        <v>9.0600959999999997</v>
      </c>
      <c r="BO417" s="6">
        <v>66.7928</v>
      </c>
      <c r="BP417" s="6">
        <v>1.192904</v>
      </c>
      <c r="BQ417" s="6">
        <v>74.595259999999996</v>
      </c>
      <c r="BR417" s="6">
        <v>0.1215113</v>
      </c>
      <c r="BS417" s="6">
        <v>113.0467</v>
      </c>
      <c r="BT417" s="6">
        <v>13.7075</v>
      </c>
      <c r="BU417" s="6">
        <v>513.42439999999999</v>
      </c>
      <c r="BV417" s="6">
        <v>538.16830000000004</v>
      </c>
      <c r="BW417" s="6">
        <v>311.88670000000002</v>
      </c>
      <c r="BX417" s="6">
        <v>-23.160910000000001</v>
      </c>
      <c r="BY417" s="6">
        <v>1.583032</v>
      </c>
      <c r="BZ417" s="6">
        <v>43.051749999999998</v>
      </c>
      <c r="CA417" s="6">
        <v>16.92014</v>
      </c>
      <c r="CB417" s="6">
        <v>22.242139999999999</v>
      </c>
      <c r="CC417" s="6">
        <v>290.00599999999997</v>
      </c>
      <c r="CD417" s="6">
        <v>295.42680000000001</v>
      </c>
      <c r="CE417" s="6" t="s">
        <v>95</v>
      </c>
      <c r="CF417" s="6" t="s">
        <v>95</v>
      </c>
      <c r="CG417" s="6" t="s">
        <v>95</v>
      </c>
      <c r="CH417" s="6" t="s">
        <v>95</v>
      </c>
      <c r="CI417" s="6">
        <v>2.4651849999999999E-3</v>
      </c>
      <c r="CJ417" s="6">
        <v>2.4424120000000001E-3</v>
      </c>
      <c r="CK417" s="6">
        <v>327.54300000000001</v>
      </c>
      <c r="CL417" s="6">
        <v>0</v>
      </c>
      <c r="CM417" s="6">
        <v>0</v>
      </c>
      <c r="CN417" s="6">
        <v>8.5038160000000005</v>
      </c>
      <c r="CO417" s="6">
        <v>12.31625</v>
      </c>
      <c r="CP417" s="6">
        <v>360</v>
      </c>
      <c r="CQ417" s="7">
        <f t="shared" si="12"/>
        <v>370.51695351172293</v>
      </c>
      <c r="CR417" s="7">
        <f t="shared" si="13"/>
        <v>13.564478122394586</v>
      </c>
    </row>
    <row r="418" spans="1:96" s="6" customFormat="1">
      <c r="A418" s="5">
        <v>42286.666666666664</v>
      </c>
      <c r="B418" s="6">
        <v>37022</v>
      </c>
      <c r="C418" s="6">
        <v>24.82818</v>
      </c>
      <c r="D418" s="6">
        <v>0.23420759999999999</v>
      </c>
      <c r="E418" s="6">
        <v>0.44306200000000001</v>
      </c>
      <c r="F418" s="6">
        <v>0.45090910000000001</v>
      </c>
      <c r="G418" s="6">
        <v>6.6210190000000002E-2</v>
      </c>
      <c r="H418" s="6">
        <v>-8.3971539999999997E-2</v>
      </c>
      <c r="I418" s="6">
        <v>2.07133E-2</v>
      </c>
      <c r="J418" s="6">
        <v>1.0696570000000001</v>
      </c>
      <c r="K418" s="6">
        <v>1.1060540000000001E-2</v>
      </c>
      <c r="L418" s="6">
        <v>0.1954948</v>
      </c>
      <c r="M418" s="6">
        <v>0.9990211</v>
      </c>
      <c r="N418" s="6">
        <v>-1.7804440000000001E-2</v>
      </c>
      <c r="O418" s="6">
        <v>0.51609419999999995</v>
      </c>
      <c r="P418" s="6">
        <v>7.9349030000000003</v>
      </c>
      <c r="Q418" s="6">
        <v>7.8708400000000003</v>
      </c>
      <c r="R418" s="6">
        <v>-155.45249999999999</v>
      </c>
      <c r="S418" s="6">
        <v>7.2780959999999997</v>
      </c>
      <c r="T418" s="6">
        <v>265.45249999999999</v>
      </c>
      <c r="U418" s="6">
        <v>-7.1594509999999998</v>
      </c>
      <c r="V418" s="6">
        <v>-3.2699180000000001</v>
      </c>
      <c r="W418" s="6">
        <v>-0.45920549999999999</v>
      </c>
      <c r="X418" s="6">
        <v>17.14066</v>
      </c>
      <c r="Y418" s="6">
        <v>110</v>
      </c>
      <c r="Z418" s="6">
        <v>17995</v>
      </c>
      <c r="AA418" s="6">
        <v>0</v>
      </c>
      <c r="AB418" s="6">
        <v>0</v>
      </c>
      <c r="AC418" s="6">
        <v>0</v>
      </c>
      <c r="AD418" s="6">
        <v>5</v>
      </c>
      <c r="AE418" s="6">
        <v>0</v>
      </c>
      <c r="AF418" s="6">
        <v>0</v>
      </c>
      <c r="AG418" s="6">
        <v>0.28199390000000002</v>
      </c>
      <c r="AH418" s="6">
        <v>65.421189999999996</v>
      </c>
      <c r="AI418" s="6">
        <v>20.768419999999999</v>
      </c>
      <c r="AJ418" s="6">
        <v>29.43562</v>
      </c>
      <c r="AK418" s="6">
        <v>-1.3642000000000001</v>
      </c>
      <c r="AL418" s="6">
        <v>11.20351</v>
      </c>
      <c r="AM418" s="6">
        <v>0.2159653</v>
      </c>
      <c r="AN418" s="6">
        <v>0.33782649999999997</v>
      </c>
      <c r="AO418" s="6">
        <v>0.13334260000000001</v>
      </c>
      <c r="AP418" s="6">
        <v>7.04153E-2</v>
      </c>
      <c r="AQ418" s="6">
        <v>2.603196E-2</v>
      </c>
      <c r="AR418" s="6">
        <v>0.44012190000000001</v>
      </c>
      <c r="AS418" s="6">
        <v>4.915771E-2</v>
      </c>
      <c r="AT418" s="6">
        <v>-9.2098239999999998E-2</v>
      </c>
      <c r="AU418" s="6">
        <v>1.7326379999999999E-2</v>
      </c>
      <c r="AV418" s="6">
        <v>688.14300000000003</v>
      </c>
      <c r="AW418" s="6">
        <v>8.12913</v>
      </c>
      <c r="AX418" s="6">
        <v>99.360889999999998</v>
      </c>
      <c r="AY418" s="6">
        <v>16.125150000000001</v>
      </c>
      <c r="AZ418" s="6">
        <v>1.193087</v>
      </c>
      <c r="BA418" s="6">
        <v>0.2159653</v>
      </c>
      <c r="BB418" s="6">
        <v>63.517969999999998</v>
      </c>
      <c r="BC418" s="6">
        <v>2.4356119999999998E-2</v>
      </c>
      <c r="BD418" s="6">
        <v>4.1672470000000003E-2</v>
      </c>
      <c r="BE418" s="6">
        <v>0.70204230000000001</v>
      </c>
      <c r="BF418" s="6">
        <v>1.2011700000000001</v>
      </c>
      <c r="BG418" s="6">
        <v>0</v>
      </c>
      <c r="BH418" s="6">
        <v>0</v>
      </c>
      <c r="BI418" s="6">
        <v>44</v>
      </c>
      <c r="BJ418" s="6">
        <v>0</v>
      </c>
      <c r="BK418" s="6">
        <v>15.885870000000001</v>
      </c>
      <c r="BL418" s="6">
        <v>1.2080500000000001</v>
      </c>
      <c r="BM418" s="6">
        <v>1.803917</v>
      </c>
      <c r="BN418" s="6">
        <v>9.0485690000000005</v>
      </c>
      <c r="BO418" s="6">
        <v>66.968149999999994</v>
      </c>
      <c r="BP418" s="6">
        <v>1.1934769999999999</v>
      </c>
      <c r="BQ418" s="6">
        <v>50.376980000000003</v>
      </c>
      <c r="BR418" s="6">
        <v>0.12259340000000001</v>
      </c>
      <c r="BS418" s="6">
        <v>85.365279999999998</v>
      </c>
      <c r="BT418" s="6">
        <v>10.433160000000001</v>
      </c>
      <c r="BU418" s="6">
        <v>514.73710000000005</v>
      </c>
      <c r="BV418" s="6">
        <v>539.29219999999998</v>
      </c>
      <c r="BW418" s="6">
        <v>311.97710000000001</v>
      </c>
      <c r="BX418" s="6">
        <v>-22.452310000000001</v>
      </c>
      <c r="BY418" s="6">
        <v>2.1028250000000002</v>
      </c>
      <c r="BZ418" s="6">
        <v>31.593509999999998</v>
      </c>
      <c r="CA418" s="6">
        <v>16.87678</v>
      </c>
      <c r="CB418" s="6">
        <v>22.183450000000001</v>
      </c>
      <c r="CC418" s="6">
        <v>289.95420000000001</v>
      </c>
      <c r="CD418" s="6">
        <v>295.19409999999999</v>
      </c>
      <c r="CE418" s="6" t="s">
        <v>95</v>
      </c>
      <c r="CF418" s="6" t="s">
        <v>95</v>
      </c>
      <c r="CG418" s="6" t="s">
        <v>95</v>
      </c>
      <c r="CH418" s="6" t="s">
        <v>95</v>
      </c>
      <c r="CI418" s="6">
        <v>4.8607579999999997E-3</v>
      </c>
      <c r="CJ418" s="6">
        <v>4.8389150000000001E-3</v>
      </c>
      <c r="CK418" s="6">
        <v>331.2165</v>
      </c>
      <c r="CL418" s="6">
        <v>0</v>
      </c>
      <c r="CM418" s="6">
        <v>0</v>
      </c>
      <c r="CN418" s="6">
        <v>9.4764680000000006</v>
      </c>
      <c r="CO418" s="6">
        <v>12.17822</v>
      </c>
      <c r="CP418" s="6">
        <v>316</v>
      </c>
      <c r="CQ418" s="7">
        <f t="shared" si="12"/>
        <v>378.57102011256165</v>
      </c>
      <c r="CR418" s="7">
        <f t="shared" si="13"/>
        <v>13.511750667180749</v>
      </c>
    </row>
    <row r="419" spans="1:96" s="6" customFormat="1">
      <c r="A419" s="5">
        <v>42286.6875</v>
      </c>
      <c r="B419" s="6">
        <v>37023</v>
      </c>
      <c r="C419" s="6">
        <v>-35.752540000000003</v>
      </c>
      <c r="D419" s="6">
        <v>0.3550181</v>
      </c>
      <c r="E419" s="6">
        <v>0.54547610000000002</v>
      </c>
      <c r="F419" s="6">
        <v>0.53764380000000001</v>
      </c>
      <c r="G419" s="6">
        <v>-0.1227949</v>
      </c>
      <c r="H419" s="6">
        <v>9.5133599999999999E-2</v>
      </c>
      <c r="I419" s="6">
        <v>-2.9825270000000001E-2</v>
      </c>
      <c r="J419" s="6">
        <v>1.080889</v>
      </c>
      <c r="K419" s="6">
        <v>-0.2366209</v>
      </c>
      <c r="L419" s="6">
        <v>0.28569440000000002</v>
      </c>
      <c r="M419" s="6">
        <v>0.86723989999999995</v>
      </c>
      <c r="N419" s="6">
        <v>-8.3134120000000006E-2</v>
      </c>
      <c r="O419" s="6">
        <v>0.52506039999999998</v>
      </c>
      <c r="P419" s="6">
        <v>7.4905189999999999</v>
      </c>
      <c r="Q419" s="6">
        <v>7.4231730000000002</v>
      </c>
      <c r="R419" s="6">
        <v>-154.45089999999999</v>
      </c>
      <c r="S419" s="6">
        <v>7.6803910000000002</v>
      </c>
      <c r="T419" s="6">
        <v>264.45089999999999</v>
      </c>
      <c r="U419" s="6">
        <v>-6.6973099999999999</v>
      </c>
      <c r="V419" s="6">
        <v>-3.2014930000000001</v>
      </c>
      <c r="W419" s="6">
        <v>-0.39929710000000002</v>
      </c>
      <c r="X419" s="6">
        <v>17.258849999999999</v>
      </c>
      <c r="Y419" s="6">
        <v>110</v>
      </c>
      <c r="Z419" s="6">
        <v>18000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-1.067477</v>
      </c>
      <c r="AH419" s="6">
        <v>86.981830000000002</v>
      </c>
      <c r="AI419" s="6">
        <v>-40.89273</v>
      </c>
      <c r="AJ419" s="6">
        <v>15.22096</v>
      </c>
      <c r="AK419" s="6">
        <v>-4.877167</v>
      </c>
      <c r="AL419" s="6">
        <v>3.9850919999999999</v>
      </c>
      <c r="AM419" s="6">
        <v>-1.020842</v>
      </c>
      <c r="AN419" s="6">
        <v>0.28668700000000003</v>
      </c>
      <c r="AO419" s="6">
        <v>0.1244416</v>
      </c>
      <c r="AP419" s="6">
        <v>-6.9773500000000002E-3</v>
      </c>
      <c r="AQ419" s="6">
        <v>3.622889E-2</v>
      </c>
      <c r="AR419" s="6">
        <v>0.53933089999999995</v>
      </c>
      <c r="AS419" s="6">
        <v>-0.13739419999999999</v>
      </c>
      <c r="AT419" s="6">
        <v>9.5296560000000002E-2</v>
      </c>
      <c r="AU419" s="6">
        <v>-3.4113289999999998E-2</v>
      </c>
      <c r="AV419" s="6">
        <v>666.63930000000005</v>
      </c>
      <c r="AW419" s="6">
        <v>8.2995809999999999</v>
      </c>
      <c r="AX419" s="6">
        <v>99.408869999999993</v>
      </c>
      <c r="AY419" s="6">
        <v>16.221810000000001</v>
      </c>
      <c r="AZ419" s="6">
        <v>1.1931609999999999</v>
      </c>
      <c r="BA419" s="6">
        <v>-1.020842</v>
      </c>
      <c r="BB419" s="6">
        <v>88.398499999999999</v>
      </c>
      <c r="BC419" s="6">
        <v>3.2840059999999997E-2</v>
      </c>
      <c r="BD419" s="6">
        <v>-7.9475270000000001E-2</v>
      </c>
      <c r="BE419" s="6">
        <v>0.99760590000000005</v>
      </c>
      <c r="BF419" s="6">
        <v>-2.4142769999999998</v>
      </c>
      <c r="BG419" s="6">
        <v>0</v>
      </c>
      <c r="BH419" s="6">
        <v>0</v>
      </c>
      <c r="BI419" s="6">
        <v>44</v>
      </c>
      <c r="BJ419" s="6">
        <v>0</v>
      </c>
      <c r="BK419" s="6">
        <v>15.760579999999999</v>
      </c>
      <c r="BL419" s="6">
        <v>1.229295</v>
      </c>
      <c r="BM419" s="6">
        <v>1.7894909999999999</v>
      </c>
      <c r="BN419" s="6">
        <v>9.2116900000000008</v>
      </c>
      <c r="BO419" s="6">
        <v>68.695189999999997</v>
      </c>
      <c r="BP419" s="6">
        <v>1.193937</v>
      </c>
      <c r="BQ419" s="6">
        <v>21.62153</v>
      </c>
      <c r="BR419" s="6">
        <v>0.1314785</v>
      </c>
      <c r="BS419" s="6">
        <v>48.958939999999998</v>
      </c>
      <c r="BT419" s="6">
        <v>6.3535360000000001</v>
      </c>
      <c r="BU419" s="6">
        <v>525.29740000000004</v>
      </c>
      <c r="BV419" s="6">
        <v>546.28129999999999</v>
      </c>
      <c r="BW419" s="6">
        <v>312.81380000000001</v>
      </c>
      <c r="BX419" s="6">
        <v>-17.699069999999999</v>
      </c>
      <c r="BY419" s="6">
        <v>3.2848039999999998</v>
      </c>
      <c r="BZ419" s="6">
        <v>12.48672</v>
      </c>
      <c r="CA419" s="6">
        <v>16.842120000000001</v>
      </c>
      <c r="CB419" s="6">
        <v>22.085159999999998</v>
      </c>
      <c r="CC419" s="6">
        <v>289.916</v>
      </c>
      <c r="CD419" s="6">
        <v>294.9332</v>
      </c>
      <c r="CE419" s="6" t="s">
        <v>95</v>
      </c>
      <c r="CF419" s="6" t="s">
        <v>95</v>
      </c>
      <c r="CG419" s="6" t="s">
        <v>95</v>
      </c>
      <c r="CH419" s="6" t="s">
        <v>95</v>
      </c>
      <c r="CI419" s="6">
        <v>4.9303699999999999E-3</v>
      </c>
      <c r="CJ419" s="6">
        <v>4.9113409999999996E-3</v>
      </c>
      <c r="CK419" s="6">
        <v>328.34190000000001</v>
      </c>
      <c r="CL419" s="6">
        <v>0</v>
      </c>
      <c r="CM419" s="6">
        <v>0</v>
      </c>
      <c r="CN419" s="6">
        <v>8.4381579999999996</v>
      </c>
      <c r="CO419" s="6">
        <v>12.04677</v>
      </c>
      <c r="CP419" s="6">
        <v>360</v>
      </c>
      <c r="CQ419" s="7">
        <f t="shared" si="12"/>
        <v>366.6865756731346</v>
      </c>
      <c r="CR419" s="7">
        <f t="shared" si="13"/>
        <v>13.409509324934637</v>
      </c>
    </row>
    <row r="420" spans="1:96" s="6" customFormat="1">
      <c r="A420" s="5">
        <v>42286.708333333336</v>
      </c>
      <c r="B420" s="6">
        <v>37024</v>
      </c>
      <c r="C420" s="6">
        <v>-14.93848</v>
      </c>
      <c r="D420" s="6">
        <v>6.6203680000000001E-2</v>
      </c>
      <c r="E420" s="6">
        <v>0.2353199</v>
      </c>
      <c r="F420" s="6">
        <v>0.26396890000000001</v>
      </c>
      <c r="G420" s="6">
        <v>2.351611E-3</v>
      </c>
      <c r="H420" s="6">
        <v>-2.988236E-2</v>
      </c>
      <c r="I420" s="6">
        <v>-1.243707E-2</v>
      </c>
      <c r="J420" s="6">
        <v>1.094168</v>
      </c>
      <c r="K420" s="6">
        <v>0.1356888</v>
      </c>
      <c r="L420" s="6">
        <v>3.5573210000000001E-2</v>
      </c>
      <c r="M420" s="6">
        <v>0.91012760000000004</v>
      </c>
      <c r="N420" s="6">
        <v>4.2438030000000002E-2</v>
      </c>
      <c r="O420" s="6">
        <v>0.4126956</v>
      </c>
      <c r="P420" s="6">
        <v>7.1971999999999996</v>
      </c>
      <c r="Q420" s="6">
        <v>7.1396220000000001</v>
      </c>
      <c r="R420" s="6">
        <v>-166.8202</v>
      </c>
      <c r="S420" s="6">
        <v>7.2448680000000003</v>
      </c>
      <c r="T420" s="6">
        <v>276.8202</v>
      </c>
      <c r="U420" s="6">
        <v>-6.951587</v>
      </c>
      <c r="V420" s="6">
        <v>-1.6278900000000001</v>
      </c>
      <c r="W420" s="6">
        <v>-0.14315410000000001</v>
      </c>
      <c r="X420" s="6">
        <v>16.770959999999999</v>
      </c>
      <c r="Y420" s="6">
        <v>110</v>
      </c>
      <c r="Z420" s="6">
        <v>18000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0.78895179999999998</v>
      </c>
      <c r="AH420" s="6">
        <v>-18.642790000000002</v>
      </c>
      <c r="AI420" s="6">
        <v>-13.74164</v>
      </c>
      <c r="AJ420" s="6">
        <v>15.539960000000001</v>
      </c>
      <c r="AK420" s="6">
        <v>-3.1336940000000002</v>
      </c>
      <c r="AL420" s="6">
        <v>3.0985550000000002</v>
      </c>
      <c r="AM420" s="6">
        <v>0.8228297</v>
      </c>
      <c r="AN420" s="6">
        <v>0.29060239999999998</v>
      </c>
      <c r="AO420" s="6">
        <v>6.6216189999999994E-2</v>
      </c>
      <c r="AP420" s="6">
        <v>-2.678873E-2</v>
      </c>
      <c r="AQ420" s="6">
        <v>-7.2194429999999999E-3</v>
      </c>
      <c r="AR420" s="6">
        <v>0.24796309999999999</v>
      </c>
      <c r="AS420" s="6">
        <v>-5.8487890000000001E-3</v>
      </c>
      <c r="AT420" s="6">
        <v>-2.6294689999999999E-2</v>
      </c>
      <c r="AU420" s="6">
        <v>-1.144063E-2</v>
      </c>
      <c r="AV420" s="6">
        <v>679.50289999999995</v>
      </c>
      <c r="AW420" s="6">
        <v>8.4450880000000002</v>
      </c>
      <c r="AX420" s="6">
        <v>99.440939999999998</v>
      </c>
      <c r="AY420" s="6">
        <v>15.71964</v>
      </c>
      <c r="AZ420" s="6">
        <v>1.1955420000000001</v>
      </c>
      <c r="BA420" s="6">
        <v>0.8228297</v>
      </c>
      <c r="BB420" s="6">
        <v>-17.61544</v>
      </c>
      <c r="BC420" s="6">
        <v>-6.657853E-3</v>
      </c>
      <c r="BD420" s="6">
        <v>-2.7220049999999999E-2</v>
      </c>
      <c r="BE420" s="6">
        <v>-0.2019003</v>
      </c>
      <c r="BF420" s="6">
        <v>-0.82545159999999995</v>
      </c>
      <c r="BG420" s="6">
        <v>0</v>
      </c>
      <c r="BH420" s="6">
        <v>0</v>
      </c>
      <c r="BI420" s="6">
        <v>44</v>
      </c>
      <c r="BJ420" s="6">
        <v>0</v>
      </c>
      <c r="BK420" s="6">
        <v>15.571870000000001</v>
      </c>
      <c r="BL420" s="6">
        <v>1.246613</v>
      </c>
      <c r="BM420" s="6">
        <v>1.7680180000000001</v>
      </c>
      <c r="BN420" s="6">
        <v>9.3475710000000003</v>
      </c>
      <c r="BO420" s="6">
        <v>70.509060000000005</v>
      </c>
      <c r="BP420" s="6">
        <v>1.1952179999999999</v>
      </c>
      <c r="BQ420" s="6">
        <v>17.213660000000001</v>
      </c>
      <c r="BR420" s="6">
        <v>0.1546006</v>
      </c>
      <c r="BS420" s="6">
        <v>27.715800000000002</v>
      </c>
      <c r="BT420" s="6">
        <v>4.24674</v>
      </c>
      <c r="BU420" s="6">
        <v>533.61940000000004</v>
      </c>
      <c r="BV420" s="6">
        <v>539.87480000000005</v>
      </c>
      <c r="BW420" s="6">
        <v>311.86250000000001</v>
      </c>
      <c r="BX420" s="6">
        <v>-2.8755060000000001</v>
      </c>
      <c r="BY420" s="6">
        <v>3.3799009999999998</v>
      </c>
      <c r="BZ420" s="6">
        <v>1.302435</v>
      </c>
      <c r="CA420" s="6">
        <v>16.84075</v>
      </c>
      <c r="CB420" s="6">
        <v>22.02617</v>
      </c>
      <c r="CC420" s="6">
        <v>289.9178</v>
      </c>
      <c r="CD420" s="6">
        <v>294.72469999999998</v>
      </c>
      <c r="CE420" s="6" t="s">
        <v>95</v>
      </c>
      <c r="CF420" s="6" t="s">
        <v>95</v>
      </c>
      <c r="CG420" s="6" t="s">
        <v>95</v>
      </c>
      <c r="CH420" s="6" t="s">
        <v>95</v>
      </c>
      <c r="CI420" s="6">
        <v>2.4651849999999999E-3</v>
      </c>
      <c r="CJ420" s="6">
        <v>2.4458829999999998E-3</v>
      </c>
      <c r="CK420" s="6">
        <v>336.41070000000002</v>
      </c>
      <c r="CL420" s="6">
        <v>0</v>
      </c>
      <c r="CM420" s="6">
        <v>0</v>
      </c>
      <c r="CN420" s="6">
        <v>8.4189830000000008</v>
      </c>
      <c r="CO420" s="6">
        <v>11.938789999999999</v>
      </c>
      <c r="CP420" s="6">
        <v>360</v>
      </c>
      <c r="CQ420" s="7">
        <f t="shared" si="12"/>
        <v>372.99328059519843</v>
      </c>
      <c r="CR420" s="7">
        <f t="shared" si="13"/>
        <v>13.257261247005607</v>
      </c>
    </row>
    <row r="421" spans="1:96" s="6" customFormat="1">
      <c r="A421" s="5">
        <v>42286.729166666664</v>
      </c>
      <c r="B421" s="6">
        <v>37025</v>
      </c>
      <c r="C421" s="6">
        <v>-8.0718540000000001</v>
      </c>
      <c r="D421" s="6">
        <v>8.9223520000000001E-2</v>
      </c>
      <c r="E421" s="6">
        <v>0.27308110000000002</v>
      </c>
      <c r="F421" s="6">
        <v>0.26210040000000001</v>
      </c>
      <c r="G421" s="6">
        <v>3.6750230000000002E-2</v>
      </c>
      <c r="H421" s="6">
        <v>-3.5629870000000001E-3</v>
      </c>
      <c r="I421" s="6">
        <v>-6.7151190000000003E-3</v>
      </c>
      <c r="J421" s="6">
        <v>1.305102</v>
      </c>
      <c r="K421" s="6">
        <v>0.3148513</v>
      </c>
      <c r="L421" s="6">
        <v>-1.27008E-2</v>
      </c>
      <c r="M421" s="6">
        <v>1.0340240000000001</v>
      </c>
      <c r="N421" s="6">
        <v>7.3483770000000004E-2</v>
      </c>
      <c r="O421" s="6">
        <v>0.45248509999999997</v>
      </c>
      <c r="P421" s="6">
        <v>7.3666109999999998</v>
      </c>
      <c r="Q421" s="6">
        <v>7.301857</v>
      </c>
      <c r="R421" s="6">
        <v>-164.4572</v>
      </c>
      <c r="S421" s="6">
        <v>7.5942910000000001</v>
      </c>
      <c r="T421" s="6">
        <v>274.4572</v>
      </c>
      <c r="U421" s="6">
        <v>-7.03484</v>
      </c>
      <c r="V421" s="6">
        <v>-1.9565859999999999</v>
      </c>
      <c r="W421" s="6">
        <v>-0.14647289999999999</v>
      </c>
      <c r="X421" s="6">
        <v>16.710809999999999</v>
      </c>
      <c r="Y421" s="6">
        <v>110</v>
      </c>
      <c r="Z421" s="6">
        <v>17995</v>
      </c>
      <c r="AA421" s="6">
        <v>0</v>
      </c>
      <c r="AB421" s="6">
        <v>0</v>
      </c>
      <c r="AC421" s="6">
        <v>0</v>
      </c>
      <c r="AD421" s="6">
        <v>5</v>
      </c>
      <c r="AE421" s="6">
        <v>0</v>
      </c>
      <c r="AF421" s="6">
        <v>0</v>
      </c>
      <c r="AG421" s="6">
        <v>-1.045228</v>
      </c>
      <c r="AH421" s="6">
        <v>-8.3339859999999994</v>
      </c>
      <c r="AI421" s="6">
        <v>-7.5448519999999997</v>
      </c>
      <c r="AJ421" s="6">
        <v>21.22964</v>
      </c>
      <c r="AK421" s="6">
        <v>-4.1113520000000001</v>
      </c>
      <c r="AL421" s="6">
        <v>-0.76623540000000001</v>
      </c>
      <c r="AM421" s="6">
        <v>-1.026859</v>
      </c>
      <c r="AN421" s="6">
        <v>0.34413949999999999</v>
      </c>
      <c r="AO421" s="6">
        <v>0.24441769999999999</v>
      </c>
      <c r="AP421" s="6">
        <v>8.9335049999999999E-2</v>
      </c>
      <c r="AQ421" s="6">
        <v>-3.1949729999999998E-3</v>
      </c>
      <c r="AR421" s="6">
        <v>0.24799070000000001</v>
      </c>
      <c r="AS421" s="6">
        <v>6.1430039999999997E-3</v>
      </c>
      <c r="AT421" s="6">
        <v>-1.4662440000000001E-2</v>
      </c>
      <c r="AU421" s="6">
        <v>-6.2766970000000004E-3</v>
      </c>
      <c r="AV421" s="6">
        <v>698.12459999999999</v>
      </c>
      <c r="AW421" s="6">
        <v>8.3838069999999991</v>
      </c>
      <c r="AX421" s="6">
        <v>99.495609999999999</v>
      </c>
      <c r="AY421" s="6">
        <v>15.668100000000001</v>
      </c>
      <c r="AZ421" s="6">
        <v>1.1964539999999999</v>
      </c>
      <c r="BA421" s="6">
        <v>-1.026859</v>
      </c>
      <c r="BB421" s="6">
        <v>-7.7957340000000004</v>
      </c>
      <c r="BC421" s="6">
        <v>-3.0247080000000001E-3</v>
      </c>
      <c r="BD421" s="6">
        <v>-1.5344379999999999E-2</v>
      </c>
      <c r="BE421" s="6">
        <v>-8.8630159999999999E-2</v>
      </c>
      <c r="BF421" s="6">
        <v>-0.44962210000000002</v>
      </c>
      <c r="BG421" s="6">
        <v>0</v>
      </c>
      <c r="BH421" s="6">
        <v>0</v>
      </c>
      <c r="BI421" s="6">
        <v>44</v>
      </c>
      <c r="BJ421" s="6">
        <v>0</v>
      </c>
      <c r="BK421" s="6">
        <v>15.48255</v>
      </c>
      <c r="BL421" s="6">
        <v>1.2374579999999999</v>
      </c>
      <c r="BM421" s="6">
        <v>1.7578929999999999</v>
      </c>
      <c r="BN421" s="6">
        <v>9.2817930000000004</v>
      </c>
      <c r="BO421" s="6">
        <v>70.394360000000006</v>
      </c>
      <c r="BP421" s="6">
        <v>1.1960170000000001</v>
      </c>
      <c r="BQ421" s="6">
        <v>23.614280000000001</v>
      </c>
      <c r="BR421" s="6">
        <v>-4.9531970000000002E-2</v>
      </c>
      <c r="BS421" s="6">
        <v>6.6275130000000004</v>
      </c>
      <c r="BT421" s="6">
        <v>8.2609580000000002E-2</v>
      </c>
      <c r="BU421" s="6">
        <v>559.07889999999998</v>
      </c>
      <c r="BV421" s="6">
        <v>542.0095</v>
      </c>
      <c r="BW421" s="6">
        <v>312.75639999999999</v>
      </c>
      <c r="BX421" s="6">
        <v>16.538989999999998</v>
      </c>
      <c r="BY421" s="6">
        <v>-0.53039190000000003</v>
      </c>
      <c r="BZ421" s="6">
        <v>0.24370639999999999</v>
      </c>
      <c r="CA421" s="6">
        <v>16.82058</v>
      </c>
      <c r="CB421" s="6">
        <v>21.929210000000001</v>
      </c>
      <c r="CC421" s="6">
        <v>289.90249999999997</v>
      </c>
      <c r="CD421" s="6">
        <v>294.50369999999998</v>
      </c>
      <c r="CE421" s="6" t="s">
        <v>95</v>
      </c>
      <c r="CF421" s="6" t="s">
        <v>95</v>
      </c>
      <c r="CG421" s="6" t="s">
        <v>95</v>
      </c>
      <c r="CH421" s="6" t="s">
        <v>95</v>
      </c>
      <c r="CI421" s="6">
        <v>4.3552909999999998E-3</v>
      </c>
      <c r="CJ421" s="6">
        <v>4.3212349999999997E-3</v>
      </c>
      <c r="CK421" s="6">
        <v>334.10930000000002</v>
      </c>
      <c r="CL421" s="6">
        <v>0</v>
      </c>
      <c r="CM421" s="6">
        <v>0</v>
      </c>
      <c r="CN421" s="6">
        <v>8.9121459999999999</v>
      </c>
      <c r="CO421" s="6">
        <v>11.83296</v>
      </c>
      <c r="CP421" s="6">
        <v>337</v>
      </c>
      <c r="CQ421" s="7">
        <f t="shared" si="12"/>
        <v>382.93621790684404</v>
      </c>
      <c r="CR421" s="7">
        <f t="shared" si="13"/>
        <v>13.185419291360411</v>
      </c>
    </row>
    <row r="422" spans="1:96" s="6" customFormat="1">
      <c r="A422" s="5">
        <v>42286.75</v>
      </c>
      <c r="B422" s="6">
        <v>37026</v>
      </c>
      <c r="C422" s="6">
        <v>34.06597</v>
      </c>
      <c r="D422" s="6">
        <v>0.17379030000000001</v>
      </c>
      <c r="E422" s="6">
        <v>0.3813531</v>
      </c>
      <c r="F422" s="6">
        <v>0.78415880000000004</v>
      </c>
      <c r="G422" s="6">
        <v>-0.1035247</v>
      </c>
      <c r="H422" s="6">
        <v>7.7603909999999998E-2</v>
      </c>
      <c r="I422" s="6">
        <v>2.8374380000000001E-2</v>
      </c>
      <c r="J422" s="6">
        <v>1.3193790000000001</v>
      </c>
      <c r="K422" s="6">
        <v>0.34923959999999998</v>
      </c>
      <c r="L422" s="6">
        <v>-3.5224850000000002E-2</v>
      </c>
      <c r="M422" s="6">
        <v>1.0597890000000001</v>
      </c>
      <c r="N422" s="6">
        <v>0.1410998</v>
      </c>
      <c r="O422" s="6">
        <v>0.53545339999999997</v>
      </c>
      <c r="P422" s="6">
        <v>9.4872879999999995</v>
      </c>
      <c r="Q422" s="6">
        <v>9.433764</v>
      </c>
      <c r="R422" s="6">
        <v>-164.46789999999999</v>
      </c>
      <c r="S422" s="6">
        <v>6.0840110000000003</v>
      </c>
      <c r="T422" s="6">
        <v>274.46789999999999</v>
      </c>
      <c r="U422" s="6">
        <v>-9.0892440000000008</v>
      </c>
      <c r="V422" s="6">
        <v>-2.5261610000000001</v>
      </c>
      <c r="W422" s="6">
        <v>-0.19238730000000001</v>
      </c>
      <c r="X422" s="6">
        <v>17.11346</v>
      </c>
      <c r="Y422" s="6">
        <v>110</v>
      </c>
      <c r="Z422" s="6">
        <v>17948</v>
      </c>
      <c r="AA422" s="6">
        <v>0</v>
      </c>
      <c r="AB422" s="6">
        <v>0</v>
      </c>
      <c r="AC422" s="6">
        <v>0</v>
      </c>
      <c r="AD422" s="6">
        <v>52</v>
      </c>
      <c r="AE422" s="6">
        <v>0</v>
      </c>
      <c r="AF422" s="6">
        <v>0</v>
      </c>
      <c r="AG422" s="6">
        <v>0.60284919999999997</v>
      </c>
      <c r="AH422" s="6">
        <v>14.5908</v>
      </c>
      <c r="AI422" s="6">
        <v>33.060940000000002</v>
      </c>
      <c r="AJ422" s="6">
        <v>14.006460000000001</v>
      </c>
      <c r="AK422" s="6">
        <v>-1.643907</v>
      </c>
      <c r="AL422" s="6">
        <v>-1.177071</v>
      </c>
      <c r="AM422" s="6">
        <v>0.53426229999999997</v>
      </c>
      <c r="AN422" s="6">
        <v>0.271953</v>
      </c>
      <c r="AO422" s="6">
        <v>0.12725739999999999</v>
      </c>
      <c r="AP422" s="6">
        <v>1.8322939999999999E-2</v>
      </c>
      <c r="AQ422" s="6">
        <v>5.142242E-3</v>
      </c>
      <c r="AR422" s="6">
        <v>0.78230880000000003</v>
      </c>
      <c r="AS422" s="6">
        <v>-0.11858349999999999</v>
      </c>
      <c r="AT422" s="6">
        <v>7.4804780000000001E-2</v>
      </c>
      <c r="AU422" s="6">
        <v>2.7537260000000001E-2</v>
      </c>
      <c r="AV422" s="6">
        <v>664.40570000000002</v>
      </c>
      <c r="AW422" s="6">
        <v>8.1138119999999994</v>
      </c>
      <c r="AX422" s="6">
        <v>99.511380000000003</v>
      </c>
      <c r="AY422" s="6">
        <v>16.101600000000001</v>
      </c>
      <c r="AZ422" s="6">
        <v>1.195009</v>
      </c>
      <c r="BA422" s="6">
        <v>0.53426229999999997</v>
      </c>
      <c r="BB422" s="6">
        <v>12.54707</v>
      </c>
      <c r="BC422" s="6">
        <v>4.6376619999999999E-3</v>
      </c>
      <c r="BD422" s="6">
        <v>6.3949249999999999E-2</v>
      </c>
      <c r="BE422" s="6">
        <v>0.13819129999999999</v>
      </c>
      <c r="BF422" s="6">
        <v>1.905535</v>
      </c>
      <c r="BG422" s="6">
        <v>0</v>
      </c>
      <c r="BH422" s="6">
        <v>0</v>
      </c>
      <c r="BI422" s="6">
        <v>44</v>
      </c>
      <c r="BJ422" s="6">
        <v>0</v>
      </c>
      <c r="BK422" s="6">
        <v>15.372949999999999</v>
      </c>
      <c r="BL422" s="6">
        <v>1.2048540000000001</v>
      </c>
      <c r="BM422" s="6">
        <v>1.7455639999999999</v>
      </c>
      <c r="BN422" s="6">
        <v>9.0406720000000007</v>
      </c>
      <c r="BO422" s="6">
        <v>69.023750000000007</v>
      </c>
      <c r="BP422" s="6">
        <v>1.197282</v>
      </c>
      <c r="BQ422" s="6">
        <v>0.80238149999999997</v>
      </c>
      <c r="BR422" s="6">
        <v>0.24538860000000001</v>
      </c>
      <c r="BS422" s="6">
        <v>4.1422499999999998</v>
      </c>
      <c r="BT422" s="6">
        <v>0.43941789999999997</v>
      </c>
      <c r="BU422" s="6">
        <v>541.3682</v>
      </c>
      <c r="BV422" s="6">
        <v>544.26869999999997</v>
      </c>
      <c r="BW422" s="6">
        <v>312.58879999999999</v>
      </c>
      <c r="BX422" s="6">
        <v>-2.4536279999999998E-3</v>
      </c>
      <c r="BY422" s="6">
        <v>2.8979970000000002</v>
      </c>
      <c r="BZ422" s="6">
        <v>5.8833609999999998</v>
      </c>
      <c r="CA422" s="6">
        <v>16.773340000000001</v>
      </c>
      <c r="CB422" s="6">
        <v>21.863320000000002</v>
      </c>
      <c r="CC422" s="6">
        <v>289.85390000000001</v>
      </c>
      <c r="CD422" s="6">
        <v>294.3218</v>
      </c>
      <c r="CE422" s="6" t="s">
        <v>95</v>
      </c>
      <c r="CF422" s="6" t="s">
        <v>95</v>
      </c>
      <c r="CG422" s="6" t="s">
        <v>95</v>
      </c>
      <c r="CH422" s="6" t="s">
        <v>95</v>
      </c>
      <c r="CI422" s="6">
        <v>1.1946679999999999E-2</v>
      </c>
      <c r="CJ422" s="6">
        <v>1.187149E-2</v>
      </c>
      <c r="CK422" s="6">
        <v>339.22309999999999</v>
      </c>
      <c r="CL422" s="6">
        <v>0</v>
      </c>
      <c r="CM422" s="6">
        <v>0</v>
      </c>
      <c r="CN422" s="6">
        <v>8.3564070000000008</v>
      </c>
      <c r="CO422" s="6">
        <v>11.74208</v>
      </c>
      <c r="CP422" s="6">
        <v>360</v>
      </c>
      <c r="CQ422" s="7">
        <f t="shared" si="12"/>
        <v>364.92984694851572</v>
      </c>
      <c r="CR422" s="7">
        <f t="shared" si="13"/>
        <v>13.097916783610712</v>
      </c>
    </row>
    <row r="423" spans="1:96" s="6" customFormat="1">
      <c r="A423" s="5">
        <v>42286.770833333336</v>
      </c>
      <c r="B423" s="6">
        <v>37027</v>
      </c>
      <c r="C423" s="6">
        <v>53.240549999999999</v>
      </c>
      <c r="D423" s="6">
        <v>0.2412108</v>
      </c>
      <c r="E423" s="6">
        <v>0.44877230000000001</v>
      </c>
      <c r="F423" s="6">
        <v>0.46869539999999998</v>
      </c>
      <c r="G423" s="6">
        <v>-0.2419174</v>
      </c>
      <c r="H423" s="6">
        <v>2.69637E-2</v>
      </c>
      <c r="I423" s="6">
        <v>4.424604E-2</v>
      </c>
      <c r="J423" s="6">
        <v>1.488963</v>
      </c>
      <c r="K423" s="6">
        <v>3.9829730000000001E-2</v>
      </c>
      <c r="L423" s="6">
        <v>-0.15132799999999999</v>
      </c>
      <c r="M423" s="6">
        <v>1.0564880000000001</v>
      </c>
      <c r="N423" s="6">
        <v>0.1328925</v>
      </c>
      <c r="O423" s="6">
        <v>0.56084449999999997</v>
      </c>
      <c r="P423" s="6">
        <v>8.4772540000000003</v>
      </c>
      <c r="Q423" s="6">
        <v>8.4058539999999997</v>
      </c>
      <c r="R423" s="6">
        <v>-163.24279999999999</v>
      </c>
      <c r="S423" s="6">
        <v>7.433732</v>
      </c>
      <c r="T423" s="6">
        <v>273.24290000000002</v>
      </c>
      <c r="U423" s="6">
        <v>-8.0489379999999997</v>
      </c>
      <c r="V423" s="6">
        <v>-2.423543</v>
      </c>
      <c r="W423" s="6">
        <v>-0.31108209999999997</v>
      </c>
      <c r="X423" s="6">
        <v>16.64227</v>
      </c>
      <c r="Y423" s="6">
        <v>110</v>
      </c>
      <c r="Z423" s="6">
        <v>17988</v>
      </c>
      <c r="AA423" s="6">
        <v>0</v>
      </c>
      <c r="AB423" s="6">
        <v>0</v>
      </c>
      <c r="AC423" s="6">
        <v>0</v>
      </c>
      <c r="AD423" s="6">
        <v>12</v>
      </c>
      <c r="AE423" s="6">
        <v>0</v>
      </c>
      <c r="AF423" s="6">
        <v>0</v>
      </c>
      <c r="AG423" s="6">
        <v>0.1067685</v>
      </c>
      <c r="AH423" s="6">
        <v>-43.214350000000003</v>
      </c>
      <c r="AI423" s="6">
        <v>55.723480000000002</v>
      </c>
      <c r="AJ423" s="6">
        <v>1.6822790000000001</v>
      </c>
      <c r="AK423" s="6">
        <v>-0.57349439999999996</v>
      </c>
      <c r="AL423" s="6">
        <v>3.0521449999999999E-2</v>
      </c>
      <c r="AM423" s="6">
        <v>1.7241490000000002E-2</v>
      </c>
      <c r="AN423" s="6">
        <v>0.39046959999999997</v>
      </c>
      <c r="AO423" s="6">
        <v>0.3264127</v>
      </c>
      <c r="AP423" s="6">
        <v>-5.8380410000000001E-2</v>
      </c>
      <c r="AQ423" s="6">
        <v>-1.8817770000000001E-2</v>
      </c>
      <c r="AR423" s="6">
        <v>0.47598689999999999</v>
      </c>
      <c r="AS423" s="6">
        <v>-0.28085850000000001</v>
      </c>
      <c r="AT423" s="6">
        <v>3.4047319999999999E-2</v>
      </c>
      <c r="AU423" s="6">
        <v>4.6309500000000003E-2</v>
      </c>
      <c r="AV423" s="6">
        <v>655.23599999999999</v>
      </c>
      <c r="AW423" s="6">
        <v>8.1018030000000003</v>
      </c>
      <c r="AX423" s="6">
        <v>99.572599999999994</v>
      </c>
      <c r="AY423" s="6">
        <v>15.635809999999999</v>
      </c>
      <c r="AZ423" s="6">
        <v>1.1976910000000001</v>
      </c>
      <c r="BA423" s="6">
        <v>1.7241490000000002E-2</v>
      </c>
      <c r="BB423" s="6">
        <v>-45.915370000000003</v>
      </c>
      <c r="BC423" s="6">
        <v>-1.6699160000000001E-2</v>
      </c>
      <c r="BD423" s="6">
        <v>0.1062261</v>
      </c>
      <c r="BE423" s="6">
        <v>-0.50381180000000003</v>
      </c>
      <c r="BF423" s="6">
        <v>3.204831</v>
      </c>
      <c r="BG423" s="6">
        <v>0</v>
      </c>
      <c r="BH423" s="6">
        <v>0</v>
      </c>
      <c r="BI423" s="6">
        <v>44</v>
      </c>
      <c r="BJ423" s="6">
        <v>0</v>
      </c>
      <c r="BK423" s="6">
        <v>15.35148</v>
      </c>
      <c r="BL423" s="6">
        <v>1.2057329999999999</v>
      </c>
      <c r="BM423" s="6">
        <v>1.743158</v>
      </c>
      <c r="BN423" s="6">
        <v>9.0479400000000005</v>
      </c>
      <c r="BO423" s="6">
        <v>69.169430000000006</v>
      </c>
      <c r="BP423" s="6">
        <v>1.1975579999999999</v>
      </c>
      <c r="BQ423" s="6">
        <v>-0.59811409999999998</v>
      </c>
      <c r="BR423" s="6" t="s">
        <v>95</v>
      </c>
      <c r="BS423" s="6">
        <v>-1.2148890000000001</v>
      </c>
      <c r="BT423" s="6">
        <v>-0.1530977</v>
      </c>
      <c r="BU423" s="6">
        <v>541.29520000000002</v>
      </c>
      <c r="BV423" s="6">
        <v>540.83150000000001</v>
      </c>
      <c r="BW423" s="6">
        <v>312.1241</v>
      </c>
      <c r="BX423" s="6">
        <v>3.1075430000000002</v>
      </c>
      <c r="BY423" s="6">
        <v>2.6438649999999999</v>
      </c>
      <c r="BZ423" s="6">
        <v>1.078241</v>
      </c>
      <c r="CA423" s="6">
        <v>16.66807</v>
      </c>
      <c r="CB423" s="6">
        <v>21.82113</v>
      </c>
      <c r="CC423" s="6">
        <v>289.73469999999998</v>
      </c>
      <c r="CD423" s="6">
        <v>294.23899999999998</v>
      </c>
      <c r="CE423" s="6" t="s">
        <v>95</v>
      </c>
      <c r="CF423" s="6" t="s">
        <v>95</v>
      </c>
      <c r="CG423" s="6" t="s">
        <v>95</v>
      </c>
      <c r="CH423" s="6" t="s">
        <v>95</v>
      </c>
      <c r="CI423" s="6">
        <v>9.6711130000000003E-3</v>
      </c>
      <c r="CJ423" s="6">
        <v>9.5808070000000002E-3</v>
      </c>
      <c r="CK423" s="6">
        <v>340.17309999999998</v>
      </c>
      <c r="CL423" s="6">
        <v>0</v>
      </c>
      <c r="CM423" s="6">
        <v>0</v>
      </c>
      <c r="CN423" s="6">
        <v>8.3156239999999997</v>
      </c>
      <c r="CO423" s="6">
        <v>11.70448</v>
      </c>
      <c r="CP423" s="6">
        <v>360</v>
      </c>
      <c r="CQ423" s="7">
        <f t="shared" si="12"/>
        <v>359.09285755348913</v>
      </c>
      <c r="CR423" s="7">
        <f t="shared" si="13"/>
        <v>13.080836646773594</v>
      </c>
    </row>
    <row r="424" spans="1:96" s="6" customFormat="1">
      <c r="A424" s="5">
        <v>42286.791666666664</v>
      </c>
      <c r="B424" s="6">
        <v>37028</v>
      </c>
      <c r="C424" s="6">
        <v>-12.660539999999999</v>
      </c>
      <c r="D424" s="6">
        <v>0.1128849</v>
      </c>
      <c r="E424" s="6">
        <v>0.30694589999999999</v>
      </c>
      <c r="F424" s="6">
        <v>0.69195910000000005</v>
      </c>
      <c r="G424" s="6">
        <v>-0.41825440000000003</v>
      </c>
      <c r="H424" s="6">
        <v>-2.6654959999999998E-2</v>
      </c>
      <c r="I424" s="6">
        <v>-1.05176E-2</v>
      </c>
      <c r="J424" s="6">
        <v>1.470839</v>
      </c>
      <c r="K424" s="6">
        <v>0.41732429999999998</v>
      </c>
      <c r="L424" s="6">
        <v>7.9155920000000005E-2</v>
      </c>
      <c r="M424" s="6">
        <v>1.0330140000000001</v>
      </c>
      <c r="N424" s="6">
        <v>5.1097509999999999E-2</v>
      </c>
      <c r="O424" s="6">
        <v>0.4967762</v>
      </c>
      <c r="P424" s="6">
        <v>8.898396</v>
      </c>
      <c r="Q424" s="6">
        <v>8.8441980000000004</v>
      </c>
      <c r="R424" s="6">
        <v>-167.3313</v>
      </c>
      <c r="S424" s="6">
        <v>6.3215089999999998</v>
      </c>
      <c r="T424" s="6">
        <v>277.3313</v>
      </c>
      <c r="U424" s="6">
        <v>-8.6289069999999999</v>
      </c>
      <c r="V424" s="6">
        <v>-1.9396409999999999</v>
      </c>
      <c r="W424" s="6">
        <v>-0.17266870000000001</v>
      </c>
      <c r="X424" s="6">
        <v>16.723020000000002</v>
      </c>
      <c r="Y424" s="6">
        <v>110</v>
      </c>
      <c r="Z424" s="6">
        <v>17995</v>
      </c>
      <c r="AA424" s="6">
        <v>0</v>
      </c>
      <c r="AB424" s="6">
        <v>0</v>
      </c>
      <c r="AC424" s="6">
        <v>0</v>
      </c>
      <c r="AD424" s="6">
        <v>5</v>
      </c>
      <c r="AE424" s="6">
        <v>0</v>
      </c>
      <c r="AF424" s="6">
        <v>0</v>
      </c>
      <c r="AG424" s="6">
        <v>2.2734879999999999E-2</v>
      </c>
      <c r="AH424" s="6">
        <v>27.614909999999998</v>
      </c>
      <c r="AI424" s="6">
        <v>-14.266859999999999</v>
      </c>
      <c r="AJ424" s="6">
        <v>1.586957</v>
      </c>
      <c r="AK424" s="6">
        <v>-5.8307649999999999E-3</v>
      </c>
      <c r="AL424" s="6">
        <v>0.30797069999999999</v>
      </c>
      <c r="AM424" s="6">
        <v>3.9703580000000002E-2</v>
      </c>
      <c r="AN424" s="6">
        <v>0.31594860000000002</v>
      </c>
      <c r="AO424" s="6">
        <v>0.18172720000000001</v>
      </c>
      <c r="AP424" s="6">
        <v>1.5552160000000001E-2</v>
      </c>
      <c r="AQ424" s="6">
        <v>1.1518540000000001E-2</v>
      </c>
      <c r="AR424" s="6">
        <v>0.68844179999999999</v>
      </c>
      <c r="AS424" s="6">
        <v>-0.4377952</v>
      </c>
      <c r="AT424" s="6">
        <v>-2.8358700000000001E-2</v>
      </c>
      <c r="AU424" s="6">
        <v>-1.185203E-2</v>
      </c>
      <c r="AV424" s="6">
        <v>656.04100000000005</v>
      </c>
      <c r="AW424" s="6">
        <v>7.7691889999999999</v>
      </c>
      <c r="AX424" s="6">
        <v>99.636110000000002</v>
      </c>
      <c r="AY424" s="6">
        <v>15.75779</v>
      </c>
      <c r="AZ424" s="6">
        <v>1.198153</v>
      </c>
      <c r="BA424" s="6">
        <v>3.9703580000000002E-2</v>
      </c>
      <c r="BB424" s="6">
        <v>28.105229999999999</v>
      </c>
      <c r="BC424" s="6">
        <v>1.0227440000000001E-2</v>
      </c>
      <c r="BD424" s="6">
        <v>-2.7196129999999999E-2</v>
      </c>
      <c r="BE424" s="6">
        <v>0.29552990000000001</v>
      </c>
      <c r="BF424" s="6">
        <v>-0.78585369999999999</v>
      </c>
      <c r="BG424" s="6">
        <v>0</v>
      </c>
      <c r="BH424" s="6">
        <v>0</v>
      </c>
      <c r="BI424" s="6">
        <v>44</v>
      </c>
      <c r="BJ424" s="6">
        <v>0</v>
      </c>
      <c r="BK424" s="6">
        <v>15.33802</v>
      </c>
      <c r="BL424" s="6">
        <v>1.158765</v>
      </c>
      <c r="BM424" s="6">
        <v>1.7416510000000001</v>
      </c>
      <c r="BN424" s="6">
        <v>8.6959009999999992</v>
      </c>
      <c r="BO424" s="6">
        <v>66.532589999999999</v>
      </c>
      <c r="BP424" s="6">
        <v>1.198569</v>
      </c>
      <c r="BQ424" s="6">
        <v>-9.8000550000000004</v>
      </c>
      <c r="BR424" s="6">
        <v>-4.5506159999999997E-2</v>
      </c>
      <c r="BS424" s="6">
        <v>-1.9116690000000001</v>
      </c>
      <c r="BT424" s="6">
        <v>8.0855220000000005E-2</v>
      </c>
      <c r="BU424" s="6">
        <v>535.92409999999995</v>
      </c>
      <c r="BV424" s="6">
        <v>543.73159999999996</v>
      </c>
      <c r="BW424" s="6">
        <v>312.49130000000002</v>
      </c>
      <c r="BX424" s="6">
        <v>-4.7600540000000002</v>
      </c>
      <c r="BY424" s="6">
        <v>3.0474770000000002</v>
      </c>
      <c r="BZ424" s="6">
        <v>0.17479069999999999</v>
      </c>
      <c r="CA424" s="6">
        <v>16.544889999999999</v>
      </c>
      <c r="CB424" s="6">
        <v>21.682259999999999</v>
      </c>
      <c r="CC424" s="6">
        <v>289.584</v>
      </c>
      <c r="CD424" s="6">
        <v>294.19889999999998</v>
      </c>
      <c r="CE424" s="6" t="s">
        <v>95</v>
      </c>
      <c r="CF424" s="6" t="s">
        <v>95</v>
      </c>
      <c r="CG424" s="6" t="s">
        <v>95</v>
      </c>
      <c r="CH424" s="6" t="s">
        <v>95</v>
      </c>
      <c r="CI424" s="6">
        <v>8.5333389999999992E-3</v>
      </c>
      <c r="CJ424" s="6">
        <v>8.4929570000000006E-3</v>
      </c>
      <c r="CK424" s="6">
        <v>341.33190000000002</v>
      </c>
      <c r="CL424" s="6">
        <v>0</v>
      </c>
      <c r="CM424" s="6">
        <v>0</v>
      </c>
      <c r="CN424" s="6">
        <v>8.2644669999999998</v>
      </c>
      <c r="CO424" s="6">
        <v>11.69666</v>
      </c>
      <c r="CP424" s="6">
        <v>360</v>
      </c>
      <c r="CQ424" s="7">
        <f t="shared" si="12"/>
        <v>359.4566189397521</v>
      </c>
      <c r="CR424" s="7">
        <f t="shared" si="13"/>
        <v>13.070137749632115</v>
      </c>
    </row>
    <row r="425" spans="1:96" s="6" customFormat="1">
      <c r="A425" s="5">
        <v>42286.8125</v>
      </c>
      <c r="B425" s="6">
        <v>37029</v>
      </c>
      <c r="C425" s="6">
        <v>-3.7352240000000001</v>
      </c>
      <c r="D425" s="6">
        <v>3.203872E-2</v>
      </c>
      <c r="E425" s="6">
        <v>0.16341069999999999</v>
      </c>
      <c r="F425" s="6">
        <v>0.29408079999999998</v>
      </c>
      <c r="G425" s="6">
        <v>2.135509E-2</v>
      </c>
      <c r="H425" s="6">
        <v>6.8784950000000001E-3</v>
      </c>
      <c r="I425" s="6">
        <v>-3.0986960000000002E-3</v>
      </c>
      <c r="J425" s="6">
        <v>1.1447590000000001</v>
      </c>
      <c r="K425" s="6">
        <v>0.36423329999999998</v>
      </c>
      <c r="L425" s="6">
        <v>-2.467716E-2</v>
      </c>
      <c r="M425" s="6">
        <v>0.988842</v>
      </c>
      <c r="N425" s="6">
        <v>1.02025E-2</v>
      </c>
      <c r="O425" s="6">
        <v>0.39230710000000002</v>
      </c>
      <c r="P425" s="6">
        <v>7.9738980000000002</v>
      </c>
      <c r="Q425" s="6">
        <v>7.9192600000000004</v>
      </c>
      <c r="R425" s="6">
        <v>-167.95660000000001</v>
      </c>
      <c r="S425" s="6">
        <v>6.7050239999999999</v>
      </c>
      <c r="T425" s="6">
        <v>277.95659999999998</v>
      </c>
      <c r="U425" s="6">
        <v>-7.7449589999999997</v>
      </c>
      <c r="V425" s="6">
        <v>-1.652379</v>
      </c>
      <c r="W425" s="6">
        <v>-3.330528E-2</v>
      </c>
      <c r="X425" s="6">
        <v>16.42323</v>
      </c>
      <c r="Y425" s="6">
        <v>110</v>
      </c>
      <c r="Z425" s="6">
        <v>18000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2.002572E-2</v>
      </c>
      <c r="AH425" s="6">
        <v>-0.87087060000000005</v>
      </c>
      <c r="AI425" s="6">
        <v>-3.6696979999999999</v>
      </c>
      <c r="AJ425" s="6">
        <v>1.1518600000000001</v>
      </c>
      <c r="AK425" s="6">
        <v>-0.2197982</v>
      </c>
      <c r="AL425" s="6">
        <v>0.14013229999999999</v>
      </c>
      <c r="AM425" s="6">
        <v>2.727506E-2</v>
      </c>
      <c r="AN425" s="6">
        <v>0.29684349999999998</v>
      </c>
      <c r="AO425" s="6">
        <v>9.4360529999999998E-2</v>
      </c>
      <c r="AP425" s="6">
        <v>-1.681089E-3</v>
      </c>
      <c r="AQ425" s="6">
        <v>-2.713352E-4</v>
      </c>
      <c r="AR425" s="6">
        <v>0.28346009999999999</v>
      </c>
      <c r="AS425" s="6">
        <v>9.5657710000000007E-3</v>
      </c>
      <c r="AT425" s="6">
        <v>7.0458949999999999E-3</v>
      </c>
      <c r="AU425" s="6">
        <v>-3.0443369999999998E-3</v>
      </c>
      <c r="AV425" s="6">
        <v>657.50019999999995</v>
      </c>
      <c r="AW425" s="6">
        <v>7.7618349999999996</v>
      </c>
      <c r="AX425" s="6">
        <v>99.670959999999994</v>
      </c>
      <c r="AY425" s="6">
        <v>15.461220000000001</v>
      </c>
      <c r="AZ425" s="6">
        <v>1.1998150000000001</v>
      </c>
      <c r="BA425" s="6">
        <v>2.727506E-2</v>
      </c>
      <c r="BB425" s="6">
        <v>-0.66205800000000004</v>
      </c>
      <c r="BC425" s="6">
        <v>-2.4111940000000001E-4</v>
      </c>
      <c r="BD425" s="6">
        <v>-7.0082190000000004E-3</v>
      </c>
      <c r="BE425" s="6">
        <v>-6.9452899999999998E-3</v>
      </c>
      <c r="BF425" s="6">
        <v>-0.2018673</v>
      </c>
      <c r="BG425" s="6">
        <v>0</v>
      </c>
      <c r="BH425" s="6">
        <v>0</v>
      </c>
      <c r="BI425" s="6">
        <v>44</v>
      </c>
      <c r="BJ425" s="6">
        <v>0</v>
      </c>
      <c r="BK425" s="6">
        <v>15.290800000000001</v>
      </c>
      <c r="BL425" s="6">
        <v>1.1559060000000001</v>
      </c>
      <c r="BM425" s="6">
        <v>1.7363740000000001</v>
      </c>
      <c r="BN425" s="6">
        <v>8.6758629999999997</v>
      </c>
      <c r="BO425" s="6">
        <v>66.57011</v>
      </c>
      <c r="BP425" s="6">
        <v>1.199546</v>
      </c>
      <c r="BQ425" s="6">
        <v>-11.9557</v>
      </c>
      <c r="BR425" s="6">
        <v>-0.1430498</v>
      </c>
      <c r="BS425" s="6">
        <v>-2.0044970000000002</v>
      </c>
      <c r="BT425" s="6">
        <v>0.21883569999999999</v>
      </c>
      <c r="BU425" s="6">
        <v>533.08579999999995</v>
      </c>
      <c r="BV425" s="6">
        <v>542.81820000000005</v>
      </c>
      <c r="BW425" s="6">
        <v>312.37150000000003</v>
      </c>
      <c r="BX425" s="6">
        <v>-6.7667060000000001</v>
      </c>
      <c r="BY425" s="6">
        <v>2.965662</v>
      </c>
      <c r="BZ425" s="6">
        <v>0.17355899999999999</v>
      </c>
      <c r="CA425" s="6">
        <v>16.61525</v>
      </c>
      <c r="CB425" s="6">
        <v>21.545100000000001</v>
      </c>
      <c r="CC425" s="6">
        <v>289.67259999999999</v>
      </c>
      <c r="CD425" s="6">
        <v>294.10489999999999</v>
      </c>
      <c r="CE425" s="6" t="s">
        <v>95</v>
      </c>
      <c r="CF425" s="6" t="s">
        <v>95</v>
      </c>
      <c r="CG425" s="6" t="s">
        <v>95</v>
      </c>
      <c r="CH425" s="6" t="s">
        <v>95</v>
      </c>
      <c r="CI425" s="6">
        <v>3.3724549999999999E-3</v>
      </c>
      <c r="CJ425" s="6">
        <v>3.3565069999999999E-3</v>
      </c>
      <c r="CK425" s="6">
        <v>341.4622</v>
      </c>
      <c r="CL425" s="6">
        <v>0</v>
      </c>
      <c r="CM425" s="6">
        <v>0</v>
      </c>
      <c r="CN425" s="6">
        <v>8.7934789999999996</v>
      </c>
      <c r="CO425" s="6">
        <v>11.6898</v>
      </c>
      <c r="CP425" s="6">
        <v>334</v>
      </c>
      <c r="CQ425" s="7">
        <f t="shared" si="12"/>
        <v>359.76049573249867</v>
      </c>
      <c r="CR425" s="7">
        <f t="shared" si="13"/>
        <v>13.032669952234604</v>
      </c>
    </row>
    <row r="426" spans="1:96" s="6" customFormat="1">
      <c r="A426" s="5">
        <v>42286.833333333336</v>
      </c>
      <c r="B426" s="6">
        <v>37030</v>
      </c>
      <c r="C426" s="6">
        <v>2.0892400000000002</v>
      </c>
      <c r="D426" s="6">
        <v>0.123474</v>
      </c>
      <c r="E426" s="6">
        <v>0.32077850000000002</v>
      </c>
      <c r="F426" s="6">
        <v>0.2423669</v>
      </c>
      <c r="G426" s="6">
        <v>-1.5309069999999999E-2</v>
      </c>
      <c r="H426" s="6">
        <v>-3.477015E-3</v>
      </c>
      <c r="I426" s="6">
        <v>1.7330049999999999E-3</v>
      </c>
      <c r="J426" s="6">
        <v>1.193767</v>
      </c>
      <c r="K426" s="6">
        <v>0.43669370000000002</v>
      </c>
      <c r="L426" s="6">
        <v>-5.0234710000000002E-2</v>
      </c>
      <c r="M426" s="6">
        <v>1.0343659999999999</v>
      </c>
      <c r="N426" s="6">
        <v>-8.9803369999999993E-2</v>
      </c>
      <c r="O426" s="6">
        <v>0.41108479999999997</v>
      </c>
      <c r="P426" s="6">
        <v>6.310467</v>
      </c>
      <c r="Q426" s="6">
        <v>6.2324469999999996</v>
      </c>
      <c r="R426" s="6">
        <v>-174.1583</v>
      </c>
      <c r="S426" s="6">
        <v>9.0065559999999998</v>
      </c>
      <c r="T426" s="6">
        <v>284.1583</v>
      </c>
      <c r="U426" s="6">
        <v>-6.2001039999999996</v>
      </c>
      <c r="V426" s="6">
        <v>-0.63434049999999997</v>
      </c>
      <c r="W426" s="6">
        <v>-0.16718720000000001</v>
      </c>
      <c r="X426" s="6">
        <v>16.422139999999999</v>
      </c>
      <c r="Y426" s="6">
        <v>110</v>
      </c>
      <c r="Z426" s="6">
        <v>18000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-4.7319899999999998E-2</v>
      </c>
      <c r="AH426" s="6">
        <v>39.079749999999997</v>
      </c>
      <c r="AI426" s="6">
        <v>-0.29947950000000001</v>
      </c>
      <c r="AJ426" s="6">
        <v>1.4515739999999999</v>
      </c>
      <c r="AK426" s="6">
        <v>9.9506739999999996E-2</v>
      </c>
      <c r="AL426" s="6">
        <v>0.28726980000000002</v>
      </c>
      <c r="AM426" s="6">
        <v>-6.0840669999999999E-2</v>
      </c>
      <c r="AN426" s="6">
        <v>0.31080200000000002</v>
      </c>
      <c r="AO426" s="6">
        <v>4.9871440000000003E-2</v>
      </c>
      <c r="AP426" s="6">
        <v>-3.5796370000000001E-2</v>
      </c>
      <c r="AQ426" s="6">
        <v>1.5857260000000001E-2</v>
      </c>
      <c r="AR426" s="6">
        <v>0.23009879999999999</v>
      </c>
      <c r="AS426" s="6">
        <v>-2.1304469999999999E-2</v>
      </c>
      <c r="AT426" s="6">
        <v>1.0196859999999999E-3</v>
      </c>
      <c r="AU426" s="6">
        <v>-2.4841540000000001E-4</v>
      </c>
      <c r="AV426" s="6">
        <v>657.65530000000001</v>
      </c>
      <c r="AW426" s="6">
        <v>7.735074</v>
      </c>
      <c r="AX426" s="6">
        <v>99.682050000000004</v>
      </c>
      <c r="AY426" s="6">
        <v>15.46355</v>
      </c>
      <c r="AZ426" s="6">
        <v>1.1999550000000001</v>
      </c>
      <c r="BA426" s="6">
        <v>-6.0840669999999999E-2</v>
      </c>
      <c r="BB426" s="6">
        <v>38.69173</v>
      </c>
      <c r="BC426" s="6">
        <v>1.4092739999999999E-2</v>
      </c>
      <c r="BD426" s="6">
        <v>-5.7197390000000002E-4</v>
      </c>
      <c r="BE426" s="6">
        <v>0.40443760000000001</v>
      </c>
      <c r="BF426" s="6">
        <v>-1.6414669999999999E-2</v>
      </c>
      <c r="BG426" s="6">
        <v>0</v>
      </c>
      <c r="BH426" s="6">
        <v>0</v>
      </c>
      <c r="BI426" s="6">
        <v>44</v>
      </c>
      <c r="BJ426" s="6">
        <v>0</v>
      </c>
      <c r="BK426" s="6">
        <v>15.258470000000001</v>
      </c>
      <c r="BL426" s="6">
        <v>1.1541859999999999</v>
      </c>
      <c r="BM426" s="6">
        <v>1.732772</v>
      </c>
      <c r="BN426" s="6">
        <v>8.6639219999999995</v>
      </c>
      <c r="BO426" s="6">
        <v>66.609210000000004</v>
      </c>
      <c r="BP426" s="6">
        <v>1.20011</v>
      </c>
      <c r="BQ426" s="6">
        <v>-7.0430720000000004</v>
      </c>
      <c r="BR426" s="6">
        <v>-0.13301560000000001</v>
      </c>
      <c r="BS426" s="6">
        <v>-3.838063</v>
      </c>
      <c r="BT426" s="6">
        <v>0.49915730000000003</v>
      </c>
      <c r="BU426" s="6">
        <v>537.49069999999995</v>
      </c>
      <c r="BV426" s="6">
        <v>540.19650000000001</v>
      </c>
      <c r="BW426" s="6">
        <v>312.0326</v>
      </c>
      <c r="BX426" s="6">
        <v>-2.3212130000000001E-2</v>
      </c>
      <c r="BY426" s="6">
        <v>2.682639</v>
      </c>
      <c r="BZ426" s="6">
        <v>0.18265880000000001</v>
      </c>
      <c r="CA426" s="6">
        <v>16.529229999999998</v>
      </c>
      <c r="CB426" s="6">
        <v>20.909379999999999</v>
      </c>
      <c r="CC426" s="6">
        <v>289.57530000000003</v>
      </c>
      <c r="CD426" s="6">
        <v>293.83089999999999</v>
      </c>
      <c r="CE426" s="6" t="s">
        <v>95</v>
      </c>
      <c r="CF426" s="6" t="s">
        <v>95</v>
      </c>
      <c r="CG426" s="6" t="s">
        <v>95</v>
      </c>
      <c r="CH426" s="6" t="s">
        <v>95</v>
      </c>
      <c r="CI426" s="6">
        <v>1.2325929999999999E-3</v>
      </c>
      <c r="CJ426" s="6">
        <v>1.211415E-3</v>
      </c>
      <c r="CK426" s="6">
        <v>348.2337</v>
      </c>
      <c r="CL426" s="6">
        <v>0</v>
      </c>
      <c r="CM426" s="6">
        <v>0</v>
      </c>
      <c r="CN426" s="6">
        <v>8.1373850000000001</v>
      </c>
      <c r="CO426" s="6">
        <v>11.68755</v>
      </c>
      <c r="CP426" s="6">
        <v>360</v>
      </c>
      <c r="CQ426" s="7">
        <f t="shared" si="12"/>
        <v>359.80823150340308</v>
      </c>
      <c r="CR426" s="7">
        <f t="shared" si="13"/>
        <v>13.007092393047484</v>
      </c>
    </row>
    <row r="427" spans="1:96" s="6" customFormat="1">
      <c r="A427" s="5">
        <v>42286.854166666664</v>
      </c>
      <c r="B427" s="6">
        <v>37031</v>
      </c>
      <c r="C427" s="6">
        <v>-2.3358089999999998</v>
      </c>
      <c r="D427" s="6">
        <v>0.2032677</v>
      </c>
      <c r="E427" s="6">
        <v>0.4114352</v>
      </c>
      <c r="F427" s="6">
        <v>0.20869960000000001</v>
      </c>
      <c r="G427" s="6">
        <v>-8.1777949999999999E-3</v>
      </c>
      <c r="H427" s="6">
        <v>-1.111446E-2</v>
      </c>
      <c r="I427" s="6">
        <v>-1.936192E-3</v>
      </c>
      <c r="J427" s="6">
        <v>1.288619</v>
      </c>
      <c r="K427" s="6">
        <v>-0.4200836</v>
      </c>
      <c r="L427" s="6">
        <v>3.8104060000000002E-2</v>
      </c>
      <c r="M427" s="6">
        <v>1.118409</v>
      </c>
      <c r="N427" s="6">
        <v>0.16493459999999999</v>
      </c>
      <c r="O427" s="6">
        <v>0.59277389999999996</v>
      </c>
      <c r="P427" s="6">
        <v>5.8554789999999999</v>
      </c>
      <c r="Q427" s="6">
        <v>5.7500790000000004</v>
      </c>
      <c r="R427" s="6">
        <v>169.3835</v>
      </c>
      <c r="S427" s="6">
        <v>10.8674</v>
      </c>
      <c r="T427" s="6">
        <v>300.61649999999997</v>
      </c>
      <c r="U427" s="6">
        <v>-5.6516549999999999</v>
      </c>
      <c r="V427" s="6">
        <v>1.0593600000000001</v>
      </c>
      <c r="W427" s="6">
        <v>-0.27932869999999999</v>
      </c>
      <c r="X427" s="6">
        <v>16.334070000000001</v>
      </c>
      <c r="Y427" s="6">
        <v>110</v>
      </c>
      <c r="Z427" s="6">
        <v>18000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0.26713999999999999</v>
      </c>
      <c r="AH427" s="6">
        <v>113.2045</v>
      </c>
      <c r="AI427" s="6">
        <v>-9.1713830000000005</v>
      </c>
      <c r="AJ427" s="6">
        <v>2.055771</v>
      </c>
      <c r="AK427" s="6">
        <v>0.2495358</v>
      </c>
      <c r="AL427" s="6">
        <v>0.7663721</v>
      </c>
      <c r="AM427" s="6">
        <v>0.24359259999999999</v>
      </c>
      <c r="AN427" s="6">
        <v>0.33800980000000003</v>
      </c>
      <c r="AO427" s="6">
        <v>8.27349E-2</v>
      </c>
      <c r="AP427" s="6">
        <v>8.6781010000000006E-2</v>
      </c>
      <c r="AQ427" s="6">
        <v>4.611941E-2</v>
      </c>
      <c r="AR427" s="6">
        <v>0.1979437</v>
      </c>
      <c r="AS427" s="6">
        <v>-1.8349130000000002E-2</v>
      </c>
      <c r="AT427" s="6">
        <v>-2.1695099999999998E-2</v>
      </c>
      <c r="AU427" s="6">
        <v>-7.6023150000000001E-3</v>
      </c>
      <c r="AV427" s="6">
        <v>660.40139999999997</v>
      </c>
      <c r="AW427" s="6">
        <v>7.7367530000000002</v>
      </c>
      <c r="AX427" s="6">
        <v>99.720659999999995</v>
      </c>
      <c r="AY427" s="6">
        <v>15.376239999999999</v>
      </c>
      <c r="AZ427" s="6">
        <v>1.2007859999999999</v>
      </c>
      <c r="BA427" s="6">
        <v>0.24359259999999999</v>
      </c>
      <c r="BB427" s="6">
        <v>112.5313</v>
      </c>
      <c r="BC427" s="6">
        <v>4.1130020000000003E-2</v>
      </c>
      <c r="BD427" s="6">
        <v>-1.7582569999999999E-2</v>
      </c>
      <c r="BE427" s="6">
        <v>1.175708</v>
      </c>
      <c r="BF427" s="6">
        <v>-0.50260070000000001</v>
      </c>
      <c r="BG427" s="6">
        <v>0</v>
      </c>
      <c r="BH427" s="6">
        <v>0</v>
      </c>
      <c r="BI427" s="6">
        <v>44</v>
      </c>
      <c r="BJ427" s="6">
        <v>0</v>
      </c>
      <c r="BK427" s="6">
        <v>15.151859999999999</v>
      </c>
      <c r="BL427" s="6">
        <v>1.1511739999999999</v>
      </c>
      <c r="BM427" s="6">
        <v>1.7209369999999999</v>
      </c>
      <c r="BN427" s="6">
        <v>8.6445070000000008</v>
      </c>
      <c r="BO427" s="6">
        <v>66.892290000000003</v>
      </c>
      <c r="BP427" s="6">
        <v>1.2007019999999999</v>
      </c>
      <c r="BQ427" s="6">
        <v>-23.40249</v>
      </c>
      <c r="BR427" s="6">
        <v>-0.24930050000000001</v>
      </c>
      <c r="BS427" s="6">
        <v>-3.597677</v>
      </c>
      <c r="BT427" s="6">
        <v>0.89666780000000001</v>
      </c>
      <c r="BU427" s="6">
        <v>520.9846</v>
      </c>
      <c r="BV427" s="6">
        <v>539.89279999999997</v>
      </c>
      <c r="BW427" s="6">
        <v>311.86419999999998</v>
      </c>
      <c r="BX427" s="6">
        <v>-15.37954</v>
      </c>
      <c r="BY427" s="6">
        <v>3.52861</v>
      </c>
      <c r="BZ427" s="6">
        <v>0.16520499999999999</v>
      </c>
      <c r="CA427" s="6">
        <v>16.303370000000001</v>
      </c>
      <c r="CB427" s="6">
        <v>21.059899999999999</v>
      </c>
      <c r="CC427" s="6">
        <v>289.31310000000002</v>
      </c>
      <c r="CD427" s="6">
        <v>293.74979999999999</v>
      </c>
      <c r="CE427" s="6" t="s">
        <v>95</v>
      </c>
      <c r="CF427" s="6" t="s">
        <v>95</v>
      </c>
      <c r="CG427" s="6" t="s">
        <v>95</v>
      </c>
      <c r="CH427" s="6" t="s">
        <v>95</v>
      </c>
      <c r="CI427" s="6">
        <v>1.175705E-2</v>
      </c>
      <c r="CJ427" s="6">
        <v>1.036366E-2</v>
      </c>
      <c r="CK427" s="6">
        <v>5.6958929999999999</v>
      </c>
      <c r="CL427" s="6">
        <v>0</v>
      </c>
      <c r="CM427" s="6">
        <v>0</v>
      </c>
      <c r="CN427" s="6">
        <v>8.0835489999999997</v>
      </c>
      <c r="CO427" s="6">
        <v>11.6905</v>
      </c>
      <c r="CP427" s="6">
        <v>360</v>
      </c>
      <c r="CQ427" s="7">
        <f t="shared" si="12"/>
        <v>361.06149128594376</v>
      </c>
      <c r="CR427" s="7">
        <f t="shared" si="13"/>
        <v>12.923029685980081</v>
      </c>
    </row>
    <row r="428" spans="1:96" s="6" customFormat="1">
      <c r="A428" s="5">
        <v>42286.875</v>
      </c>
      <c r="B428" s="6">
        <v>37032</v>
      </c>
      <c r="C428" s="6">
        <v>7.6422239999999997</v>
      </c>
      <c r="D428" s="6">
        <v>0.56708270000000005</v>
      </c>
      <c r="E428" s="6">
        <v>0.68714169999999997</v>
      </c>
      <c r="F428" s="6">
        <v>0.20976040000000001</v>
      </c>
      <c r="G428" s="6">
        <v>1.6280349999999999E-2</v>
      </c>
      <c r="H428" s="6">
        <v>2.745879E-2</v>
      </c>
      <c r="I428" s="6">
        <v>6.3334819999999997E-3</v>
      </c>
      <c r="J428" s="6">
        <v>1.776605</v>
      </c>
      <c r="K428" s="6">
        <v>-2.2018070000000001E-2</v>
      </c>
      <c r="L428" s="6">
        <v>0.47147060000000002</v>
      </c>
      <c r="M428" s="6">
        <v>0.88373080000000004</v>
      </c>
      <c r="N428" s="6">
        <v>-2.557251E-2</v>
      </c>
      <c r="O428" s="6">
        <v>0.56386899999999995</v>
      </c>
      <c r="P428" s="6">
        <v>5.1485989999999999</v>
      </c>
      <c r="Q428" s="6">
        <v>4.9766579999999996</v>
      </c>
      <c r="R428" s="6">
        <v>147.81880000000001</v>
      </c>
      <c r="S428" s="6">
        <v>14.802339999999999</v>
      </c>
      <c r="T428" s="6">
        <v>322.18119999999999</v>
      </c>
      <c r="U428" s="6">
        <v>-4.2120819999999997</v>
      </c>
      <c r="V428" s="6">
        <v>2.6505540000000001</v>
      </c>
      <c r="W428" s="6">
        <v>0.13059979999999999</v>
      </c>
      <c r="X428" s="6">
        <v>16.334219999999998</v>
      </c>
      <c r="Y428" s="6">
        <v>110</v>
      </c>
      <c r="Z428" s="6">
        <v>18000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5.6797309999999997E-2</v>
      </c>
      <c r="AH428" s="6">
        <v>-17.566369999999999</v>
      </c>
      <c r="AI428" s="6">
        <v>8.6795290000000005</v>
      </c>
      <c r="AJ428" s="6">
        <v>2.8501300000000001</v>
      </c>
      <c r="AK428" s="6">
        <v>-1.362752</v>
      </c>
      <c r="AL428" s="6">
        <v>-0.61264160000000001</v>
      </c>
      <c r="AM428" s="6">
        <v>4.6697530000000001E-2</v>
      </c>
      <c r="AN428" s="6">
        <v>0.4274133</v>
      </c>
      <c r="AO428" s="6">
        <v>-0.1411501</v>
      </c>
      <c r="AP428" s="6">
        <v>-0.1025126</v>
      </c>
      <c r="AQ428" s="6">
        <v>-7.3171709999999999E-3</v>
      </c>
      <c r="AR428" s="6">
        <v>0.20057520000000001</v>
      </c>
      <c r="AS428" s="6">
        <v>3.3535599999999999E-2</v>
      </c>
      <c r="AT428" s="6">
        <v>3.9928279999999997E-2</v>
      </c>
      <c r="AU428" s="6">
        <v>7.1931460000000001E-3</v>
      </c>
      <c r="AV428" s="6">
        <v>659.66890000000001</v>
      </c>
      <c r="AW428" s="6">
        <v>7.6965769999999996</v>
      </c>
      <c r="AX428" s="6">
        <v>99.740669999999994</v>
      </c>
      <c r="AY428" s="6">
        <v>15.38153</v>
      </c>
      <c r="AZ428" s="6">
        <v>1.20103</v>
      </c>
      <c r="BA428" s="6">
        <v>4.6697530000000001E-2</v>
      </c>
      <c r="BB428" s="6">
        <v>-17.853899999999999</v>
      </c>
      <c r="BC428" s="6">
        <v>-6.516778E-3</v>
      </c>
      <c r="BD428" s="6">
        <v>1.6616559999999999E-2</v>
      </c>
      <c r="BE428" s="6">
        <v>-0.18552150000000001</v>
      </c>
      <c r="BF428" s="6">
        <v>0.4730451</v>
      </c>
      <c r="BG428" s="6">
        <v>0</v>
      </c>
      <c r="BH428" s="6">
        <v>0</v>
      </c>
      <c r="BI428" s="6">
        <v>44</v>
      </c>
      <c r="BJ428" s="6">
        <v>0</v>
      </c>
      <c r="BK428" s="6">
        <v>15.12307</v>
      </c>
      <c r="BL428" s="6">
        <v>1.150333</v>
      </c>
      <c r="BM428" s="6">
        <v>1.7177579999999999</v>
      </c>
      <c r="BN428" s="6">
        <v>8.6390530000000005</v>
      </c>
      <c r="BO428" s="6">
        <v>66.967089999999999</v>
      </c>
      <c r="BP428" s="6">
        <v>1.2012929999999999</v>
      </c>
      <c r="BQ428" s="6">
        <v>-43.139150000000001</v>
      </c>
      <c r="BR428" s="6">
        <v>-0.26532169999999999</v>
      </c>
      <c r="BS428" s="6">
        <v>-2.7105570000000001</v>
      </c>
      <c r="BT428" s="6">
        <v>0.69683050000000002</v>
      </c>
      <c r="BU428" s="6">
        <v>498.01139999999998</v>
      </c>
      <c r="BV428" s="6">
        <v>537.7432</v>
      </c>
      <c r="BW428" s="6">
        <v>311.56270000000001</v>
      </c>
      <c r="BX428" s="6">
        <v>-36.333559999999999</v>
      </c>
      <c r="BY428" s="6">
        <v>3.3982049999999999</v>
      </c>
      <c r="BZ428" s="6">
        <v>0.25592009999999998</v>
      </c>
      <c r="CA428" s="6">
        <v>16.405180000000001</v>
      </c>
      <c r="CB428" s="6">
        <v>19.97814</v>
      </c>
      <c r="CC428" s="6">
        <v>289.43790000000001</v>
      </c>
      <c r="CD428" s="6">
        <v>293.79950000000002</v>
      </c>
      <c r="CE428" s="6" t="s">
        <v>95</v>
      </c>
      <c r="CF428" s="6" t="s">
        <v>95</v>
      </c>
      <c r="CG428" s="6" t="s">
        <v>95</v>
      </c>
      <c r="CH428" s="6" t="s">
        <v>95</v>
      </c>
      <c r="CI428" s="6">
        <v>7.9644469999999995E-3</v>
      </c>
      <c r="CJ428" s="6">
        <v>7.6637459999999999E-3</v>
      </c>
      <c r="CK428" s="6">
        <v>33.413899999999998</v>
      </c>
      <c r="CL428" s="6">
        <v>0</v>
      </c>
      <c r="CM428" s="6">
        <v>0</v>
      </c>
      <c r="CN428" s="6">
        <v>8.0349880000000002</v>
      </c>
      <c r="CO428" s="6">
        <v>11.69021</v>
      </c>
      <c r="CP428" s="6">
        <v>360</v>
      </c>
      <c r="CQ428" s="7">
        <f t="shared" si="12"/>
        <v>360.59526662487235</v>
      </c>
      <c r="CR428" s="7">
        <f t="shared" si="13"/>
        <v>12.900445872361967</v>
      </c>
    </row>
    <row r="429" spans="1:96" s="6" customFormat="1">
      <c r="A429" s="5">
        <v>42286.895833333336</v>
      </c>
      <c r="B429" s="6">
        <v>37033</v>
      </c>
      <c r="C429" s="6">
        <v>11.36448</v>
      </c>
      <c r="D429" s="6">
        <v>0.61568710000000004</v>
      </c>
      <c r="E429" s="6">
        <v>0.71592250000000002</v>
      </c>
      <c r="F429" s="6">
        <v>0.25717200000000001</v>
      </c>
      <c r="G429" s="6">
        <v>5.3135410000000001E-2</v>
      </c>
      <c r="H429" s="6">
        <v>5.0594199999999999E-2</v>
      </c>
      <c r="I429" s="6">
        <v>9.4166860000000005E-3</v>
      </c>
      <c r="J429" s="6">
        <v>1.9252640000000001</v>
      </c>
      <c r="K429" s="6">
        <v>-0.2544767</v>
      </c>
      <c r="L429" s="6">
        <v>0.5094919</v>
      </c>
      <c r="M429" s="6">
        <v>0.99349770000000004</v>
      </c>
      <c r="N429" s="6">
        <v>-5.5861180000000003E-2</v>
      </c>
      <c r="O429" s="6">
        <v>0.60778359999999998</v>
      </c>
      <c r="P429" s="6">
        <v>5.2544279999999999</v>
      </c>
      <c r="Q429" s="6">
        <v>5.0636320000000001</v>
      </c>
      <c r="R429" s="6">
        <v>143.47200000000001</v>
      </c>
      <c r="S429" s="6">
        <v>15.434990000000001</v>
      </c>
      <c r="T429" s="6">
        <v>326.52800000000002</v>
      </c>
      <c r="U429" s="6">
        <v>-4.0689599999999997</v>
      </c>
      <c r="V429" s="6">
        <v>3.0139559999999999</v>
      </c>
      <c r="W429" s="6">
        <v>0.28197050000000001</v>
      </c>
      <c r="X429" s="6">
        <v>16.268049999999999</v>
      </c>
      <c r="Y429" s="6">
        <v>110</v>
      </c>
      <c r="Z429" s="6">
        <v>17991</v>
      </c>
      <c r="AA429" s="6">
        <v>0</v>
      </c>
      <c r="AB429" s="6">
        <v>0</v>
      </c>
      <c r="AC429" s="6">
        <v>0</v>
      </c>
      <c r="AD429" s="6">
        <v>9</v>
      </c>
      <c r="AE429" s="6">
        <v>0</v>
      </c>
      <c r="AF429" s="6">
        <v>0</v>
      </c>
      <c r="AG429" s="6">
        <v>0.13508500000000001</v>
      </c>
      <c r="AH429" s="6">
        <v>54.913510000000002</v>
      </c>
      <c r="AI429" s="6">
        <v>7.9998300000000002</v>
      </c>
      <c r="AJ429" s="6">
        <v>1.413035</v>
      </c>
      <c r="AK429" s="6">
        <v>-0.13947799999999999</v>
      </c>
      <c r="AL429" s="6">
        <v>-0.1240233</v>
      </c>
      <c r="AM429" s="6">
        <v>0.1002446</v>
      </c>
      <c r="AN429" s="6">
        <v>0.37693270000000001</v>
      </c>
      <c r="AO429" s="6">
        <v>0.21156720000000001</v>
      </c>
      <c r="AP429" s="6">
        <v>-4.0375099999999997E-2</v>
      </c>
      <c r="AQ429" s="6">
        <v>2.212389E-2</v>
      </c>
      <c r="AR429" s="6">
        <v>0.24502489999999999</v>
      </c>
      <c r="AS429" s="6">
        <v>2.6671919999999998E-2</v>
      </c>
      <c r="AT429" s="6">
        <v>5.5261980000000002E-2</v>
      </c>
      <c r="AU429" s="6">
        <v>6.6287150000000003E-3</v>
      </c>
      <c r="AV429" s="6">
        <v>656.7595</v>
      </c>
      <c r="AW429" s="6">
        <v>7.1942360000000001</v>
      </c>
      <c r="AX429" s="6">
        <v>99.730900000000005</v>
      </c>
      <c r="AY429" s="6">
        <v>15.377660000000001</v>
      </c>
      <c r="AZ429" s="6">
        <v>1.2012350000000001</v>
      </c>
      <c r="BA429" s="6">
        <v>0.1002446</v>
      </c>
      <c r="BB429" s="6">
        <v>53.982289999999999</v>
      </c>
      <c r="BC429" s="6">
        <v>1.9605330000000001E-2</v>
      </c>
      <c r="BD429" s="6">
        <v>1.523504E-2</v>
      </c>
      <c r="BE429" s="6">
        <v>0.52401330000000002</v>
      </c>
      <c r="BF429" s="6">
        <v>0.4072038</v>
      </c>
      <c r="BG429" s="6">
        <v>0</v>
      </c>
      <c r="BH429" s="6">
        <v>0</v>
      </c>
      <c r="BI429" s="6">
        <v>44</v>
      </c>
      <c r="BJ429" s="6">
        <v>0</v>
      </c>
      <c r="BK429" s="6">
        <v>15.128159999999999</v>
      </c>
      <c r="BL429" s="6">
        <v>1.083072</v>
      </c>
      <c r="BM429" s="6">
        <v>1.7183109999999999</v>
      </c>
      <c r="BN429" s="6">
        <v>8.1337810000000008</v>
      </c>
      <c r="BO429" s="6">
        <v>63.031230000000001</v>
      </c>
      <c r="BP429" s="6">
        <v>1.2018230000000001</v>
      </c>
      <c r="BQ429" s="6">
        <v>-38.839129999999997</v>
      </c>
      <c r="BR429" s="6">
        <v>-0.21139549999999999</v>
      </c>
      <c r="BS429" s="6">
        <v>-2.4733939999999999</v>
      </c>
      <c r="BT429" s="6">
        <v>0.51151159999999996</v>
      </c>
      <c r="BU429" s="6">
        <v>501.52800000000002</v>
      </c>
      <c r="BV429" s="6">
        <v>537.38220000000001</v>
      </c>
      <c r="BW429" s="6">
        <v>311.55849999999998</v>
      </c>
      <c r="BX429" s="6">
        <v>-32.719720000000002</v>
      </c>
      <c r="BY429" s="6">
        <v>3.134509</v>
      </c>
      <c r="BZ429" s="6">
        <v>0.45456350000000001</v>
      </c>
      <c r="CA429" s="6">
        <v>16.50412</v>
      </c>
      <c r="CB429" s="6">
        <v>20.33099</v>
      </c>
      <c r="CC429" s="6">
        <v>289.56560000000002</v>
      </c>
      <c r="CD429" s="6">
        <v>293.84539999999998</v>
      </c>
      <c r="CE429" s="6" t="s">
        <v>95</v>
      </c>
      <c r="CF429" s="6" t="s">
        <v>95</v>
      </c>
      <c r="CG429" s="6" t="s">
        <v>95</v>
      </c>
      <c r="CH429" s="6" t="s">
        <v>95</v>
      </c>
      <c r="CI429" s="6">
        <v>1.2894829999999999E-2</v>
      </c>
      <c r="CJ429" s="6">
        <v>1.2308039999999999E-2</v>
      </c>
      <c r="CK429" s="6">
        <v>39.247140000000002</v>
      </c>
      <c r="CL429" s="6">
        <v>0</v>
      </c>
      <c r="CM429" s="6">
        <v>0</v>
      </c>
      <c r="CN429" s="6">
        <v>8.0181149999999999</v>
      </c>
      <c r="CO429" s="6">
        <v>11.690160000000001</v>
      </c>
      <c r="CP429" s="6">
        <v>360</v>
      </c>
      <c r="CQ429" s="7">
        <f t="shared" si="12"/>
        <v>359.03525299901463</v>
      </c>
      <c r="CR429" s="7">
        <f t="shared" si="13"/>
        <v>12.90437107837926</v>
      </c>
    </row>
    <row r="430" spans="1:96" s="6" customFormat="1">
      <c r="A430" s="5">
        <v>42286.916666666664</v>
      </c>
      <c r="B430" s="6">
        <v>37034</v>
      </c>
      <c r="C430" s="6">
        <v>3.733962</v>
      </c>
      <c r="D430" s="6">
        <v>0.92613920000000005</v>
      </c>
      <c r="E430" s="6">
        <v>0.87712380000000001</v>
      </c>
      <c r="F430" s="6">
        <v>0.4722518</v>
      </c>
      <c r="G430" s="6">
        <v>-4.066372E-2</v>
      </c>
      <c r="H430" s="6">
        <v>-4.6578050000000003E-2</v>
      </c>
      <c r="I430" s="6">
        <v>3.0873939999999998E-3</v>
      </c>
      <c r="J430" s="6">
        <v>1.467605</v>
      </c>
      <c r="K430" s="6">
        <v>-0.82266240000000002</v>
      </c>
      <c r="L430" s="6">
        <v>0.40912730000000003</v>
      </c>
      <c r="M430" s="6">
        <v>1.943867</v>
      </c>
      <c r="N430" s="6">
        <v>-0.65154310000000004</v>
      </c>
      <c r="O430" s="6">
        <v>0.71684460000000005</v>
      </c>
      <c r="P430" s="6">
        <v>6.2316599999999998</v>
      </c>
      <c r="Q430" s="6">
        <v>6.0632250000000001</v>
      </c>
      <c r="R430" s="6">
        <v>122.2274</v>
      </c>
      <c r="S430" s="6">
        <v>13.31677</v>
      </c>
      <c r="T430" s="6">
        <v>347.77260000000001</v>
      </c>
      <c r="U430" s="6">
        <v>-3.2333970000000001</v>
      </c>
      <c r="V430" s="6">
        <v>5.1291209999999996</v>
      </c>
      <c r="W430" s="6">
        <v>0.43349860000000001</v>
      </c>
      <c r="X430" s="6">
        <v>15.65133</v>
      </c>
      <c r="Y430" s="6">
        <v>110</v>
      </c>
      <c r="Z430" s="6">
        <v>17759</v>
      </c>
      <c r="AA430" s="6">
        <v>0</v>
      </c>
      <c r="AB430" s="6">
        <v>0</v>
      </c>
      <c r="AC430" s="6">
        <v>0</v>
      </c>
      <c r="AD430" s="6">
        <v>241</v>
      </c>
      <c r="AE430" s="6">
        <v>0</v>
      </c>
      <c r="AF430" s="6">
        <v>0</v>
      </c>
      <c r="AG430" s="6">
        <v>5.5358949999999997E-2</v>
      </c>
      <c r="AH430" s="6">
        <v>9.5086790000000008</v>
      </c>
      <c r="AI430" s="6">
        <v>3.1556160000000002</v>
      </c>
      <c r="AJ430" s="6">
        <v>2.260561</v>
      </c>
      <c r="AK430" s="6">
        <v>-0.147727</v>
      </c>
      <c r="AL430" s="6">
        <v>0.60265590000000002</v>
      </c>
      <c r="AM430" s="6">
        <v>4.5950530000000003E-2</v>
      </c>
      <c r="AN430" s="6">
        <v>0.3980728</v>
      </c>
      <c r="AO430" s="6">
        <v>1.658273E-2</v>
      </c>
      <c r="AP430" s="6">
        <v>0.18308279999999999</v>
      </c>
      <c r="AQ430" s="6">
        <v>3.785357E-3</v>
      </c>
      <c r="AR430" s="6">
        <v>0.47225689999999998</v>
      </c>
      <c r="AS430" s="6">
        <v>-4.2407750000000001E-2</v>
      </c>
      <c r="AT430" s="6">
        <v>-6.8854689999999996E-2</v>
      </c>
      <c r="AU430" s="6">
        <v>2.6091930000000001E-3</v>
      </c>
      <c r="AV430" s="6">
        <v>659.78779999999995</v>
      </c>
      <c r="AW430" s="6">
        <v>7.8292250000000001</v>
      </c>
      <c r="AX430" s="6">
        <v>99.735810000000001</v>
      </c>
      <c r="AY430" s="6">
        <v>14.6868</v>
      </c>
      <c r="AZ430" s="6">
        <v>1.2038</v>
      </c>
      <c r="BA430" s="6">
        <v>4.5950530000000003E-2</v>
      </c>
      <c r="BB430" s="6">
        <v>9.2362710000000003</v>
      </c>
      <c r="BC430" s="6">
        <v>3.3644650000000001E-3</v>
      </c>
      <c r="BD430" s="6">
        <v>6.0439480000000004E-3</v>
      </c>
      <c r="BE430" s="6">
        <v>9.7413760000000002E-2</v>
      </c>
      <c r="BF430" s="6">
        <v>0.17499480000000001</v>
      </c>
      <c r="BG430" s="6">
        <v>0</v>
      </c>
      <c r="BH430" s="6">
        <v>0</v>
      </c>
      <c r="BI430" s="6">
        <v>44</v>
      </c>
      <c r="BJ430" s="6">
        <v>0</v>
      </c>
      <c r="BK430" s="6">
        <v>14.554880000000001</v>
      </c>
      <c r="BL430" s="6">
        <v>1.1567000000000001</v>
      </c>
      <c r="BM430" s="6">
        <v>1.6561760000000001</v>
      </c>
      <c r="BN430" s="6">
        <v>8.7040299999999995</v>
      </c>
      <c r="BO430" s="6">
        <v>69.841639999999998</v>
      </c>
      <c r="BP430" s="6">
        <v>1.2037599999999999</v>
      </c>
      <c r="BQ430" s="6">
        <v>-25.081250000000001</v>
      </c>
      <c r="BR430" s="6">
        <v>-5.3618699999999998E-2</v>
      </c>
      <c r="BS430" s="6">
        <v>-1.6731860000000001</v>
      </c>
      <c r="BT430" s="6">
        <v>4.8145880000000002E-2</v>
      </c>
      <c r="BU430" s="6">
        <v>518.95500000000004</v>
      </c>
      <c r="BV430" s="6">
        <v>542.31489999999997</v>
      </c>
      <c r="BW430" s="6">
        <v>312.08260000000001</v>
      </c>
      <c r="BX430" s="6">
        <v>-18.963629999999998</v>
      </c>
      <c r="BY430" s="6">
        <v>4.3962859999999999</v>
      </c>
      <c r="BZ430" s="6">
        <v>0.50324199999999997</v>
      </c>
      <c r="CA430" s="6">
        <v>16.455469999999998</v>
      </c>
      <c r="CB430" s="6">
        <v>21.162050000000001</v>
      </c>
      <c r="CC430" s="6">
        <v>289.52359999999999</v>
      </c>
      <c r="CD430" s="6">
        <v>293.44639999999998</v>
      </c>
      <c r="CE430" s="6" t="s">
        <v>95</v>
      </c>
      <c r="CF430" s="6" t="s">
        <v>95</v>
      </c>
      <c r="CG430" s="6" t="s">
        <v>95</v>
      </c>
      <c r="CH430" s="6" t="s">
        <v>95</v>
      </c>
      <c r="CI430" s="6">
        <v>1.5170380000000001E-2</v>
      </c>
      <c r="CJ430" s="6">
        <v>1.4791500000000001E-2</v>
      </c>
      <c r="CK430" s="6">
        <v>53.47542</v>
      </c>
      <c r="CL430" s="6">
        <v>0</v>
      </c>
      <c r="CM430" s="6">
        <v>0</v>
      </c>
      <c r="CN430" s="6">
        <v>8.0045000000000002</v>
      </c>
      <c r="CO430" s="6">
        <v>11.686920000000001</v>
      </c>
      <c r="CP430" s="6">
        <v>360</v>
      </c>
      <c r="CQ430" s="7">
        <f t="shared" si="12"/>
        <v>359.80939071268193</v>
      </c>
      <c r="CR430" s="7">
        <f t="shared" si="13"/>
        <v>12.462525868172513</v>
      </c>
    </row>
    <row r="431" spans="1:96" s="6" customFormat="1">
      <c r="A431" s="5">
        <v>42286.9375</v>
      </c>
      <c r="B431" s="6">
        <v>37035</v>
      </c>
      <c r="C431" s="6">
        <v>23.452870000000001</v>
      </c>
      <c r="D431" s="6">
        <v>0.87260130000000002</v>
      </c>
      <c r="E431" s="6">
        <v>0.85059609999999997</v>
      </c>
      <c r="F431" s="6">
        <v>0.41178599999999999</v>
      </c>
      <c r="G431" s="6">
        <v>-2.9279110000000001E-2</v>
      </c>
      <c r="H431" s="6">
        <v>9.2434279999999994E-2</v>
      </c>
      <c r="I431" s="6">
        <v>1.935545E-2</v>
      </c>
      <c r="J431" s="6">
        <v>1.5797950000000001</v>
      </c>
      <c r="K431" s="6">
        <v>-0.89824550000000003</v>
      </c>
      <c r="L431" s="6">
        <v>0.59435760000000004</v>
      </c>
      <c r="M431" s="6">
        <v>1.4660089999999999</v>
      </c>
      <c r="N431" s="6">
        <v>-0.4125665</v>
      </c>
      <c r="O431" s="6">
        <v>0.69366110000000003</v>
      </c>
      <c r="P431" s="6">
        <v>5.3888040000000004</v>
      </c>
      <c r="Q431" s="6">
        <v>5.2305120000000001</v>
      </c>
      <c r="R431" s="6">
        <v>126.5014</v>
      </c>
      <c r="S431" s="6">
        <v>13.88252</v>
      </c>
      <c r="T431" s="6">
        <v>343.49860000000001</v>
      </c>
      <c r="U431" s="6">
        <v>-3.1113400000000002</v>
      </c>
      <c r="V431" s="6">
        <v>4.2045070000000004</v>
      </c>
      <c r="W431" s="6">
        <v>0.44163409999999997</v>
      </c>
      <c r="X431" s="6">
        <v>15.28265</v>
      </c>
      <c r="Y431" s="6">
        <v>110</v>
      </c>
      <c r="Z431" s="6">
        <v>17901</v>
      </c>
      <c r="AA431" s="6">
        <v>0</v>
      </c>
      <c r="AB431" s="6">
        <v>0</v>
      </c>
      <c r="AC431" s="6">
        <v>0</v>
      </c>
      <c r="AD431" s="6">
        <v>99</v>
      </c>
      <c r="AE431" s="6">
        <v>0</v>
      </c>
      <c r="AF431" s="6">
        <v>0</v>
      </c>
      <c r="AG431" s="6">
        <v>7.1552370000000004E-2</v>
      </c>
      <c r="AH431" s="6">
        <v>39.955089999999998</v>
      </c>
      <c r="AI431" s="6">
        <v>20.94849</v>
      </c>
      <c r="AJ431" s="6">
        <v>1.4042269999999999</v>
      </c>
      <c r="AK431" s="6">
        <v>-0.14255290000000001</v>
      </c>
      <c r="AL431" s="6">
        <v>0.1075036</v>
      </c>
      <c r="AM431" s="6">
        <v>1.7463389999999999E-2</v>
      </c>
      <c r="AN431" s="6">
        <v>0.2974929</v>
      </c>
      <c r="AO431" s="6">
        <v>4.1557190000000001E-2</v>
      </c>
      <c r="AP431" s="6">
        <v>-3.1488139999999998E-2</v>
      </c>
      <c r="AQ431" s="6">
        <v>1.573217E-2</v>
      </c>
      <c r="AR431" s="6">
        <v>0.39755289999999999</v>
      </c>
      <c r="AS431" s="6">
        <v>-3.4177239999999998E-2</v>
      </c>
      <c r="AT431" s="6">
        <v>9.5660209999999996E-2</v>
      </c>
      <c r="AU431" s="6">
        <v>1.7288609999999999E-2</v>
      </c>
      <c r="AV431" s="6">
        <v>660.19579999999996</v>
      </c>
      <c r="AW431" s="6">
        <v>7.846686</v>
      </c>
      <c r="AX431" s="6">
        <v>99.795529999999999</v>
      </c>
      <c r="AY431" s="6">
        <v>14.31897</v>
      </c>
      <c r="AZ431" s="6">
        <v>1.206061</v>
      </c>
      <c r="BA431" s="6">
        <v>1.7463389999999999E-2</v>
      </c>
      <c r="BB431" s="6">
        <v>38.386490000000002</v>
      </c>
      <c r="BC431" s="6">
        <v>1.396537E-2</v>
      </c>
      <c r="BD431" s="6">
        <v>4.0123600000000002E-2</v>
      </c>
      <c r="BE431" s="6">
        <v>0.40500079999999999</v>
      </c>
      <c r="BF431" s="6">
        <v>1.163599</v>
      </c>
      <c r="BG431" s="6">
        <v>0</v>
      </c>
      <c r="BH431" s="6">
        <v>0</v>
      </c>
      <c r="BI431" s="6">
        <v>44</v>
      </c>
      <c r="BJ431" s="6">
        <v>0</v>
      </c>
      <c r="BK431" s="6">
        <v>14.14584</v>
      </c>
      <c r="BL431" s="6">
        <v>1.1593819999999999</v>
      </c>
      <c r="BM431" s="6">
        <v>1.612697</v>
      </c>
      <c r="BN431" s="6">
        <v>8.7366290000000006</v>
      </c>
      <c r="BO431" s="6">
        <v>71.890860000000004</v>
      </c>
      <c r="BP431" s="6">
        <v>1.2055210000000001</v>
      </c>
      <c r="BQ431" s="6">
        <v>-30.002140000000001</v>
      </c>
      <c r="BR431" s="6">
        <v>-0.1049181</v>
      </c>
      <c r="BS431" s="6">
        <v>-2.0090940000000002</v>
      </c>
      <c r="BT431" s="6">
        <v>0.21435309999999999</v>
      </c>
      <c r="BU431" s="6">
        <v>513.77350000000001</v>
      </c>
      <c r="BV431" s="6">
        <v>541.55219999999997</v>
      </c>
      <c r="BW431" s="6">
        <v>311.82709999999997</v>
      </c>
      <c r="BX431" s="6">
        <v>-22.378540000000001</v>
      </c>
      <c r="BY431" s="6">
        <v>5.40015</v>
      </c>
      <c r="BZ431" s="6">
        <v>0.51577930000000005</v>
      </c>
      <c r="CA431" s="6">
        <v>16.3658</v>
      </c>
      <c r="CB431" s="6">
        <v>20.607659999999999</v>
      </c>
      <c r="CC431" s="6">
        <v>289.43189999999998</v>
      </c>
      <c r="CD431" s="6">
        <v>293.0573</v>
      </c>
      <c r="CE431" s="6" t="s">
        <v>95</v>
      </c>
      <c r="CF431" s="6" t="s">
        <v>95</v>
      </c>
      <c r="CG431" s="6" t="s">
        <v>95</v>
      </c>
      <c r="CH431" s="6" t="s">
        <v>95</v>
      </c>
      <c r="CI431" s="6">
        <v>1.9247420000000001E-2</v>
      </c>
      <c r="CJ431" s="6">
        <v>1.884545E-2</v>
      </c>
      <c r="CK431" s="6">
        <v>49.854410000000001</v>
      </c>
      <c r="CL431" s="6">
        <v>0</v>
      </c>
      <c r="CM431" s="6">
        <v>0</v>
      </c>
      <c r="CN431" s="6">
        <v>7.9540660000000001</v>
      </c>
      <c r="CO431" s="6">
        <v>11.68539</v>
      </c>
      <c r="CP431" s="6">
        <v>360</v>
      </c>
      <c r="CQ431" s="7">
        <f t="shared" si="12"/>
        <v>359.35662467607358</v>
      </c>
      <c r="CR431" s="7">
        <f t="shared" si="13"/>
        <v>12.152629419624727</v>
      </c>
    </row>
    <row r="432" spans="1:96" s="6" customFormat="1">
      <c r="A432" s="5">
        <v>42286.958333333336</v>
      </c>
      <c r="B432" s="6">
        <v>37036</v>
      </c>
      <c r="C432" s="6">
        <v>17.478549999999998</v>
      </c>
      <c r="D432" s="6">
        <v>0.99929029999999996</v>
      </c>
      <c r="E432" s="6">
        <v>0.90961769999999997</v>
      </c>
      <c r="F432" s="6">
        <v>0.40619630000000001</v>
      </c>
      <c r="G432" s="6">
        <v>-3.8375010000000001E-2</v>
      </c>
      <c r="H432" s="6">
        <v>0.1077341</v>
      </c>
      <c r="I432" s="6">
        <v>1.440483E-2</v>
      </c>
      <c r="J432" s="6">
        <v>1.7529060000000001</v>
      </c>
      <c r="K432" s="6">
        <v>-0.84796709999999997</v>
      </c>
      <c r="L432" s="6">
        <v>0.73923419999999995</v>
      </c>
      <c r="M432" s="6">
        <v>1.433514</v>
      </c>
      <c r="N432" s="6">
        <v>-0.37165930000000003</v>
      </c>
      <c r="O432" s="6">
        <v>0.74140660000000003</v>
      </c>
      <c r="P432" s="6">
        <v>5.5229990000000004</v>
      </c>
      <c r="Q432" s="6">
        <v>5.3388260000000001</v>
      </c>
      <c r="R432" s="6">
        <v>128.81319999999999</v>
      </c>
      <c r="S432" s="6">
        <v>14.79142</v>
      </c>
      <c r="T432" s="6">
        <v>341.18680000000001</v>
      </c>
      <c r="U432" s="6">
        <v>-3.346292</v>
      </c>
      <c r="V432" s="6">
        <v>4.1599700000000004</v>
      </c>
      <c r="W432" s="6">
        <v>0.39600960000000002</v>
      </c>
      <c r="X432" s="6">
        <v>15.018739999999999</v>
      </c>
      <c r="Y432" s="6">
        <v>110</v>
      </c>
      <c r="Z432" s="6">
        <v>17882</v>
      </c>
      <c r="AA432" s="6">
        <v>0</v>
      </c>
      <c r="AB432" s="6">
        <v>0</v>
      </c>
      <c r="AC432" s="6">
        <v>0</v>
      </c>
      <c r="AD432" s="6">
        <v>118</v>
      </c>
      <c r="AE432" s="6">
        <v>0</v>
      </c>
      <c r="AF432" s="6">
        <v>0</v>
      </c>
      <c r="AG432" s="6">
        <v>4.4135290000000001E-2</v>
      </c>
      <c r="AH432" s="6">
        <v>83.031310000000005</v>
      </c>
      <c r="AI432" s="6">
        <v>12.395619999999999</v>
      </c>
      <c r="AJ432" s="6">
        <v>0.97234080000000001</v>
      </c>
      <c r="AK432" s="6">
        <v>-9.0277670000000004E-2</v>
      </c>
      <c r="AL432" s="6">
        <v>2.2344320000000001E-2</v>
      </c>
      <c r="AM432" s="6">
        <v>-9.1532100000000002E-3</v>
      </c>
      <c r="AN432" s="6">
        <v>0.37086340000000001</v>
      </c>
      <c r="AO432" s="6">
        <v>5.2959890000000003E-2</v>
      </c>
      <c r="AP432" s="6">
        <v>3.4871400000000001E-3</v>
      </c>
      <c r="AQ432" s="6">
        <v>3.343484E-2</v>
      </c>
      <c r="AR432" s="6">
        <v>0.39191819999999999</v>
      </c>
      <c r="AS432" s="6">
        <v>-4.463814E-2</v>
      </c>
      <c r="AT432" s="6">
        <v>0.1066178</v>
      </c>
      <c r="AU432" s="6">
        <v>1.0215760000000001E-2</v>
      </c>
      <c r="AV432" s="6">
        <v>659.60850000000005</v>
      </c>
      <c r="AW432" s="6">
        <v>7.3573789999999999</v>
      </c>
      <c r="AX432" s="6">
        <v>99.839200000000005</v>
      </c>
      <c r="AY432" s="6">
        <v>14.117010000000001</v>
      </c>
      <c r="AZ432" s="6">
        <v>1.207741</v>
      </c>
      <c r="BA432" s="6">
        <v>-9.1532100000000002E-3</v>
      </c>
      <c r="BB432" s="6">
        <v>81.581000000000003</v>
      </c>
      <c r="BC432" s="6">
        <v>2.959993E-2</v>
      </c>
      <c r="BD432" s="6">
        <v>2.3688560000000001E-2</v>
      </c>
      <c r="BE432" s="6">
        <v>0.80559639999999999</v>
      </c>
      <c r="BF432" s="6">
        <v>0.6447117</v>
      </c>
      <c r="BG432" s="6">
        <v>0</v>
      </c>
      <c r="BH432" s="6">
        <v>0</v>
      </c>
      <c r="BI432" s="6">
        <v>44</v>
      </c>
      <c r="BJ432" s="6">
        <v>0</v>
      </c>
      <c r="BK432" s="6">
        <v>13.92679</v>
      </c>
      <c r="BL432" s="6">
        <v>1.1017969999999999</v>
      </c>
      <c r="BM432" s="6">
        <v>1.5899129999999999</v>
      </c>
      <c r="BN432" s="6">
        <v>8.3090320000000002</v>
      </c>
      <c r="BO432" s="6">
        <v>69.299199999999999</v>
      </c>
      <c r="BP432" s="6">
        <v>1.2074320000000001</v>
      </c>
      <c r="BQ432" s="6">
        <v>-26.681290000000001</v>
      </c>
      <c r="BR432" s="6">
        <v>-0.1437841</v>
      </c>
      <c r="BS432" s="6">
        <v>-2.3061509999999998</v>
      </c>
      <c r="BT432" s="6">
        <v>0.33127859999999998</v>
      </c>
      <c r="BU432" s="6">
        <v>518.8818</v>
      </c>
      <c r="BV432" s="6">
        <v>542.92570000000001</v>
      </c>
      <c r="BW432" s="6">
        <v>311.9785</v>
      </c>
      <c r="BX432" s="6">
        <v>-18.263010000000001</v>
      </c>
      <c r="BY432" s="6">
        <v>5.7808510000000002</v>
      </c>
      <c r="BZ432" s="6">
        <v>0.50127509999999997</v>
      </c>
      <c r="CA432" s="6">
        <v>16.274360000000001</v>
      </c>
      <c r="CB432" s="6">
        <v>19.98704</v>
      </c>
      <c r="CC432" s="6">
        <v>289.33519999999999</v>
      </c>
      <c r="CD432" s="6">
        <v>292.81470000000002</v>
      </c>
      <c r="CE432" s="6" t="s">
        <v>95</v>
      </c>
      <c r="CF432" s="6" t="s">
        <v>95</v>
      </c>
      <c r="CG432" s="6" t="s">
        <v>95</v>
      </c>
      <c r="CH432" s="6" t="s">
        <v>95</v>
      </c>
      <c r="CI432" s="6">
        <v>1.6402980000000001E-2</v>
      </c>
      <c r="CJ432" s="6">
        <v>1.560315E-2</v>
      </c>
      <c r="CK432" s="6">
        <v>48.874859999999998</v>
      </c>
      <c r="CL432" s="6">
        <v>0</v>
      </c>
      <c r="CM432" s="6">
        <v>0</v>
      </c>
      <c r="CN432" s="6">
        <v>7.8891429999999998</v>
      </c>
      <c r="CO432" s="6">
        <v>11.68243</v>
      </c>
      <c r="CP432" s="6">
        <v>360</v>
      </c>
      <c r="CQ432" s="7">
        <f t="shared" si="12"/>
        <v>358.62777318308366</v>
      </c>
      <c r="CR432" s="7">
        <f t="shared" si="13"/>
        <v>11.990080342285905</v>
      </c>
    </row>
    <row r="433" spans="1:96" s="6" customFormat="1">
      <c r="A433" s="5">
        <v>42286.979166666664</v>
      </c>
      <c r="B433" s="6">
        <v>37037</v>
      </c>
      <c r="C433" s="6">
        <v>37.880330000000001</v>
      </c>
      <c r="D433" s="6">
        <v>1.142201</v>
      </c>
      <c r="E433" s="6">
        <v>0.97216639999999999</v>
      </c>
      <c r="F433" s="6">
        <v>0.40783700000000001</v>
      </c>
      <c r="G433" s="6">
        <v>8.9045860000000004E-2</v>
      </c>
      <c r="H433" s="6">
        <v>6.4859620000000007E-2</v>
      </c>
      <c r="I433" s="6">
        <v>3.1198150000000001E-2</v>
      </c>
      <c r="J433" s="6">
        <v>2.166404</v>
      </c>
      <c r="K433" s="6">
        <v>-0.74911649999999996</v>
      </c>
      <c r="L433" s="6">
        <v>0.90004960000000001</v>
      </c>
      <c r="M433" s="6">
        <v>1.366887</v>
      </c>
      <c r="N433" s="6">
        <v>-0.28833789999999998</v>
      </c>
      <c r="O433" s="6">
        <v>0.78109870000000003</v>
      </c>
      <c r="P433" s="6">
        <v>6.6239629999999998</v>
      </c>
      <c r="Q433" s="6">
        <v>6.420204</v>
      </c>
      <c r="R433" s="6">
        <v>136.1884</v>
      </c>
      <c r="S433" s="6">
        <v>14.2064</v>
      </c>
      <c r="T433" s="6">
        <v>333.8116</v>
      </c>
      <c r="U433" s="6">
        <v>-4.6329370000000001</v>
      </c>
      <c r="V433" s="6">
        <v>4.4446490000000001</v>
      </c>
      <c r="W433" s="6">
        <v>0.15218429999999999</v>
      </c>
      <c r="X433" s="6">
        <v>14.91891</v>
      </c>
      <c r="Y433" s="6">
        <v>110</v>
      </c>
      <c r="Z433" s="6">
        <v>17906</v>
      </c>
      <c r="AA433" s="6">
        <v>0</v>
      </c>
      <c r="AB433" s="6">
        <v>0</v>
      </c>
      <c r="AC433" s="6">
        <v>0</v>
      </c>
      <c r="AD433" s="6">
        <v>94</v>
      </c>
      <c r="AE433" s="6">
        <v>0</v>
      </c>
      <c r="AF433" s="6">
        <v>0</v>
      </c>
      <c r="AG433" s="6">
        <v>0.2918211</v>
      </c>
      <c r="AH433" s="6">
        <v>150.46520000000001</v>
      </c>
      <c r="AI433" s="6">
        <v>28.688639999999999</v>
      </c>
      <c r="AJ433" s="6">
        <v>2.0574650000000001</v>
      </c>
      <c r="AK433" s="6">
        <v>1.2178530000000001</v>
      </c>
      <c r="AL433" s="6">
        <v>-0.57309060000000001</v>
      </c>
      <c r="AM433" s="6">
        <v>0.18423780000000001</v>
      </c>
      <c r="AN433" s="6">
        <v>0.50400590000000001</v>
      </c>
      <c r="AO433" s="6">
        <v>0.37015530000000002</v>
      </c>
      <c r="AP433" s="6">
        <v>-0.17846400000000001</v>
      </c>
      <c r="AQ433" s="6">
        <v>6.0611430000000001E-2</v>
      </c>
      <c r="AR433" s="6">
        <v>0.38521070000000002</v>
      </c>
      <c r="AS433" s="6">
        <v>4.3377970000000002E-2</v>
      </c>
      <c r="AT433" s="6">
        <v>8.6303060000000001E-2</v>
      </c>
      <c r="AU433" s="6">
        <v>2.36279E-2</v>
      </c>
      <c r="AV433" s="6">
        <v>655.24639999999999</v>
      </c>
      <c r="AW433" s="6">
        <v>6.4233859999999998</v>
      </c>
      <c r="AX433" s="6">
        <v>99.863299999999995</v>
      </c>
      <c r="AY433" s="6">
        <v>14.13205</v>
      </c>
      <c r="AZ433" s="6">
        <v>1.2085410000000001</v>
      </c>
      <c r="BA433" s="6">
        <v>0.18423780000000001</v>
      </c>
      <c r="BB433" s="6">
        <v>147.89189999999999</v>
      </c>
      <c r="BC433" s="6">
        <v>5.3227690000000001E-2</v>
      </c>
      <c r="BD433" s="6">
        <v>5.4355569999999999E-2</v>
      </c>
      <c r="BE433" s="6">
        <v>1.2731710000000001</v>
      </c>
      <c r="BF433" s="6">
        <v>1.300149</v>
      </c>
      <c r="BG433" s="6">
        <v>0</v>
      </c>
      <c r="BH433" s="6">
        <v>0</v>
      </c>
      <c r="BI433" s="6">
        <v>44</v>
      </c>
      <c r="BJ433" s="6">
        <v>0</v>
      </c>
      <c r="BK433" s="6">
        <v>13.96668</v>
      </c>
      <c r="BL433" s="6">
        <v>0.98437609999999998</v>
      </c>
      <c r="BM433" s="6">
        <v>1.594036</v>
      </c>
      <c r="BN433" s="6">
        <v>7.4224860000000001</v>
      </c>
      <c r="BO433" s="6">
        <v>61.753680000000003</v>
      </c>
      <c r="BP433" s="6">
        <v>1.2083360000000001</v>
      </c>
      <c r="BQ433" s="6">
        <v>-8.5688999999999993</v>
      </c>
      <c r="BR433" s="6">
        <v>-0.19110250000000001</v>
      </c>
      <c r="BS433" s="6">
        <v>-1.9891799999999999</v>
      </c>
      <c r="BT433" s="6">
        <v>0.32028719999999999</v>
      </c>
      <c r="BU433" s="6">
        <v>538.36410000000001</v>
      </c>
      <c r="BV433" s="6">
        <v>544.62360000000001</v>
      </c>
      <c r="BW433" s="6">
        <v>312.25069999999999</v>
      </c>
      <c r="BX433" s="6">
        <v>-0.65769029999999995</v>
      </c>
      <c r="BY433" s="6">
        <v>5.6017429999999999</v>
      </c>
      <c r="BZ433" s="6">
        <v>0.36803059999999999</v>
      </c>
      <c r="CA433" s="6">
        <v>16.177070000000001</v>
      </c>
      <c r="CB433" s="6">
        <v>20.249970000000001</v>
      </c>
      <c r="CC433" s="6">
        <v>289.2276</v>
      </c>
      <c r="CD433" s="6">
        <v>292.84050000000002</v>
      </c>
      <c r="CE433" s="6" t="s">
        <v>95</v>
      </c>
      <c r="CF433" s="6" t="s">
        <v>95</v>
      </c>
      <c r="CG433" s="6" t="s">
        <v>95</v>
      </c>
      <c r="CH433" s="6" t="s">
        <v>95</v>
      </c>
      <c r="CI433" s="6">
        <v>5.5656270000000001E-2</v>
      </c>
      <c r="CJ433" s="6">
        <v>5.3883319999999998E-2</v>
      </c>
      <c r="CK433" s="6">
        <v>41.862569999999998</v>
      </c>
      <c r="CL433" s="6">
        <v>0</v>
      </c>
      <c r="CM433" s="6">
        <v>0</v>
      </c>
      <c r="CN433" s="6">
        <v>7.8219690000000002</v>
      </c>
      <c r="CO433" s="6">
        <v>11.68055</v>
      </c>
      <c r="CP433" s="6">
        <v>360</v>
      </c>
      <c r="CQ433" s="7">
        <f t="shared" si="12"/>
        <v>356.18878066691468</v>
      </c>
      <c r="CR433" s="7">
        <f t="shared" si="13"/>
        <v>12.019503163810898</v>
      </c>
    </row>
    <row r="434" spans="1:96" s="6" customFormat="1">
      <c r="A434" s="5">
        <v>42287</v>
      </c>
      <c r="B434" s="6">
        <v>37038</v>
      </c>
      <c r="C434" s="6">
        <v>18.976330000000001</v>
      </c>
      <c r="D434" s="6">
        <v>0.78755489999999995</v>
      </c>
      <c r="E434" s="6">
        <v>0.80701679999999998</v>
      </c>
      <c r="F434" s="6">
        <v>0.3645698</v>
      </c>
      <c r="G434" s="6">
        <v>4.5637419999999998E-2</v>
      </c>
      <c r="H434" s="6">
        <v>7.7099580000000001E-2</v>
      </c>
      <c r="I434" s="6">
        <v>1.561972E-2</v>
      </c>
      <c r="J434" s="6">
        <v>1.9651620000000001</v>
      </c>
      <c r="K434" s="6">
        <v>-0.27350930000000001</v>
      </c>
      <c r="L434" s="6">
        <v>0.63460119999999998</v>
      </c>
      <c r="M434" s="6">
        <v>1.235198</v>
      </c>
      <c r="N434" s="6">
        <v>-0.14643039999999999</v>
      </c>
      <c r="O434" s="6">
        <v>0.68967179999999995</v>
      </c>
      <c r="P434" s="6">
        <v>7.0471510000000004</v>
      </c>
      <c r="Q434" s="6">
        <v>6.875534</v>
      </c>
      <c r="R434" s="6">
        <v>141.2115</v>
      </c>
      <c r="S434" s="6">
        <v>12.640359999999999</v>
      </c>
      <c r="T434" s="6">
        <v>328.7885</v>
      </c>
      <c r="U434" s="6">
        <v>-5.35921</v>
      </c>
      <c r="V434" s="6">
        <v>4.3071609999999998</v>
      </c>
      <c r="W434" s="6">
        <v>3.6028820000000003E-2</v>
      </c>
      <c r="X434" s="6">
        <v>14.734</v>
      </c>
      <c r="Y434" s="6">
        <v>110</v>
      </c>
      <c r="Z434" s="6">
        <v>17969</v>
      </c>
      <c r="AA434" s="6">
        <v>0</v>
      </c>
      <c r="AB434" s="6">
        <v>0</v>
      </c>
      <c r="AC434" s="6">
        <v>0</v>
      </c>
      <c r="AD434" s="6">
        <v>31</v>
      </c>
      <c r="AE434" s="6">
        <v>0</v>
      </c>
      <c r="AF434" s="6">
        <v>0</v>
      </c>
      <c r="AG434" s="6">
        <v>0.12665409999999999</v>
      </c>
      <c r="AH434" s="6">
        <v>53.371420000000001</v>
      </c>
      <c r="AI434" s="6">
        <v>15.70182</v>
      </c>
      <c r="AJ434" s="6">
        <v>1.265709</v>
      </c>
      <c r="AK434" s="6">
        <v>7.8849310000000006E-2</v>
      </c>
      <c r="AL434" s="6">
        <v>-0.16431609999999999</v>
      </c>
      <c r="AM434" s="6">
        <v>7.8125920000000001E-2</v>
      </c>
      <c r="AN434" s="6">
        <v>0.3347367</v>
      </c>
      <c r="AO434" s="6">
        <v>7.5433600000000003E-2</v>
      </c>
      <c r="AP434" s="6">
        <v>-8.4606819999999999E-2</v>
      </c>
      <c r="AQ434" s="6">
        <v>2.1417559999999999E-2</v>
      </c>
      <c r="AR434" s="6">
        <v>0.35005989999999998</v>
      </c>
      <c r="AS434" s="6">
        <v>3.6187480000000001E-2</v>
      </c>
      <c r="AT434" s="6">
        <v>8.7016140000000006E-2</v>
      </c>
      <c r="AU434" s="6">
        <v>1.2924410000000001E-2</v>
      </c>
      <c r="AV434" s="6">
        <v>655.21450000000004</v>
      </c>
      <c r="AW434" s="6">
        <v>6.1564519999999998</v>
      </c>
      <c r="AX434" s="6">
        <v>99.855500000000006</v>
      </c>
      <c r="AY434" s="6">
        <v>13.98068</v>
      </c>
      <c r="AZ434" s="6">
        <v>1.209249</v>
      </c>
      <c r="BA434" s="6">
        <v>7.8125920000000001E-2</v>
      </c>
      <c r="BB434" s="6">
        <v>52.258850000000002</v>
      </c>
      <c r="BC434" s="6">
        <v>1.879231E-2</v>
      </c>
      <c r="BD434" s="6">
        <v>2.9735870000000001E-2</v>
      </c>
      <c r="BE434" s="6">
        <v>0.43084090000000003</v>
      </c>
      <c r="BF434" s="6">
        <v>0.68173790000000001</v>
      </c>
      <c r="BG434" s="6">
        <v>0</v>
      </c>
      <c r="BH434" s="6">
        <v>0</v>
      </c>
      <c r="BI434" s="6">
        <v>44</v>
      </c>
      <c r="BJ434" s="6">
        <v>0</v>
      </c>
      <c r="BK434" s="6">
        <v>13.831020000000001</v>
      </c>
      <c r="BL434" s="6">
        <v>0.94805360000000005</v>
      </c>
      <c r="BM434" s="6">
        <v>1.5800479999999999</v>
      </c>
      <c r="BN434" s="6">
        <v>7.1519830000000004</v>
      </c>
      <c r="BO434" s="6">
        <v>60.001550000000002</v>
      </c>
      <c r="BP434" s="6">
        <v>1.209368</v>
      </c>
      <c r="BQ434" s="6">
        <v>-9.5140460000000004</v>
      </c>
      <c r="BR434" s="6">
        <v>-0.1286978</v>
      </c>
      <c r="BS434" s="6">
        <v>-3.3617180000000002</v>
      </c>
      <c r="BT434" s="6">
        <v>0.42979610000000001</v>
      </c>
      <c r="BU434" s="6">
        <v>533.67570000000001</v>
      </c>
      <c r="BV434" s="6">
        <v>539.39819999999997</v>
      </c>
      <c r="BW434" s="6">
        <v>311.48289999999997</v>
      </c>
      <c r="BX434" s="6">
        <v>-0.52323039999999998</v>
      </c>
      <c r="BY434" s="6">
        <v>5.1993010000000002</v>
      </c>
      <c r="BZ434" s="6">
        <v>0.22396640000000001</v>
      </c>
      <c r="CA434" s="6">
        <v>16.047989999999999</v>
      </c>
      <c r="CB434" s="6">
        <v>19.031079999999999</v>
      </c>
      <c r="CC434" s="6">
        <v>289.07920000000001</v>
      </c>
      <c r="CD434" s="6">
        <v>292.61149999999998</v>
      </c>
      <c r="CE434" s="6" t="s">
        <v>95</v>
      </c>
      <c r="CF434" s="6" t="s">
        <v>95</v>
      </c>
      <c r="CG434" s="6" t="s">
        <v>95</v>
      </c>
      <c r="CH434" s="6" t="s">
        <v>95</v>
      </c>
      <c r="CI434" s="6">
        <v>5.7362980000000001E-2</v>
      </c>
      <c r="CJ434" s="6">
        <v>5.5765919999999997E-2</v>
      </c>
      <c r="CK434" s="6">
        <v>38.268250000000002</v>
      </c>
      <c r="CL434" s="6">
        <v>0</v>
      </c>
      <c r="CM434" s="6">
        <v>0</v>
      </c>
      <c r="CN434" s="6">
        <v>7.7430599999999998</v>
      </c>
      <c r="CO434" s="6">
        <v>11.681319999999999</v>
      </c>
      <c r="CP434" s="6">
        <v>360</v>
      </c>
      <c r="CQ434" s="7">
        <f t="shared" si="12"/>
        <v>356.01157881562699</v>
      </c>
      <c r="CR434" s="7">
        <f t="shared" si="13"/>
        <v>11.919661435125146</v>
      </c>
    </row>
    <row r="435" spans="1:96" s="6" customFormat="1">
      <c r="A435" s="5">
        <v>42287.020833333336</v>
      </c>
      <c r="B435" s="6">
        <v>37039</v>
      </c>
      <c r="C435" s="6">
        <v>15.38494</v>
      </c>
      <c r="D435" s="6">
        <v>0.62002579999999996</v>
      </c>
      <c r="E435" s="6">
        <v>0.7159586</v>
      </c>
      <c r="F435" s="6">
        <v>0.29038439999999999</v>
      </c>
      <c r="G435" s="6">
        <v>5.5860090000000003E-3</v>
      </c>
      <c r="H435" s="6">
        <v>4.2161900000000002E-2</v>
      </c>
      <c r="I435" s="6">
        <v>1.266013E-2</v>
      </c>
      <c r="J435" s="6">
        <v>1.753592</v>
      </c>
      <c r="K435" s="6">
        <v>-0.26613969999999998</v>
      </c>
      <c r="L435" s="6">
        <v>0.50386419999999998</v>
      </c>
      <c r="M435" s="6">
        <v>0.99369819999999998</v>
      </c>
      <c r="N435" s="6">
        <v>-9.4213950000000005E-2</v>
      </c>
      <c r="O435" s="6">
        <v>0.60790849999999996</v>
      </c>
      <c r="P435" s="6">
        <v>5.4898410000000002</v>
      </c>
      <c r="Q435" s="6">
        <v>5.3330780000000004</v>
      </c>
      <c r="R435" s="6">
        <v>142.4376</v>
      </c>
      <c r="S435" s="6">
        <v>13.687569999999999</v>
      </c>
      <c r="T435" s="6">
        <v>327.56240000000003</v>
      </c>
      <c r="U435" s="6">
        <v>-4.2274640000000003</v>
      </c>
      <c r="V435" s="6">
        <v>3.2511809999999999</v>
      </c>
      <c r="W435" s="6">
        <v>4.6239250000000003E-2</v>
      </c>
      <c r="X435" s="6">
        <v>14.68144</v>
      </c>
      <c r="Y435" s="6">
        <v>110</v>
      </c>
      <c r="Z435" s="6">
        <v>18000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0.1642025</v>
      </c>
      <c r="AH435" s="6">
        <v>49.871189999999999</v>
      </c>
      <c r="AI435" s="6">
        <v>12.33093</v>
      </c>
      <c r="AJ435" s="6">
        <v>2.0333929999999998</v>
      </c>
      <c r="AK435" s="6">
        <v>0.72736520000000005</v>
      </c>
      <c r="AL435" s="6">
        <v>-8.3707690000000001E-2</v>
      </c>
      <c r="AM435" s="6">
        <v>0.12299259999999999</v>
      </c>
      <c r="AN435" s="6">
        <v>0.37757190000000002</v>
      </c>
      <c r="AO435" s="6">
        <v>2.5629760000000001E-2</v>
      </c>
      <c r="AP435" s="6">
        <v>-3.4584509999999999E-2</v>
      </c>
      <c r="AQ435" s="6">
        <v>2.00468E-2</v>
      </c>
      <c r="AR435" s="6">
        <v>0.2683758</v>
      </c>
      <c r="AS435" s="6">
        <v>2.433925E-3</v>
      </c>
      <c r="AT435" s="6">
        <v>4.6161199999999999E-2</v>
      </c>
      <c r="AU435" s="6">
        <v>1.014702E-2</v>
      </c>
      <c r="AV435" s="6">
        <v>659.51120000000003</v>
      </c>
      <c r="AW435" s="6">
        <v>6.2768420000000003</v>
      </c>
      <c r="AX435" s="6">
        <v>99.865390000000005</v>
      </c>
      <c r="AY435" s="6">
        <v>13.913779999999999</v>
      </c>
      <c r="AZ435" s="6">
        <v>1.209578</v>
      </c>
      <c r="BA435" s="6">
        <v>0.12299259999999999</v>
      </c>
      <c r="BB435" s="6">
        <v>48.914189999999998</v>
      </c>
      <c r="BC435" s="6">
        <v>1.770184E-2</v>
      </c>
      <c r="BD435" s="6">
        <v>2.3508060000000001E-2</v>
      </c>
      <c r="BE435" s="6">
        <v>0.41108090000000003</v>
      </c>
      <c r="BF435" s="6">
        <v>0.5459157</v>
      </c>
      <c r="BG435" s="6">
        <v>0</v>
      </c>
      <c r="BH435" s="6">
        <v>0</v>
      </c>
      <c r="BI435" s="6">
        <v>44</v>
      </c>
      <c r="BJ435" s="6">
        <v>0</v>
      </c>
      <c r="BK435" s="6">
        <v>13.7287</v>
      </c>
      <c r="BL435" s="6">
        <v>0.9600282</v>
      </c>
      <c r="BM435" s="6">
        <v>1.569572</v>
      </c>
      <c r="BN435" s="6">
        <v>7.2449019999999997</v>
      </c>
      <c r="BO435" s="6">
        <v>61.164969999999997</v>
      </c>
      <c r="BP435" s="6">
        <v>1.209649</v>
      </c>
      <c r="BQ435" s="6">
        <v>-10.175890000000001</v>
      </c>
      <c r="BR435" s="6">
        <v>-0.1699331</v>
      </c>
      <c r="BS435" s="6">
        <v>-3.5452300000000001</v>
      </c>
      <c r="BT435" s="6">
        <v>0.59535910000000003</v>
      </c>
      <c r="BU435" s="6">
        <v>537.35019999999997</v>
      </c>
      <c r="BV435" s="6">
        <v>543.3854</v>
      </c>
      <c r="BW435" s="6">
        <v>312.1019</v>
      </c>
      <c r="BX435" s="6">
        <v>-0.71129489999999995</v>
      </c>
      <c r="BY435" s="6">
        <v>5.3240049999999997</v>
      </c>
      <c r="BZ435" s="6">
        <v>0.2728911</v>
      </c>
      <c r="CA435" s="6">
        <v>16.01173</v>
      </c>
      <c r="CB435" s="6">
        <v>18.757680000000001</v>
      </c>
      <c r="CC435" s="6">
        <v>289.03640000000001</v>
      </c>
      <c r="CD435" s="6">
        <v>292.47269999999997</v>
      </c>
      <c r="CE435" s="6" t="s">
        <v>95</v>
      </c>
      <c r="CF435" s="6" t="s">
        <v>95</v>
      </c>
      <c r="CG435" s="6" t="s">
        <v>95</v>
      </c>
      <c r="CH435" s="6" t="s">
        <v>95</v>
      </c>
      <c r="CI435" s="6">
        <v>1.5739280000000001E-2</v>
      </c>
      <c r="CJ435" s="6">
        <v>1.517928E-2</v>
      </c>
      <c r="CK435" s="6">
        <v>39.003210000000003</v>
      </c>
      <c r="CL435" s="6">
        <v>0</v>
      </c>
      <c r="CM435" s="6">
        <v>0</v>
      </c>
      <c r="CN435" s="6">
        <v>7.6648459999999998</v>
      </c>
      <c r="CO435" s="6">
        <v>11.67619</v>
      </c>
      <c r="CP435" s="6">
        <v>360</v>
      </c>
      <c r="CQ435" s="7">
        <f t="shared" si="12"/>
        <v>358.22722308038311</v>
      </c>
      <c r="CR435" s="7">
        <f t="shared" si="13"/>
        <v>11.844855110107108</v>
      </c>
    </row>
    <row r="436" spans="1:96" s="6" customFormat="1">
      <c r="A436" s="5">
        <v>42287.041666666664</v>
      </c>
      <c r="B436" s="6">
        <v>37040</v>
      </c>
      <c r="C436" s="6">
        <v>13.66414</v>
      </c>
      <c r="D436" s="6">
        <v>0.61189579999999999</v>
      </c>
      <c r="E436" s="6">
        <v>0.71123769999999997</v>
      </c>
      <c r="F436" s="6">
        <v>0.25679940000000001</v>
      </c>
      <c r="G436" s="6">
        <v>6.36486E-3</v>
      </c>
      <c r="H436" s="6">
        <v>2.8974949999999999E-2</v>
      </c>
      <c r="I436" s="6">
        <v>1.124374E-2</v>
      </c>
      <c r="J436" s="6">
        <v>1.728629</v>
      </c>
      <c r="K436" s="6">
        <v>-0.31968259999999998</v>
      </c>
      <c r="L436" s="6">
        <v>0.4948186</v>
      </c>
      <c r="M436" s="6">
        <v>0.92633770000000004</v>
      </c>
      <c r="N436" s="6">
        <v>-0.10510949999999999</v>
      </c>
      <c r="O436" s="6">
        <v>0.60871459999999999</v>
      </c>
      <c r="P436" s="6">
        <v>4.7546429999999997</v>
      </c>
      <c r="Q436" s="6">
        <v>4.5884349999999996</v>
      </c>
      <c r="R436" s="6">
        <v>141.77940000000001</v>
      </c>
      <c r="S436" s="6">
        <v>15.144410000000001</v>
      </c>
      <c r="T436" s="6">
        <v>328.22059999999999</v>
      </c>
      <c r="U436" s="6">
        <v>-3.6048499999999999</v>
      </c>
      <c r="V436" s="6">
        <v>2.8388239999999998</v>
      </c>
      <c r="W436" s="6">
        <v>9.6424940000000001E-2</v>
      </c>
      <c r="X436" s="6">
        <v>14.705310000000001</v>
      </c>
      <c r="Y436" s="6">
        <v>110</v>
      </c>
      <c r="Z436" s="6">
        <v>18000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0.16719290000000001</v>
      </c>
      <c r="AH436" s="6">
        <v>65.947149999999993</v>
      </c>
      <c r="AI436" s="6">
        <v>9.6443379999999994</v>
      </c>
      <c r="AJ436" s="6">
        <v>1.572155</v>
      </c>
      <c r="AK436" s="6">
        <v>0.33362829999999999</v>
      </c>
      <c r="AL436" s="6">
        <v>-0.18314259999999999</v>
      </c>
      <c r="AM436" s="6">
        <v>0.12537190000000001</v>
      </c>
      <c r="AN436" s="6">
        <v>0.3716507</v>
      </c>
      <c r="AO436" s="6">
        <v>0.118829</v>
      </c>
      <c r="AP436" s="6">
        <v>-4.8148450000000002E-2</v>
      </c>
      <c r="AQ436" s="6">
        <v>2.6624519999999999E-2</v>
      </c>
      <c r="AR436" s="6">
        <v>0.233182</v>
      </c>
      <c r="AS436" s="6">
        <v>-8.1790390000000008E-3</v>
      </c>
      <c r="AT436" s="6">
        <v>3.4689680000000001E-2</v>
      </c>
      <c r="AU436" s="6">
        <v>7.9359900000000004E-3</v>
      </c>
      <c r="AV436" s="6">
        <v>658.31479999999999</v>
      </c>
      <c r="AW436" s="6">
        <v>6.3437159999999997</v>
      </c>
      <c r="AX436" s="6">
        <v>99.877430000000004</v>
      </c>
      <c r="AY436" s="6">
        <v>13.929460000000001</v>
      </c>
      <c r="AZ436" s="6">
        <v>1.2096169999999999</v>
      </c>
      <c r="BA436" s="6">
        <v>0.12537190000000001</v>
      </c>
      <c r="BB436" s="6">
        <v>64.963830000000002</v>
      </c>
      <c r="BC436" s="6">
        <v>2.3468030000000001E-2</v>
      </c>
      <c r="BD436" s="6">
        <v>1.835295E-2</v>
      </c>
      <c r="BE436" s="6">
        <v>0.55179350000000005</v>
      </c>
      <c r="BF436" s="6">
        <v>0.43152479999999999</v>
      </c>
      <c r="BG436" s="6">
        <v>0</v>
      </c>
      <c r="BH436" s="6">
        <v>0</v>
      </c>
      <c r="BI436" s="6">
        <v>44</v>
      </c>
      <c r="BJ436" s="6">
        <v>0</v>
      </c>
      <c r="BK436" s="6">
        <v>13.716609999999999</v>
      </c>
      <c r="BL436" s="6">
        <v>0.96389219999999998</v>
      </c>
      <c r="BM436" s="6">
        <v>1.5683370000000001</v>
      </c>
      <c r="BN436" s="6">
        <v>7.2743679999999999</v>
      </c>
      <c r="BO436" s="6">
        <v>61.459510000000002</v>
      </c>
      <c r="BP436" s="6">
        <v>1.209803</v>
      </c>
      <c r="BQ436" s="6">
        <v>-10.37984</v>
      </c>
      <c r="BR436" s="6">
        <v>-0.2093025</v>
      </c>
      <c r="BS436" s="6">
        <v>-3.5785930000000001</v>
      </c>
      <c r="BT436" s="6">
        <v>0.74044940000000004</v>
      </c>
      <c r="BU436" s="6">
        <v>537.18939999999998</v>
      </c>
      <c r="BV436" s="6">
        <v>543.25019999999995</v>
      </c>
      <c r="BW436" s="6">
        <v>312.09519999999998</v>
      </c>
      <c r="BX436" s="6">
        <v>-0.81490450000000003</v>
      </c>
      <c r="BY436" s="6">
        <v>5.2458939999999998</v>
      </c>
      <c r="BZ436" s="6">
        <v>0.28346300000000002</v>
      </c>
      <c r="CA436" s="6">
        <v>15.92998</v>
      </c>
      <c r="CB436" s="6">
        <v>18.697800000000001</v>
      </c>
      <c r="CC436" s="6">
        <v>288.94260000000003</v>
      </c>
      <c r="CD436" s="6">
        <v>292.45209999999997</v>
      </c>
      <c r="CE436" s="6" t="s">
        <v>95</v>
      </c>
      <c r="CF436" s="6" t="s">
        <v>95</v>
      </c>
      <c r="CG436" s="6" t="s">
        <v>95</v>
      </c>
      <c r="CH436" s="6" t="s">
        <v>95</v>
      </c>
      <c r="CI436" s="6">
        <v>6.9214819999999996E-3</v>
      </c>
      <c r="CJ436" s="6">
        <v>6.5160510000000001E-3</v>
      </c>
      <c r="CK436" s="6">
        <v>36.981189999999998</v>
      </c>
      <c r="CL436" s="6">
        <v>0</v>
      </c>
      <c r="CM436" s="6">
        <v>0</v>
      </c>
      <c r="CN436" s="6">
        <v>7.6197299999999997</v>
      </c>
      <c r="CO436" s="6">
        <v>11.6778</v>
      </c>
      <c r="CP436" s="6">
        <v>360</v>
      </c>
      <c r="CQ436" s="7">
        <f t="shared" si="12"/>
        <v>357.55379763056726</v>
      </c>
      <c r="CR436" s="7">
        <f t="shared" si="13"/>
        <v>11.836033928555423</v>
      </c>
    </row>
    <row r="437" spans="1:96" s="6" customFormat="1">
      <c r="A437" s="5">
        <v>42287.0625</v>
      </c>
      <c r="B437" s="6">
        <v>37041</v>
      </c>
      <c r="C437" s="6">
        <v>8.5877820000000007</v>
      </c>
      <c r="D437" s="6">
        <v>0.52624979999999999</v>
      </c>
      <c r="E437" s="6">
        <v>0.65946720000000003</v>
      </c>
      <c r="F437" s="6">
        <v>0.22714210000000001</v>
      </c>
      <c r="G437" s="6">
        <v>-1.155962E-2</v>
      </c>
      <c r="H437" s="6">
        <v>3.123648E-2</v>
      </c>
      <c r="I437" s="6">
        <v>7.0640219999999997E-3</v>
      </c>
      <c r="J437" s="6">
        <v>1.5634030000000001</v>
      </c>
      <c r="K437" s="6">
        <v>-0.2323345</v>
      </c>
      <c r="L437" s="6">
        <v>0.42629020000000001</v>
      </c>
      <c r="M437" s="6">
        <v>0.84446180000000004</v>
      </c>
      <c r="N437" s="6">
        <v>-8.6093320000000001E-2</v>
      </c>
      <c r="O437" s="6">
        <v>0.55513840000000003</v>
      </c>
      <c r="P437" s="6">
        <v>4.5523249999999997</v>
      </c>
      <c r="Q437" s="6">
        <v>4.4068779999999999</v>
      </c>
      <c r="R437" s="6">
        <v>142.3348</v>
      </c>
      <c r="S437" s="6">
        <v>14.47838</v>
      </c>
      <c r="T437" s="6">
        <v>327.66520000000003</v>
      </c>
      <c r="U437" s="6">
        <v>-3.488461</v>
      </c>
      <c r="V437" s="6">
        <v>2.6927979999999998</v>
      </c>
      <c r="W437" s="6">
        <v>6.7270730000000001E-2</v>
      </c>
      <c r="X437" s="6">
        <v>14.63205</v>
      </c>
      <c r="Y437" s="6">
        <v>110</v>
      </c>
      <c r="Z437" s="6">
        <v>18000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0.1159089</v>
      </c>
      <c r="AH437" s="6">
        <v>47.584980000000002</v>
      </c>
      <c r="AI437" s="6">
        <v>5.6911329999999998</v>
      </c>
      <c r="AJ437" s="6">
        <v>1.379564</v>
      </c>
      <c r="AK437" s="6">
        <v>-4.3804879999999997E-2</v>
      </c>
      <c r="AL437" s="6">
        <v>-8.1896070000000001E-2</v>
      </c>
      <c r="AM437" s="6">
        <v>8.8162389999999993E-2</v>
      </c>
      <c r="AN437" s="6">
        <v>0.34607290000000002</v>
      </c>
      <c r="AO437" s="6">
        <v>6.1902270000000002E-2</v>
      </c>
      <c r="AP437" s="6">
        <v>-2.7274469999999999E-2</v>
      </c>
      <c r="AQ437" s="6">
        <v>1.9242100000000002E-2</v>
      </c>
      <c r="AR437" s="6">
        <v>0.21015229999999999</v>
      </c>
      <c r="AS437" s="6">
        <v>-1.9043299999999999E-2</v>
      </c>
      <c r="AT437" s="6">
        <v>3.4398860000000003E-2</v>
      </c>
      <c r="AU437" s="6">
        <v>4.6813360000000004E-3</v>
      </c>
      <c r="AV437" s="6">
        <v>657.58199999999999</v>
      </c>
      <c r="AW437" s="6">
        <v>6.1605059999999998</v>
      </c>
      <c r="AX437" s="6">
        <v>99.886809999999997</v>
      </c>
      <c r="AY437" s="6">
        <v>13.879020000000001</v>
      </c>
      <c r="AZ437" s="6">
        <v>1.210056</v>
      </c>
      <c r="BA437" s="6">
        <v>8.8162389999999993E-2</v>
      </c>
      <c r="BB437" s="6">
        <v>46.95073</v>
      </c>
      <c r="BC437" s="6">
        <v>1.6933199999999999E-2</v>
      </c>
      <c r="BD437" s="6">
        <v>1.0813329999999999E-2</v>
      </c>
      <c r="BE437" s="6">
        <v>0.38707520000000001</v>
      </c>
      <c r="BF437" s="6">
        <v>0.2471815</v>
      </c>
      <c r="BG437" s="6">
        <v>0</v>
      </c>
      <c r="BH437" s="6">
        <v>0</v>
      </c>
      <c r="BI437" s="6">
        <v>44</v>
      </c>
      <c r="BJ437" s="6">
        <v>0</v>
      </c>
      <c r="BK437" s="6">
        <v>13.670199999999999</v>
      </c>
      <c r="BL437" s="6">
        <v>0.93914140000000002</v>
      </c>
      <c r="BM437" s="6">
        <v>1.5636060000000001</v>
      </c>
      <c r="BN437" s="6">
        <v>7.088724</v>
      </c>
      <c r="BO437" s="6">
        <v>60.062519999999999</v>
      </c>
      <c r="BP437" s="6">
        <v>1.210259</v>
      </c>
      <c r="BQ437" s="6">
        <v>-10.218249999999999</v>
      </c>
      <c r="BR437" s="6">
        <v>-0.18767909999999999</v>
      </c>
      <c r="BS437" s="6">
        <v>-3.633775</v>
      </c>
      <c r="BT437" s="6">
        <v>0.67622000000000004</v>
      </c>
      <c r="BU437" s="6">
        <v>537.33529999999996</v>
      </c>
      <c r="BV437" s="6">
        <v>543.24350000000004</v>
      </c>
      <c r="BW437" s="6">
        <v>312.10129999999998</v>
      </c>
      <c r="BX437" s="6">
        <v>-0.82264490000000001</v>
      </c>
      <c r="BY437" s="6">
        <v>5.0856089999999998</v>
      </c>
      <c r="BZ437" s="6">
        <v>0.2234768</v>
      </c>
      <c r="CA437" s="6">
        <v>15.888719999999999</v>
      </c>
      <c r="CB437" s="6">
        <v>18.57863</v>
      </c>
      <c r="CC437" s="6">
        <v>288.89760000000001</v>
      </c>
      <c r="CD437" s="6">
        <v>292.4008</v>
      </c>
      <c r="CE437" s="6" t="s">
        <v>95</v>
      </c>
      <c r="CF437" s="6" t="s">
        <v>95</v>
      </c>
      <c r="CG437" s="6" t="s">
        <v>95</v>
      </c>
      <c r="CH437" s="6" t="s">
        <v>95</v>
      </c>
      <c r="CI437" s="6">
        <v>5.7837030000000003E-3</v>
      </c>
      <c r="CJ437" s="6">
        <v>5.6168570000000003E-3</v>
      </c>
      <c r="CK437" s="6">
        <v>41.218940000000003</v>
      </c>
      <c r="CL437" s="6">
        <v>0</v>
      </c>
      <c r="CM437" s="6">
        <v>0</v>
      </c>
      <c r="CN437" s="6">
        <v>7.5931639999999998</v>
      </c>
      <c r="CO437" s="6">
        <v>11.675700000000001</v>
      </c>
      <c r="CP437" s="6">
        <v>360</v>
      </c>
      <c r="CQ437" s="7">
        <f t="shared" si="12"/>
        <v>357.05950258723664</v>
      </c>
      <c r="CR437" s="7">
        <f t="shared" si="13"/>
        <v>11.802239087045475</v>
      </c>
    </row>
    <row r="438" spans="1:96" s="6" customFormat="1">
      <c r="A438" s="5">
        <v>42287.083333333336</v>
      </c>
      <c r="B438" s="6">
        <v>37042</v>
      </c>
      <c r="C438" s="6">
        <v>9.3768209999999996</v>
      </c>
      <c r="D438" s="6">
        <v>0.49556509999999998</v>
      </c>
      <c r="E438" s="6">
        <v>0.63985780000000003</v>
      </c>
      <c r="F438" s="6">
        <v>0.24256059999999999</v>
      </c>
      <c r="G438" s="6">
        <v>-3.0294250000000001E-3</v>
      </c>
      <c r="H438" s="6">
        <v>3.470003E-2</v>
      </c>
      <c r="I438" s="6">
        <v>7.7107820000000002E-3</v>
      </c>
      <c r="J438" s="6">
        <v>1.5470550000000001</v>
      </c>
      <c r="K438" s="6">
        <v>-0.32874160000000002</v>
      </c>
      <c r="L438" s="6">
        <v>0.39795239999999998</v>
      </c>
      <c r="M438" s="6">
        <v>0.8840848</v>
      </c>
      <c r="N438" s="6">
        <v>-9.6213279999999998E-2</v>
      </c>
      <c r="O438" s="6">
        <v>0.53347239999999996</v>
      </c>
      <c r="P438" s="6">
        <v>4.3868989999999997</v>
      </c>
      <c r="Q438" s="6">
        <v>4.2435460000000003</v>
      </c>
      <c r="R438" s="6">
        <v>141.11660000000001</v>
      </c>
      <c r="S438" s="6">
        <v>14.64232</v>
      </c>
      <c r="T438" s="6">
        <v>328.88339999999999</v>
      </c>
      <c r="U438" s="6">
        <v>-3.3032819999999998</v>
      </c>
      <c r="V438" s="6">
        <v>2.6638269999999999</v>
      </c>
      <c r="W438" s="6">
        <v>5.8308989999999998E-2</v>
      </c>
      <c r="X438" s="6">
        <v>14.561780000000001</v>
      </c>
      <c r="Y438" s="6">
        <v>110</v>
      </c>
      <c r="Z438" s="6">
        <v>18000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0.1009077</v>
      </c>
      <c r="AH438" s="6">
        <v>46.85078</v>
      </c>
      <c r="AI438" s="6">
        <v>6.5229980000000003</v>
      </c>
      <c r="AJ438" s="6">
        <v>1.406517</v>
      </c>
      <c r="AK438" s="6">
        <v>5.5210049999999997E-2</v>
      </c>
      <c r="AL438" s="6">
        <v>-0.17036299999999999</v>
      </c>
      <c r="AM438" s="6">
        <v>7.1866879999999994E-2</v>
      </c>
      <c r="AN438" s="6">
        <v>0.35491889999999998</v>
      </c>
      <c r="AO438" s="6">
        <v>8.2694169999999997E-2</v>
      </c>
      <c r="AP438" s="6">
        <v>-3.7444520000000002E-2</v>
      </c>
      <c r="AQ438" s="6">
        <v>1.8937079999999998E-2</v>
      </c>
      <c r="AR438" s="6">
        <v>0.22076029999999999</v>
      </c>
      <c r="AS438" s="6">
        <v>-1.3092319999999999E-2</v>
      </c>
      <c r="AT438" s="6">
        <v>3.9085990000000001E-2</v>
      </c>
      <c r="AU438" s="6">
        <v>5.3640160000000001E-3</v>
      </c>
      <c r="AV438" s="6">
        <v>657.4529</v>
      </c>
      <c r="AW438" s="6">
        <v>5.9781040000000001</v>
      </c>
      <c r="AX438" s="6">
        <v>99.890429999999995</v>
      </c>
      <c r="AY438" s="6">
        <v>13.83136</v>
      </c>
      <c r="AZ438" s="6">
        <v>1.210413</v>
      </c>
      <c r="BA438" s="6">
        <v>7.1866879999999994E-2</v>
      </c>
      <c r="BB438" s="6">
        <v>46.20646</v>
      </c>
      <c r="BC438" s="6">
        <v>1.6654039999999998E-2</v>
      </c>
      <c r="BD438" s="6">
        <v>1.238683E-2</v>
      </c>
      <c r="BE438" s="6">
        <v>0.36949470000000001</v>
      </c>
      <c r="BF438" s="6">
        <v>0.27482030000000002</v>
      </c>
      <c r="BG438" s="6">
        <v>0</v>
      </c>
      <c r="BH438" s="6">
        <v>0</v>
      </c>
      <c r="BI438" s="6">
        <v>44</v>
      </c>
      <c r="BJ438" s="6">
        <v>0</v>
      </c>
      <c r="BK438" s="6">
        <v>13.629490000000001</v>
      </c>
      <c r="BL438" s="6">
        <v>0.91335149999999998</v>
      </c>
      <c r="BM438" s="6">
        <v>1.5594699999999999</v>
      </c>
      <c r="BN438" s="6">
        <v>6.8950379999999996</v>
      </c>
      <c r="BO438" s="6">
        <v>58.568080000000002</v>
      </c>
      <c r="BP438" s="6">
        <v>1.210664</v>
      </c>
      <c r="BQ438" s="6">
        <v>-10.087759999999999</v>
      </c>
      <c r="BR438" s="6">
        <v>-0.18864310000000001</v>
      </c>
      <c r="BS438" s="6">
        <v>-3.5622280000000002</v>
      </c>
      <c r="BT438" s="6">
        <v>0.66744760000000003</v>
      </c>
      <c r="BU438" s="6">
        <v>537.45939999999996</v>
      </c>
      <c r="BV438" s="6">
        <v>543.31740000000002</v>
      </c>
      <c r="BW438" s="6">
        <v>312.08969999999999</v>
      </c>
      <c r="BX438" s="6">
        <v>-0.81260949999999998</v>
      </c>
      <c r="BY438" s="6">
        <v>5.045477</v>
      </c>
      <c r="BZ438" s="6">
        <v>0.18076639999999999</v>
      </c>
      <c r="CA438" s="6">
        <v>15.84164</v>
      </c>
      <c r="CB438" s="6">
        <v>18.35567</v>
      </c>
      <c r="CC438" s="6">
        <v>288.84750000000003</v>
      </c>
      <c r="CD438" s="6">
        <v>292.34559999999999</v>
      </c>
      <c r="CE438" s="6" t="s">
        <v>95</v>
      </c>
      <c r="CF438" s="6" t="s">
        <v>95</v>
      </c>
      <c r="CG438" s="6">
        <v>113.4093</v>
      </c>
      <c r="CH438" s="6" t="s">
        <v>95</v>
      </c>
      <c r="CI438" s="6">
        <v>6.7232330000000003E-3</v>
      </c>
      <c r="CJ438" s="6">
        <v>6.5516949999999997E-3</v>
      </c>
      <c r="CK438" s="6">
        <v>42.414679999999997</v>
      </c>
      <c r="CL438" s="6">
        <v>0</v>
      </c>
      <c r="CM438" s="6">
        <v>0</v>
      </c>
      <c r="CN438" s="6">
        <v>8.2465679999999999</v>
      </c>
      <c r="CO438" s="6">
        <v>11.672560000000001</v>
      </c>
      <c r="CP438" s="6">
        <v>330</v>
      </c>
      <c r="CQ438" s="7">
        <f t="shared" si="12"/>
        <v>356.91719108409802</v>
      </c>
      <c r="CR438" s="7">
        <f t="shared" si="13"/>
        <v>11.772691150177165</v>
      </c>
    </row>
    <row r="439" spans="1:96" s="6" customFormat="1">
      <c r="A439" s="5">
        <v>42287.104166666664</v>
      </c>
      <c r="B439" s="6">
        <v>37043</v>
      </c>
      <c r="C439" s="6">
        <v>7.6079489999999996</v>
      </c>
      <c r="D439" s="6">
        <v>0.39143749999999999</v>
      </c>
      <c r="E439" s="6">
        <v>0.56859000000000004</v>
      </c>
      <c r="F439" s="6">
        <v>0.19342880000000001</v>
      </c>
      <c r="G439" s="6">
        <v>2.1397360000000001E-2</v>
      </c>
      <c r="H439" s="6">
        <v>4.7784259999999997E-3</v>
      </c>
      <c r="I439" s="6">
        <v>6.2543219999999997E-3</v>
      </c>
      <c r="J439" s="6">
        <v>1.3962909999999999</v>
      </c>
      <c r="K439" s="6">
        <v>-3.4132120000000002E-2</v>
      </c>
      <c r="L439" s="6">
        <v>0.32328790000000002</v>
      </c>
      <c r="M439" s="6">
        <v>0.74196680000000004</v>
      </c>
      <c r="N439" s="6">
        <v>-2.0880400000000002E-3</v>
      </c>
      <c r="O439" s="6">
        <v>0.47265099999999999</v>
      </c>
      <c r="P439" s="6">
        <v>4.8823100000000004</v>
      </c>
      <c r="Q439" s="6">
        <v>4.7694879999999999</v>
      </c>
      <c r="R439" s="6">
        <v>150.3107</v>
      </c>
      <c r="S439" s="6">
        <v>12.313179999999999</v>
      </c>
      <c r="T439" s="6">
        <v>319.6893</v>
      </c>
      <c r="U439" s="6">
        <v>-4.1433730000000004</v>
      </c>
      <c r="V439" s="6">
        <v>2.3623050000000001</v>
      </c>
      <c r="W439" s="6">
        <v>-3.809299E-2</v>
      </c>
      <c r="X439" s="6">
        <v>14.5204</v>
      </c>
      <c r="Y439" s="6">
        <v>110</v>
      </c>
      <c r="Z439" s="6">
        <v>18000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0.16129859999999999</v>
      </c>
      <c r="AH439" s="6">
        <v>33.883969999999998</v>
      </c>
      <c r="AI439" s="6">
        <v>5.5405139999999999</v>
      </c>
      <c r="AJ439" s="6">
        <v>1.531836</v>
      </c>
      <c r="AK439" s="6">
        <v>0.30951390000000001</v>
      </c>
      <c r="AL439" s="6">
        <v>-5.0253150000000003E-2</v>
      </c>
      <c r="AM439" s="6">
        <v>0.1387671</v>
      </c>
      <c r="AN439" s="6">
        <v>0.31378109999999998</v>
      </c>
      <c r="AO439" s="6">
        <v>5.0495459999999999E-2</v>
      </c>
      <c r="AP439" s="6">
        <v>-5.6089430000000003E-2</v>
      </c>
      <c r="AQ439" s="6">
        <v>1.3681749999999999E-2</v>
      </c>
      <c r="AR439" s="6">
        <v>0.1699753</v>
      </c>
      <c r="AS439" s="6">
        <v>1.512985E-2</v>
      </c>
      <c r="AT439" s="6">
        <v>1.158296E-2</v>
      </c>
      <c r="AU439" s="6">
        <v>4.5547310000000002E-3</v>
      </c>
      <c r="AV439" s="6">
        <v>656.96489999999994</v>
      </c>
      <c r="AW439" s="6">
        <v>5.9810699999999999</v>
      </c>
      <c r="AX439" s="6">
        <v>99.906030000000001</v>
      </c>
      <c r="AY439" s="6">
        <v>13.789949999999999</v>
      </c>
      <c r="AZ439" s="6">
        <v>1.2107760000000001</v>
      </c>
      <c r="BA439" s="6">
        <v>0.1387671</v>
      </c>
      <c r="BB439" s="6">
        <v>33.383459999999999</v>
      </c>
      <c r="BC439" s="6">
        <v>1.2019760000000001E-2</v>
      </c>
      <c r="BD439" s="6">
        <v>1.051172E-2</v>
      </c>
      <c r="BE439" s="6">
        <v>0.26700689999999999</v>
      </c>
      <c r="BF439" s="6">
        <v>0.2335071</v>
      </c>
      <c r="BG439" s="6">
        <v>0</v>
      </c>
      <c r="BH439" s="6">
        <v>0</v>
      </c>
      <c r="BI439" s="6">
        <v>44</v>
      </c>
      <c r="BJ439" s="6">
        <v>0</v>
      </c>
      <c r="BK439" s="6">
        <v>13.573029999999999</v>
      </c>
      <c r="BL439" s="6">
        <v>0.91186909999999999</v>
      </c>
      <c r="BM439" s="6">
        <v>1.5537460000000001</v>
      </c>
      <c r="BN439" s="6">
        <v>6.8852029999999997</v>
      </c>
      <c r="BO439" s="6">
        <v>58.688429999999997</v>
      </c>
      <c r="BP439" s="6">
        <v>1.2109529999999999</v>
      </c>
      <c r="BQ439" s="6">
        <v>-10.21194</v>
      </c>
      <c r="BR439" s="6">
        <v>-0.22454299999999999</v>
      </c>
      <c r="BS439" s="6">
        <v>-3.430037</v>
      </c>
      <c r="BT439" s="6">
        <v>0.76513229999999999</v>
      </c>
      <c r="BU439" s="6">
        <v>539.2355</v>
      </c>
      <c r="BV439" s="6">
        <v>545.25220000000002</v>
      </c>
      <c r="BW439" s="6">
        <v>312.41579999999999</v>
      </c>
      <c r="BX439" s="6">
        <v>-0.96256359999999996</v>
      </c>
      <c r="BY439" s="6">
        <v>5.0542020000000001</v>
      </c>
      <c r="BZ439" s="6">
        <v>0.16677020000000001</v>
      </c>
      <c r="CA439" s="6">
        <v>15.813689999999999</v>
      </c>
      <c r="CB439" s="6">
        <v>18.32713</v>
      </c>
      <c r="CC439" s="6">
        <v>288.8211</v>
      </c>
      <c r="CD439" s="6">
        <v>292.28769999999997</v>
      </c>
      <c r="CE439" s="6" t="s">
        <v>95</v>
      </c>
      <c r="CF439" s="6" t="s">
        <v>95</v>
      </c>
      <c r="CG439" s="6">
        <v>81.083659999999995</v>
      </c>
      <c r="CH439" s="6" t="s">
        <v>95</v>
      </c>
      <c r="CI439" s="6">
        <v>3.8488620000000002E-3</v>
      </c>
      <c r="CJ439" s="6">
        <v>3.736119E-3</v>
      </c>
      <c r="CK439" s="6">
        <v>27.85718</v>
      </c>
      <c r="CL439" s="6">
        <v>0</v>
      </c>
      <c r="CM439" s="6">
        <v>0</v>
      </c>
      <c r="CN439" s="6">
        <v>8.056381</v>
      </c>
      <c r="CO439" s="6">
        <v>11.67409</v>
      </c>
      <c r="CP439" s="6">
        <v>337</v>
      </c>
      <c r="CQ439" s="7">
        <f t="shared" si="12"/>
        <v>356.54512104794009</v>
      </c>
      <c r="CR439" s="7">
        <f t="shared" si="13"/>
        <v>11.731789456602804</v>
      </c>
    </row>
    <row r="440" spans="1:96" s="6" customFormat="1">
      <c r="A440" s="5">
        <v>42287.125</v>
      </c>
      <c r="B440" s="6">
        <v>37044</v>
      </c>
      <c r="C440" s="6">
        <v>4.3050459999999999</v>
      </c>
      <c r="D440" s="6">
        <v>0.19323589999999999</v>
      </c>
      <c r="E440" s="6">
        <v>0.39945320000000001</v>
      </c>
      <c r="F440" s="6">
        <v>0.15265919999999999</v>
      </c>
      <c r="G440" s="6">
        <v>3.7050180000000002E-2</v>
      </c>
      <c r="H440" s="6">
        <v>1.253843E-2</v>
      </c>
      <c r="I440" s="6">
        <v>3.5383319999999999E-3</v>
      </c>
      <c r="J440" s="6">
        <v>1.062719</v>
      </c>
      <c r="K440" s="6">
        <v>-4.7511730000000002E-2</v>
      </c>
      <c r="L440" s="6">
        <v>0.1594969</v>
      </c>
      <c r="M440" s="6">
        <v>0.71428510000000001</v>
      </c>
      <c r="N440" s="6">
        <v>-4.5900419999999999E-3</v>
      </c>
      <c r="O440" s="6">
        <v>0.39088679999999998</v>
      </c>
      <c r="P440" s="6">
        <v>4.7489689999999998</v>
      </c>
      <c r="Q440" s="6">
        <v>4.6762519999999999</v>
      </c>
      <c r="R440" s="6">
        <v>163.19460000000001</v>
      </c>
      <c r="S440" s="6">
        <v>10.02314</v>
      </c>
      <c r="T440" s="6">
        <v>306.80540000000002</v>
      </c>
      <c r="U440" s="6">
        <v>-4.4765439999999996</v>
      </c>
      <c r="V440" s="6">
        <v>1.3520099999999999</v>
      </c>
      <c r="W440" s="6">
        <v>-0.12756709999999999</v>
      </c>
      <c r="X440" s="6">
        <v>14.440289999999999</v>
      </c>
      <c r="Y440" s="6">
        <v>110</v>
      </c>
      <c r="Z440" s="6">
        <v>18000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0.17589969999999999</v>
      </c>
      <c r="AH440" s="6">
        <v>24.350580000000001</v>
      </c>
      <c r="AI440" s="6">
        <v>2.8242129999999999</v>
      </c>
      <c r="AJ440" s="6">
        <v>1.775358</v>
      </c>
      <c r="AK440" s="6">
        <v>0.60307789999999994</v>
      </c>
      <c r="AL440" s="6">
        <v>-0.16490769999999999</v>
      </c>
      <c r="AM440" s="6">
        <v>0.16188649999999999</v>
      </c>
      <c r="AN440" s="6">
        <v>0.30013879999999998</v>
      </c>
      <c r="AO440" s="6">
        <v>0.1003811</v>
      </c>
      <c r="AP440" s="6">
        <v>-4.3793319999999997E-3</v>
      </c>
      <c r="AQ440" s="6">
        <v>9.849109E-3</v>
      </c>
      <c r="AR440" s="6">
        <v>0.130054</v>
      </c>
      <c r="AS440" s="6">
        <v>2.4640019999999999E-2</v>
      </c>
      <c r="AT440" s="6">
        <v>1.3003489999999999E-2</v>
      </c>
      <c r="AU440" s="6">
        <v>2.3212300000000001E-3</v>
      </c>
      <c r="AV440" s="6">
        <v>657.03030000000001</v>
      </c>
      <c r="AW440" s="6">
        <v>6.125108</v>
      </c>
      <c r="AX440" s="6">
        <v>99.900469999999999</v>
      </c>
      <c r="AY440" s="6">
        <v>13.69267</v>
      </c>
      <c r="AZ440" s="6">
        <v>1.211033</v>
      </c>
      <c r="BA440" s="6">
        <v>0.16188649999999999</v>
      </c>
      <c r="BB440" s="6">
        <v>24.031829999999999</v>
      </c>
      <c r="BC440" s="6">
        <v>8.6527489999999995E-3</v>
      </c>
      <c r="BD440" s="6">
        <v>5.3604619999999999E-3</v>
      </c>
      <c r="BE440" s="6">
        <v>0.19682140000000001</v>
      </c>
      <c r="BF440" s="6">
        <v>0.1219327</v>
      </c>
      <c r="BG440" s="6">
        <v>0</v>
      </c>
      <c r="BH440" s="6">
        <v>0</v>
      </c>
      <c r="BI440" s="6">
        <v>44</v>
      </c>
      <c r="BJ440" s="6">
        <v>0</v>
      </c>
      <c r="BK440" s="6">
        <v>13.48385</v>
      </c>
      <c r="BL440" s="6">
        <v>0.92572200000000004</v>
      </c>
      <c r="BM440" s="6">
        <v>1.544748</v>
      </c>
      <c r="BN440" s="6">
        <v>6.9919760000000002</v>
      </c>
      <c r="BO440" s="6">
        <v>59.927070000000001</v>
      </c>
      <c r="BP440" s="6">
        <v>1.2114549999999999</v>
      </c>
      <c r="BQ440" s="6">
        <v>-9.5207409999999992</v>
      </c>
      <c r="BR440" s="6">
        <v>-0.1623648</v>
      </c>
      <c r="BS440" s="6">
        <v>-3.7740749999999998</v>
      </c>
      <c r="BT440" s="6">
        <v>0.61291390000000001</v>
      </c>
      <c r="BU440" s="6">
        <v>479.28289999999998</v>
      </c>
      <c r="BV440" s="6">
        <v>484.41660000000002</v>
      </c>
      <c r="BW440" s="6">
        <v>303.10219999999998</v>
      </c>
      <c r="BX440" s="6">
        <v>-0.66911449999999995</v>
      </c>
      <c r="BY440" s="6">
        <v>4.4646369999999997</v>
      </c>
      <c r="BZ440" s="6">
        <v>0.2357708</v>
      </c>
      <c r="CA440" s="6">
        <v>15.77177</v>
      </c>
      <c r="CB440" s="6">
        <v>18.257180000000002</v>
      </c>
      <c r="CC440" s="6">
        <v>288.7747</v>
      </c>
      <c r="CD440" s="6">
        <v>292.13679999999999</v>
      </c>
      <c r="CE440" s="6" t="s">
        <v>95</v>
      </c>
      <c r="CF440" s="6" t="s">
        <v>95</v>
      </c>
      <c r="CG440" s="6">
        <v>106.03879999999999</v>
      </c>
      <c r="CH440" s="6" t="s">
        <v>95</v>
      </c>
      <c r="CI440" s="6">
        <v>2.7496299999999999E-3</v>
      </c>
      <c r="CJ440" s="6">
        <v>2.2398819999999999E-3</v>
      </c>
      <c r="CK440" s="6">
        <v>6.5901800000000001</v>
      </c>
      <c r="CL440" s="6">
        <v>0</v>
      </c>
      <c r="CM440" s="6">
        <v>0</v>
      </c>
      <c r="CN440" s="6">
        <v>7.5083970000000004</v>
      </c>
      <c r="CO440" s="6">
        <v>11.66675</v>
      </c>
      <c r="CP440" s="6">
        <v>360</v>
      </c>
      <c r="CQ440" s="7">
        <f t="shared" si="12"/>
        <v>356.47956358578597</v>
      </c>
      <c r="CR440" s="7">
        <f t="shared" si="13"/>
        <v>11.667477681385954</v>
      </c>
    </row>
    <row r="441" spans="1:96" s="6" customFormat="1">
      <c r="A441" s="5">
        <v>42287.145833333336</v>
      </c>
      <c r="B441" s="6">
        <v>37045</v>
      </c>
      <c r="C441" s="6">
        <v>4.3516260000000004</v>
      </c>
      <c r="D441" s="6">
        <v>7.689936E-2</v>
      </c>
      <c r="E441" s="6">
        <v>0.25191540000000001</v>
      </c>
      <c r="F441" s="6">
        <v>0.19052839999999999</v>
      </c>
      <c r="G441" s="6">
        <v>1.8509250000000001E-2</v>
      </c>
      <c r="H441" s="6">
        <v>2.1168869999999999E-2</v>
      </c>
      <c r="I441" s="6">
        <v>3.5744959999999999E-3</v>
      </c>
      <c r="J441" s="6">
        <v>0.86253860000000004</v>
      </c>
      <c r="K441" s="6">
        <v>-3.046774E-2</v>
      </c>
      <c r="L441" s="6">
        <v>6.0043569999999997E-2</v>
      </c>
      <c r="M441" s="6">
        <v>0.78602550000000004</v>
      </c>
      <c r="N441" s="6">
        <v>-2.0545460000000001E-2</v>
      </c>
      <c r="O441" s="6">
        <v>0.35769499999999999</v>
      </c>
      <c r="P441" s="6">
        <v>4.2721559999999998</v>
      </c>
      <c r="Q441" s="6">
        <v>4.2012859999999996</v>
      </c>
      <c r="R441" s="6">
        <v>-179.55959999999999</v>
      </c>
      <c r="S441" s="6">
        <v>10.43256</v>
      </c>
      <c r="T441" s="6">
        <v>289.55959999999999</v>
      </c>
      <c r="U441" s="6">
        <v>-4.2011580000000004</v>
      </c>
      <c r="V441" s="6">
        <v>-3.2288919999999999E-2</v>
      </c>
      <c r="W441" s="6">
        <v>-0.19193370000000001</v>
      </c>
      <c r="X441" s="6">
        <v>14.27764</v>
      </c>
      <c r="Y441" s="6">
        <v>110</v>
      </c>
      <c r="Z441" s="6">
        <v>18000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0.20273240000000001</v>
      </c>
      <c r="AH441" s="6">
        <v>67.462109999999996</v>
      </c>
      <c r="AI441" s="6">
        <v>0.27319979999999999</v>
      </c>
      <c r="AJ441" s="6">
        <v>2.9985940000000002</v>
      </c>
      <c r="AK441" s="6">
        <v>-0.11745070000000001</v>
      </c>
      <c r="AL441" s="6">
        <v>-1.060568</v>
      </c>
      <c r="AM441" s="6">
        <v>0.17809120000000001</v>
      </c>
      <c r="AN441" s="6">
        <v>0.40894750000000002</v>
      </c>
      <c r="AO441" s="6">
        <v>3.4467060000000001E-2</v>
      </c>
      <c r="AP441" s="6">
        <v>-0.14329120000000001</v>
      </c>
      <c r="AQ441" s="6">
        <v>2.7401780000000001E-2</v>
      </c>
      <c r="AR441" s="6">
        <v>0.1899951</v>
      </c>
      <c r="AS441" s="6">
        <v>1.421277E-2</v>
      </c>
      <c r="AT441" s="6">
        <v>3.8461519999999999E-2</v>
      </c>
      <c r="AU441" s="6">
        <v>2.244108E-4</v>
      </c>
      <c r="AV441" s="6">
        <v>658.47310000000004</v>
      </c>
      <c r="AW441" s="6">
        <v>6.5905040000000001</v>
      </c>
      <c r="AX441" s="6">
        <v>99.906829999999999</v>
      </c>
      <c r="AY441" s="6">
        <v>13.474349999999999</v>
      </c>
      <c r="AZ441" s="6">
        <v>1.211751</v>
      </c>
      <c r="BA441" s="6">
        <v>0.17809120000000001</v>
      </c>
      <c r="BB441" s="6">
        <v>66.860339999999994</v>
      </c>
      <c r="BC441" s="6">
        <v>2.4121119999999999E-2</v>
      </c>
      <c r="BD441" s="6">
        <v>5.200898E-4</v>
      </c>
      <c r="BE441" s="6">
        <v>0.58907129999999996</v>
      </c>
      <c r="BF441" s="6">
        <v>1.270132E-2</v>
      </c>
      <c r="BG441" s="6">
        <v>0</v>
      </c>
      <c r="BH441" s="6">
        <v>0</v>
      </c>
      <c r="BI441" s="6">
        <v>44</v>
      </c>
      <c r="BJ441" s="6">
        <v>0</v>
      </c>
      <c r="BK441" s="6">
        <v>13.307919999999999</v>
      </c>
      <c r="BL441" s="6">
        <v>0.98444860000000001</v>
      </c>
      <c r="BM441" s="6">
        <v>1.5271410000000001</v>
      </c>
      <c r="BN441" s="6">
        <v>7.4401039999999998</v>
      </c>
      <c r="BO441" s="6">
        <v>64.463480000000004</v>
      </c>
      <c r="BP441" s="6">
        <v>1.2118610000000001</v>
      </c>
      <c r="BQ441" s="6">
        <v>-12.0939</v>
      </c>
      <c r="BR441" s="6">
        <v>-0.29353269999999998</v>
      </c>
      <c r="BS441" s="6">
        <v>-4.2289409999999998</v>
      </c>
      <c r="BT441" s="6">
        <v>1.232275</v>
      </c>
      <c r="BU441" s="6">
        <v>479.29739999999998</v>
      </c>
      <c r="BV441" s="6">
        <v>485.93009999999998</v>
      </c>
      <c r="BW441" s="6">
        <v>303.07569999999998</v>
      </c>
      <c r="BX441" s="6">
        <v>-0.82331330000000003</v>
      </c>
      <c r="BY441" s="6">
        <v>5.8093690000000002</v>
      </c>
      <c r="BZ441" s="6">
        <v>0.42458560000000001</v>
      </c>
      <c r="CA441" s="6">
        <v>15.527839999999999</v>
      </c>
      <c r="CB441" s="6">
        <v>18.31138</v>
      </c>
      <c r="CC441" s="6">
        <v>288.48439999999999</v>
      </c>
      <c r="CD441" s="6">
        <v>291.93029999999999</v>
      </c>
      <c r="CE441" s="6" t="s">
        <v>95</v>
      </c>
      <c r="CF441" s="6" t="s">
        <v>95</v>
      </c>
      <c r="CG441" s="6">
        <v>142.12360000000001</v>
      </c>
      <c r="CH441" s="6" t="s">
        <v>95</v>
      </c>
      <c r="CI441" s="6">
        <v>9.4814819999999996E-4</v>
      </c>
      <c r="CJ441" s="6">
        <v>9.2618419999999999E-4</v>
      </c>
      <c r="CK441" s="6">
        <v>3.8778769999999998</v>
      </c>
      <c r="CL441" s="6">
        <v>0</v>
      </c>
      <c r="CM441" s="6">
        <v>0</v>
      </c>
      <c r="CN441" s="6">
        <v>7.4759690000000001</v>
      </c>
      <c r="CO441" s="6">
        <v>11.66911</v>
      </c>
      <c r="CP441" s="6">
        <v>360</v>
      </c>
      <c r="CQ441" s="7">
        <f t="shared" si="12"/>
        <v>356.96772860343958</v>
      </c>
      <c r="CR441" s="7">
        <f t="shared" si="13"/>
        <v>11.541576039081784</v>
      </c>
    </row>
    <row r="442" spans="1:96" s="6" customFormat="1">
      <c r="A442" s="5">
        <v>42287.166666666664</v>
      </c>
      <c r="B442" s="6">
        <v>37046</v>
      </c>
      <c r="C442" s="6">
        <v>13.032450000000001</v>
      </c>
      <c r="D442" s="6">
        <v>6.8800559999999997E-2</v>
      </c>
      <c r="E442" s="6">
        <v>0.23817150000000001</v>
      </c>
      <c r="F442" s="6">
        <v>0.20416309999999999</v>
      </c>
      <c r="G442" s="6">
        <v>5.7874019999999997E-3</v>
      </c>
      <c r="H442" s="6">
        <v>-1.893593E-2</v>
      </c>
      <c r="I442" s="6">
        <v>1.069523E-2</v>
      </c>
      <c r="J442" s="6">
        <v>0.76314930000000003</v>
      </c>
      <c r="K442" s="6">
        <v>1.7860279999999999E-2</v>
      </c>
      <c r="L442" s="6">
        <v>5.0835970000000001E-2</v>
      </c>
      <c r="M442" s="6">
        <v>0.69564789999999999</v>
      </c>
      <c r="N442" s="6">
        <v>-2.5169520000000001E-2</v>
      </c>
      <c r="O442" s="6">
        <v>0.32702619999999999</v>
      </c>
      <c r="P442" s="6">
        <v>4.3145800000000003</v>
      </c>
      <c r="Q442" s="6">
        <v>4.2612860000000001</v>
      </c>
      <c r="R442" s="6">
        <v>-175.60419999999999</v>
      </c>
      <c r="S442" s="6">
        <v>9.0023429999999998</v>
      </c>
      <c r="T442" s="6">
        <v>285.60419999999999</v>
      </c>
      <c r="U442" s="6">
        <v>-4.2487459999999997</v>
      </c>
      <c r="V442" s="6">
        <v>-0.32661309999999999</v>
      </c>
      <c r="W442" s="6">
        <v>-0.1508613</v>
      </c>
      <c r="X442" s="6">
        <v>13.99704</v>
      </c>
      <c r="Y442" s="6">
        <v>110</v>
      </c>
      <c r="Z442" s="6">
        <v>18000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2.170364E-2</v>
      </c>
      <c r="AH442" s="6">
        <v>43.738100000000003</v>
      </c>
      <c r="AI442" s="6">
        <v>10.362349999999999</v>
      </c>
      <c r="AJ442" s="6">
        <v>2.040991</v>
      </c>
      <c r="AK442" s="6">
        <v>-0.1828494</v>
      </c>
      <c r="AL442" s="6">
        <v>2.1146829999999998E-2</v>
      </c>
      <c r="AM442" s="6">
        <v>-1.398098E-2</v>
      </c>
      <c r="AN442" s="6">
        <v>0.28157749999999998</v>
      </c>
      <c r="AO442" s="6">
        <v>2.755616E-2</v>
      </c>
      <c r="AP442" s="6">
        <v>-3.1583090000000001E-2</v>
      </c>
      <c r="AQ442" s="6">
        <v>1.7548959999999999E-2</v>
      </c>
      <c r="AR442" s="6">
        <v>0.18087880000000001</v>
      </c>
      <c r="AS442" s="6">
        <v>2.4122000000000002E-3</v>
      </c>
      <c r="AT442" s="6">
        <v>-1.499793E-2</v>
      </c>
      <c r="AU442" s="6">
        <v>8.5039810000000007E-3</v>
      </c>
      <c r="AV442" s="6">
        <v>667.86189999999999</v>
      </c>
      <c r="AW442" s="6">
        <v>7.0463170000000002</v>
      </c>
      <c r="AX442" s="6">
        <v>99.904589999999999</v>
      </c>
      <c r="AY442" s="6">
        <v>13.139989999999999</v>
      </c>
      <c r="AZ442" s="6">
        <v>1.2128650000000001</v>
      </c>
      <c r="BA442" s="6">
        <v>-1.398098E-2</v>
      </c>
      <c r="BB442" s="6">
        <v>42.819450000000003</v>
      </c>
      <c r="BC442" s="6">
        <v>1.5659630000000001E-2</v>
      </c>
      <c r="BD442" s="6">
        <v>2.0025000000000001E-2</v>
      </c>
      <c r="BE442" s="6">
        <v>0.40313159999999998</v>
      </c>
      <c r="BF442" s="6">
        <v>0.51551069999999999</v>
      </c>
      <c r="BG442" s="6">
        <v>0</v>
      </c>
      <c r="BH442" s="6">
        <v>0</v>
      </c>
      <c r="BI442" s="6">
        <v>44</v>
      </c>
      <c r="BJ442" s="6">
        <v>0</v>
      </c>
      <c r="BK442" s="6">
        <v>12.97054</v>
      </c>
      <c r="BL442" s="6">
        <v>1.0461100000000001</v>
      </c>
      <c r="BM442" s="6">
        <v>1.4938260000000001</v>
      </c>
      <c r="BN442" s="6">
        <v>7.9154429999999998</v>
      </c>
      <c r="BO442" s="6">
        <v>70.028940000000006</v>
      </c>
      <c r="BP442" s="6">
        <v>1.213082</v>
      </c>
      <c r="BQ442" s="6">
        <v>-13.644500000000001</v>
      </c>
      <c r="BR442" s="6">
        <v>-0.31838460000000002</v>
      </c>
      <c r="BS442" s="6">
        <v>-4.4020390000000003</v>
      </c>
      <c r="BT442" s="6">
        <v>1.395402</v>
      </c>
      <c r="BU442" s="6">
        <v>526.83249999999998</v>
      </c>
      <c r="BV442" s="6">
        <v>534.67960000000005</v>
      </c>
      <c r="BW442" s="6">
        <v>310.60149999999999</v>
      </c>
      <c r="BX442" s="6">
        <v>-1.042424</v>
      </c>
      <c r="BY442" s="6">
        <v>6.8046300000000004</v>
      </c>
      <c r="BZ442" s="6">
        <v>0.5165343</v>
      </c>
      <c r="CA442" s="6">
        <v>15.449450000000001</v>
      </c>
      <c r="CB442" s="6">
        <v>18.270040000000002</v>
      </c>
      <c r="CC442" s="6">
        <v>288.39269999999999</v>
      </c>
      <c r="CD442" s="6">
        <v>291.642</v>
      </c>
      <c r="CE442" s="6" t="s">
        <v>95</v>
      </c>
      <c r="CF442" s="6" t="s">
        <v>95</v>
      </c>
      <c r="CG442" s="6">
        <v>172.6849</v>
      </c>
      <c r="CH442" s="6" t="s">
        <v>95</v>
      </c>
      <c r="CI442" s="6">
        <v>4.7407409999999998E-4</v>
      </c>
      <c r="CJ442" s="6">
        <v>2.9432390000000002E-4</v>
      </c>
      <c r="CK442" s="6">
        <v>352.01159999999999</v>
      </c>
      <c r="CL442" s="6">
        <v>0</v>
      </c>
      <c r="CM442" s="6">
        <v>0</v>
      </c>
      <c r="CN442" s="6">
        <v>7.4530859999999999</v>
      </c>
      <c r="CO442" s="6">
        <v>11.665900000000001</v>
      </c>
      <c r="CP442" s="6">
        <v>360</v>
      </c>
      <c r="CQ442" s="7">
        <f t="shared" si="12"/>
        <v>361.64328419999555</v>
      </c>
      <c r="CR442" s="7">
        <f t="shared" si="13"/>
        <v>11.303105788461028</v>
      </c>
    </row>
    <row r="443" spans="1:96" s="6" customFormat="1">
      <c r="A443" s="5">
        <v>42287.1875</v>
      </c>
      <c r="B443" s="6">
        <v>37047</v>
      </c>
      <c r="C443" s="6">
        <v>6.2031640000000001</v>
      </c>
      <c r="D443" s="6">
        <v>8.0836770000000002E-2</v>
      </c>
      <c r="E443" s="6">
        <v>0.25803999999999999</v>
      </c>
      <c r="F443" s="6">
        <v>0.1713923</v>
      </c>
      <c r="G443" s="6">
        <v>-3.7215949999999999E-3</v>
      </c>
      <c r="H443" s="6">
        <v>-3.8835850000000002E-3</v>
      </c>
      <c r="I443" s="6">
        <v>5.0857510000000003E-3</v>
      </c>
      <c r="J443" s="6">
        <v>0.84103890000000003</v>
      </c>
      <c r="K443" s="6">
        <v>2.5870799999999998E-3</v>
      </c>
      <c r="L443" s="6">
        <v>6.4018610000000004E-2</v>
      </c>
      <c r="M443" s="6">
        <v>0.7293094</v>
      </c>
      <c r="N443" s="6">
        <v>-1.830673E-2</v>
      </c>
      <c r="O443" s="6">
        <v>0.35518260000000001</v>
      </c>
      <c r="P443" s="6">
        <v>4.1505349999999996</v>
      </c>
      <c r="Q443" s="6">
        <v>4.0901670000000001</v>
      </c>
      <c r="R443" s="6">
        <v>178.97710000000001</v>
      </c>
      <c r="S443" s="6">
        <v>9.7687030000000004</v>
      </c>
      <c r="T443" s="6">
        <v>291.02289999999999</v>
      </c>
      <c r="U443" s="6">
        <v>-4.0895080000000004</v>
      </c>
      <c r="V443" s="6">
        <v>7.3017250000000006E-2</v>
      </c>
      <c r="W443" s="6">
        <v>-0.16770189999999999</v>
      </c>
      <c r="X443" s="6">
        <v>13.71345</v>
      </c>
      <c r="Y443" s="6">
        <v>110</v>
      </c>
      <c r="Z443" s="6">
        <v>18000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9.7190209999999999E-2</v>
      </c>
      <c r="AH443" s="6">
        <v>24.38777</v>
      </c>
      <c r="AI443" s="6">
        <v>4.7185620000000004</v>
      </c>
      <c r="AJ443" s="6">
        <v>2.1168900000000002</v>
      </c>
      <c r="AK443" s="6">
        <v>-0.14426230000000001</v>
      </c>
      <c r="AL443" s="6">
        <v>-0.31287340000000002</v>
      </c>
      <c r="AM443" s="6">
        <v>7.9233590000000007E-2</v>
      </c>
      <c r="AN443" s="6">
        <v>0.26863740000000003</v>
      </c>
      <c r="AO443" s="6">
        <v>-1.3813020000000001E-2</v>
      </c>
      <c r="AP443" s="6">
        <v>-5.7759909999999998E-2</v>
      </c>
      <c r="AQ443" s="6">
        <v>9.8100600000000007E-3</v>
      </c>
      <c r="AR443" s="6">
        <v>0.1553998</v>
      </c>
      <c r="AS443" s="6">
        <v>-2.0207760000000002E-3</v>
      </c>
      <c r="AT443" s="6">
        <v>3.1356359999999998E-3</v>
      </c>
      <c r="AU443" s="6">
        <v>3.8685799999999999E-3</v>
      </c>
      <c r="AV443" s="6">
        <v>671.44320000000005</v>
      </c>
      <c r="AW443" s="6">
        <v>6.9148550000000002</v>
      </c>
      <c r="AX443" s="6">
        <v>99.901929999999993</v>
      </c>
      <c r="AY443" s="6">
        <v>12.873989999999999</v>
      </c>
      <c r="AZ443" s="6">
        <v>1.214045</v>
      </c>
      <c r="BA443" s="6">
        <v>7.9233590000000007E-2</v>
      </c>
      <c r="BB443" s="6">
        <v>23.93655</v>
      </c>
      <c r="BC443" s="6">
        <v>8.7912870000000001E-3</v>
      </c>
      <c r="BD443" s="6">
        <v>9.1653310000000005E-3</v>
      </c>
      <c r="BE443" s="6">
        <v>0.2209103</v>
      </c>
      <c r="BF443" s="6">
        <v>0.2303094</v>
      </c>
      <c r="BG443" s="6">
        <v>0</v>
      </c>
      <c r="BH443" s="6">
        <v>0</v>
      </c>
      <c r="BI443" s="6">
        <v>44</v>
      </c>
      <c r="BJ443" s="6">
        <v>0</v>
      </c>
      <c r="BK443" s="6">
        <v>12.70857</v>
      </c>
      <c r="BL443" s="6">
        <v>1.0301929999999999</v>
      </c>
      <c r="BM443" s="6">
        <v>1.468405</v>
      </c>
      <c r="BN443" s="6">
        <v>7.802149</v>
      </c>
      <c r="BO443" s="6">
        <v>70.157300000000006</v>
      </c>
      <c r="BP443" s="6">
        <v>1.21424</v>
      </c>
      <c r="BQ443" s="6">
        <v>-13.48461</v>
      </c>
      <c r="BR443" s="6">
        <v>-0.34857339999999998</v>
      </c>
      <c r="BS443" s="6">
        <v>-3.8693369999999998</v>
      </c>
      <c r="BT443" s="6">
        <v>1.331877</v>
      </c>
      <c r="BU443" s="6">
        <v>487.28919999999999</v>
      </c>
      <c r="BV443" s="6">
        <v>495.5727</v>
      </c>
      <c r="BW443" s="6">
        <v>304.11470000000003</v>
      </c>
      <c r="BX443" s="6">
        <v>-0.95617859999999999</v>
      </c>
      <c r="BY443" s="6">
        <v>7.3272209999999998</v>
      </c>
      <c r="BZ443" s="6">
        <v>0.52931969999999995</v>
      </c>
      <c r="CA443" s="6">
        <v>15.16883</v>
      </c>
      <c r="CB443" s="6">
        <v>18.325690000000002</v>
      </c>
      <c r="CC443" s="6">
        <v>288.06119999999999</v>
      </c>
      <c r="CD443" s="6">
        <v>291.4889</v>
      </c>
      <c r="CE443" s="6" t="s">
        <v>95</v>
      </c>
      <c r="CF443" s="6" t="s">
        <v>95</v>
      </c>
      <c r="CG443" s="6" t="s">
        <v>95</v>
      </c>
      <c r="CH443" s="6" t="s">
        <v>95</v>
      </c>
      <c r="CI443" s="6">
        <v>1.327408E-3</v>
      </c>
      <c r="CJ443" s="6">
        <v>1.2907120000000001E-3</v>
      </c>
      <c r="CK443" s="6">
        <v>0.77372209999999997</v>
      </c>
      <c r="CL443" s="6">
        <v>0</v>
      </c>
      <c r="CM443" s="6">
        <v>0</v>
      </c>
      <c r="CN443" s="6">
        <v>7.4367510000000001</v>
      </c>
      <c r="CO443" s="6">
        <v>11.66109</v>
      </c>
      <c r="CP443" s="6">
        <v>360</v>
      </c>
      <c r="CQ443" s="7">
        <f t="shared" si="12"/>
        <v>363.25439418854074</v>
      </c>
      <c r="CR443" s="7">
        <f t="shared" si="13"/>
        <v>11.120938832774467</v>
      </c>
    </row>
    <row r="444" spans="1:96" s="6" customFormat="1">
      <c r="A444" s="5">
        <v>42287.208333333336</v>
      </c>
      <c r="B444" s="6">
        <v>37048</v>
      </c>
      <c r="C444" s="6">
        <v>7.7543499999999996</v>
      </c>
      <c r="D444" s="6">
        <v>0.2436141</v>
      </c>
      <c r="E444" s="6">
        <v>0.44798139999999997</v>
      </c>
      <c r="F444" s="6">
        <v>0.1572018</v>
      </c>
      <c r="G444" s="6">
        <v>3.5138490000000001E-2</v>
      </c>
      <c r="H444" s="6">
        <v>7.1559900000000001E-3</v>
      </c>
      <c r="I444" s="6">
        <v>6.3582780000000002E-3</v>
      </c>
      <c r="J444" s="6">
        <v>1.285053</v>
      </c>
      <c r="K444" s="6">
        <v>0.1197743</v>
      </c>
      <c r="L444" s="6">
        <v>0.20037240000000001</v>
      </c>
      <c r="M444" s="6">
        <v>0.73372159999999997</v>
      </c>
      <c r="N444" s="6">
        <v>1.1239010000000001E-2</v>
      </c>
      <c r="O444" s="6">
        <v>0.38225799999999999</v>
      </c>
      <c r="P444" s="6">
        <v>3.8785850000000002</v>
      </c>
      <c r="Q444" s="6">
        <v>3.763477</v>
      </c>
      <c r="R444" s="6">
        <v>162.006</v>
      </c>
      <c r="S444" s="6">
        <v>13.95411</v>
      </c>
      <c r="T444" s="6">
        <v>307.99400000000003</v>
      </c>
      <c r="U444" s="6">
        <v>-3.5793949999999999</v>
      </c>
      <c r="V444" s="6">
        <v>1.1626030000000001</v>
      </c>
      <c r="W444" s="6">
        <v>-0.1029511</v>
      </c>
      <c r="X444" s="6">
        <v>13.720890000000001</v>
      </c>
      <c r="Y444" s="6">
        <v>110</v>
      </c>
      <c r="Z444" s="6">
        <v>18000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0.1015027</v>
      </c>
      <c r="AH444" s="6">
        <v>25.539459999999998</v>
      </c>
      <c r="AI444" s="6">
        <v>6.1866960000000004</v>
      </c>
      <c r="AJ444" s="6">
        <v>2.4432019999999999</v>
      </c>
      <c r="AK444" s="6">
        <v>-0.5587609</v>
      </c>
      <c r="AL444" s="6">
        <v>-0.6469414</v>
      </c>
      <c r="AM444" s="6">
        <v>8.0300140000000006E-2</v>
      </c>
      <c r="AN444" s="6">
        <v>0.26914110000000002</v>
      </c>
      <c r="AO444" s="6">
        <v>7.7751319999999999E-2</v>
      </c>
      <c r="AP444" s="6">
        <v>-2.6397E-2</v>
      </c>
      <c r="AQ444" s="6">
        <v>1.0260709999999999E-2</v>
      </c>
      <c r="AR444" s="6">
        <v>0.136215</v>
      </c>
      <c r="AS444" s="6">
        <v>2.543459E-2</v>
      </c>
      <c r="AT444" s="6">
        <v>1.027433E-2</v>
      </c>
      <c r="AU444" s="6">
        <v>5.0728589999999999E-3</v>
      </c>
      <c r="AV444" s="6">
        <v>671.4153</v>
      </c>
      <c r="AW444" s="6">
        <v>6.5323869999999999</v>
      </c>
      <c r="AX444" s="6">
        <v>99.889520000000005</v>
      </c>
      <c r="AY444" s="6">
        <v>12.92759</v>
      </c>
      <c r="AZ444" s="6">
        <v>1.2138990000000001</v>
      </c>
      <c r="BA444" s="6">
        <v>8.0300140000000006E-2</v>
      </c>
      <c r="BB444" s="6">
        <v>25.03613</v>
      </c>
      <c r="BC444" s="6">
        <v>9.1929490000000006E-3</v>
      </c>
      <c r="BD444" s="6">
        <v>1.200963E-2</v>
      </c>
      <c r="BE444" s="6">
        <v>0.2182355</v>
      </c>
      <c r="BF444" s="6">
        <v>0.28510180000000002</v>
      </c>
      <c r="BG444" s="6">
        <v>0</v>
      </c>
      <c r="BH444" s="6">
        <v>0</v>
      </c>
      <c r="BI444" s="6">
        <v>44</v>
      </c>
      <c r="BJ444" s="6">
        <v>0</v>
      </c>
      <c r="BK444" s="6">
        <v>12.72208</v>
      </c>
      <c r="BL444" s="6">
        <v>0.98072329999999996</v>
      </c>
      <c r="BM444" s="6">
        <v>1.4697009999999999</v>
      </c>
      <c r="BN444" s="6">
        <v>7.4271390000000004</v>
      </c>
      <c r="BO444" s="6">
        <v>66.72945</v>
      </c>
      <c r="BP444" s="6">
        <v>1.2143790000000001</v>
      </c>
      <c r="BQ444" s="6">
        <v>-12.53801</v>
      </c>
      <c r="BR444" s="6">
        <v>-0.34747090000000003</v>
      </c>
      <c r="BS444" s="6">
        <v>-3.1315810000000002</v>
      </c>
      <c r="BT444" s="6">
        <v>1.0846960000000001</v>
      </c>
      <c r="BU444" s="6">
        <v>528.26930000000004</v>
      </c>
      <c r="BV444" s="6">
        <v>536.59109999999998</v>
      </c>
      <c r="BW444" s="6">
        <v>310.77600000000001</v>
      </c>
      <c r="BX444" s="6">
        <v>-0.73754050000000004</v>
      </c>
      <c r="BY444" s="6">
        <v>7.5841950000000002</v>
      </c>
      <c r="BZ444" s="6">
        <v>0.48162490000000002</v>
      </c>
      <c r="CA444" s="6">
        <v>15.19125</v>
      </c>
      <c r="CB444" s="6">
        <v>18.688389999999998</v>
      </c>
      <c r="CC444" s="6">
        <v>288.09019999999998</v>
      </c>
      <c r="CD444" s="6">
        <v>291.55509999999998</v>
      </c>
      <c r="CE444" s="6" t="s">
        <v>95</v>
      </c>
      <c r="CF444" s="6" t="s">
        <v>95</v>
      </c>
      <c r="CG444" s="6">
        <v>208.74350000000001</v>
      </c>
      <c r="CH444" s="6" t="s">
        <v>95</v>
      </c>
      <c r="CI444" s="6">
        <v>8.5333339999999998E-4</v>
      </c>
      <c r="CJ444" s="6">
        <v>8.1271390000000005E-4</v>
      </c>
      <c r="CK444" s="6">
        <v>10.896850000000001</v>
      </c>
      <c r="CL444" s="6">
        <v>0</v>
      </c>
      <c r="CM444" s="6">
        <v>0</v>
      </c>
      <c r="CN444" s="6">
        <v>7.42014</v>
      </c>
      <c r="CO444" s="6">
        <v>11.666399999999999</v>
      </c>
      <c r="CP444" s="6">
        <v>360</v>
      </c>
      <c r="CQ444" s="7">
        <f t="shared" si="12"/>
        <v>363.35250635652528</v>
      </c>
      <c r="CR444" s="7">
        <f t="shared" si="13"/>
        <v>11.130228038251749</v>
      </c>
    </row>
    <row r="445" spans="1:96" s="6" customFormat="1">
      <c r="A445" s="5">
        <v>42287.229166666664</v>
      </c>
      <c r="B445" s="6">
        <v>37049</v>
      </c>
      <c r="C445" s="6">
        <v>5.3825349999999998</v>
      </c>
      <c r="D445" s="6">
        <v>0.10999680000000001</v>
      </c>
      <c r="E445" s="6">
        <v>0.30092459999999999</v>
      </c>
      <c r="F445" s="6">
        <v>0.18289710000000001</v>
      </c>
      <c r="G445" s="6">
        <v>3.521738E-3</v>
      </c>
      <c r="H445" s="6">
        <v>-5.7353999999999999E-3</v>
      </c>
      <c r="I445" s="6">
        <v>4.410611E-3</v>
      </c>
      <c r="J445" s="6">
        <v>0.81753019999999998</v>
      </c>
      <c r="K445" s="6">
        <v>-0.2041627</v>
      </c>
      <c r="L445" s="6">
        <v>9.0377949999999999E-2</v>
      </c>
      <c r="M445" s="6">
        <v>0.60965930000000002</v>
      </c>
      <c r="N445" s="6">
        <v>-5.6698319999999996E-3</v>
      </c>
      <c r="O445" s="6">
        <v>0.36916549999999998</v>
      </c>
      <c r="P445" s="6">
        <v>3.9407960000000002</v>
      </c>
      <c r="Q445" s="6">
        <v>3.8953180000000001</v>
      </c>
      <c r="R445" s="6">
        <v>174.32079999999999</v>
      </c>
      <c r="S445" s="6">
        <v>8.7015309999999992</v>
      </c>
      <c r="T445" s="6">
        <v>295.67919999999998</v>
      </c>
      <c r="U445" s="6">
        <v>-3.876198</v>
      </c>
      <c r="V445" s="6">
        <v>0.38547500000000001</v>
      </c>
      <c r="W445" s="6">
        <v>-0.1391995</v>
      </c>
      <c r="X445" s="6">
        <v>13.54949</v>
      </c>
      <c r="Y445" s="6">
        <v>110</v>
      </c>
      <c r="Z445" s="6">
        <v>18000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0.1168225</v>
      </c>
      <c r="AH445" s="6">
        <v>18.751370000000001</v>
      </c>
      <c r="AI445" s="6">
        <v>4.2390650000000001</v>
      </c>
      <c r="AJ445" s="6">
        <v>3.029112</v>
      </c>
      <c r="AK445" s="6">
        <v>5.8975630000000001E-2</v>
      </c>
      <c r="AL445" s="6">
        <v>0.22228039999999999</v>
      </c>
      <c r="AM445" s="6">
        <v>0.1018338</v>
      </c>
      <c r="AN445" s="6">
        <v>0.26965289999999997</v>
      </c>
      <c r="AO445" s="6">
        <v>3.7890269999999997E-2</v>
      </c>
      <c r="AP445" s="6">
        <v>-3.009003E-2</v>
      </c>
      <c r="AQ445" s="6">
        <v>7.5342059999999999E-3</v>
      </c>
      <c r="AR445" s="6">
        <v>0.16056529999999999</v>
      </c>
      <c r="AS445" s="6">
        <v>-1.0826E-3</v>
      </c>
      <c r="AT445" s="6">
        <v>-2.0681060000000001E-3</v>
      </c>
      <c r="AU445" s="6">
        <v>3.473617E-3</v>
      </c>
      <c r="AV445" s="6">
        <v>671.86599999999999</v>
      </c>
      <c r="AW445" s="6">
        <v>6.7587729999999997</v>
      </c>
      <c r="AX445" s="6">
        <v>99.896479999999997</v>
      </c>
      <c r="AY445" s="6">
        <v>12.729810000000001</v>
      </c>
      <c r="AZ445" s="6">
        <v>1.214688</v>
      </c>
      <c r="BA445" s="6">
        <v>0.1018338</v>
      </c>
      <c r="BB445" s="6">
        <v>18.383459999999999</v>
      </c>
      <c r="BC445" s="6">
        <v>6.7515600000000002E-3</v>
      </c>
      <c r="BD445" s="6">
        <v>8.2371819999999991E-3</v>
      </c>
      <c r="BE445" s="6">
        <v>0.1657216</v>
      </c>
      <c r="BF445" s="6">
        <v>0.20218720000000001</v>
      </c>
      <c r="BG445" s="6">
        <v>0</v>
      </c>
      <c r="BH445" s="6">
        <v>0</v>
      </c>
      <c r="BI445" s="6">
        <v>44</v>
      </c>
      <c r="BJ445" s="6">
        <v>0</v>
      </c>
      <c r="BK445" s="6">
        <v>12.560739999999999</v>
      </c>
      <c r="BL445" s="6">
        <v>1.0077769999999999</v>
      </c>
      <c r="BM445" s="6">
        <v>1.4542349999999999</v>
      </c>
      <c r="BN445" s="6">
        <v>7.6363279999999998</v>
      </c>
      <c r="BO445" s="6">
        <v>69.299430000000001</v>
      </c>
      <c r="BP445" s="6">
        <v>1.214788</v>
      </c>
      <c r="BQ445" s="6">
        <v>-34.764389999999999</v>
      </c>
      <c r="BR445" s="6">
        <v>-0.3037282</v>
      </c>
      <c r="BS445" s="6">
        <v>-3.8500830000000001</v>
      </c>
      <c r="BT445" s="6">
        <v>1.1417820000000001</v>
      </c>
      <c r="BU445" s="6">
        <v>507.99259999999998</v>
      </c>
      <c r="BV445" s="6">
        <v>537.76509999999996</v>
      </c>
      <c r="BW445" s="6">
        <v>310.95370000000003</v>
      </c>
      <c r="BX445" s="6">
        <v>-22.22082</v>
      </c>
      <c r="BY445" s="6">
        <v>7.5517089999999998</v>
      </c>
      <c r="BZ445" s="6">
        <v>0.51702840000000005</v>
      </c>
      <c r="CA445" s="6">
        <v>15.060750000000001</v>
      </c>
      <c r="CB445" s="6">
        <v>18.725090000000002</v>
      </c>
      <c r="CC445" s="6">
        <v>287.9479</v>
      </c>
      <c r="CD445" s="6">
        <v>291.41390000000001</v>
      </c>
      <c r="CE445" s="6" t="s">
        <v>95</v>
      </c>
      <c r="CF445" s="6" t="s">
        <v>95</v>
      </c>
      <c r="CG445" s="6">
        <v>219.54859999999999</v>
      </c>
      <c r="CH445" s="6" t="s">
        <v>95</v>
      </c>
      <c r="CI445" s="6">
        <v>1.2325929999999999E-3</v>
      </c>
      <c r="CJ445" s="6">
        <v>1.0377629999999999E-3</v>
      </c>
      <c r="CK445" s="6">
        <v>352.99610000000001</v>
      </c>
      <c r="CL445" s="6">
        <v>0</v>
      </c>
      <c r="CM445" s="6">
        <v>0</v>
      </c>
      <c r="CN445" s="6">
        <v>7.4048069999999999</v>
      </c>
      <c r="CO445" s="6">
        <v>11.66323</v>
      </c>
      <c r="CP445" s="6">
        <v>360</v>
      </c>
      <c r="CQ445" s="7">
        <f t="shared" si="12"/>
        <v>363.31972575068846</v>
      </c>
      <c r="CR445" s="7">
        <f t="shared" si="13"/>
        <v>11.019321166984589</v>
      </c>
    </row>
    <row r="446" spans="1:96" s="6" customFormat="1">
      <c r="A446" s="5">
        <v>42287.25</v>
      </c>
      <c r="B446" s="6">
        <v>37050</v>
      </c>
      <c r="C446" s="6">
        <v>6.9649919999999996</v>
      </c>
      <c r="D446" s="6">
        <v>6.2514440000000004E-2</v>
      </c>
      <c r="E446" s="6">
        <v>0.22683149999999999</v>
      </c>
      <c r="F446" s="6">
        <v>0.14928949999999999</v>
      </c>
      <c r="G446" s="6">
        <v>2.9397009999999999E-3</v>
      </c>
      <c r="H446" s="6">
        <v>1.9419490000000001E-3</v>
      </c>
      <c r="I446" s="6">
        <v>5.7058930000000001E-3</v>
      </c>
      <c r="J446" s="6">
        <v>0.73968909999999999</v>
      </c>
      <c r="K446" s="6">
        <v>-0.19094230000000001</v>
      </c>
      <c r="L446" s="6">
        <v>5.0897169999999999E-2</v>
      </c>
      <c r="M446" s="6">
        <v>0.67048719999999995</v>
      </c>
      <c r="N446" s="6">
        <v>-7.5393320000000002E-3</v>
      </c>
      <c r="O446" s="6">
        <v>0.31029309999999999</v>
      </c>
      <c r="P446" s="6">
        <v>3.6450640000000001</v>
      </c>
      <c r="Q446" s="6">
        <v>3.5860449999999999</v>
      </c>
      <c r="R446" s="6">
        <v>176.66800000000001</v>
      </c>
      <c r="S446" s="6">
        <v>10.306889999999999</v>
      </c>
      <c r="T446" s="6">
        <v>293.33199999999999</v>
      </c>
      <c r="U446" s="6">
        <v>-3.57999</v>
      </c>
      <c r="V446" s="6">
        <v>0.208428</v>
      </c>
      <c r="W446" s="6">
        <v>-0.1348249</v>
      </c>
      <c r="X446" s="6">
        <v>13.51966</v>
      </c>
      <c r="Y446" s="6">
        <v>110</v>
      </c>
      <c r="Z446" s="6">
        <v>18000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8.0258860000000001E-2</v>
      </c>
      <c r="AH446" s="6">
        <v>30.352630000000001</v>
      </c>
      <c r="AI446" s="6">
        <v>5.1197189999999999</v>
      </c>
      <c r="AJ446" s="6">
        <v>1.991725</v>
      </c>
      <c r="AK446" s="6">
        <v>4.0342210000000003E-2</v>
      </c>
      <c r="AL446" s="6">
        <v>0.24440239999999999</v>
      </c>
      <c r="AM446" s="6">
        <v>5.962253E-2</v>
      </c>
      <c r="AN446" s="6">
        <v>0.24243629999999999</v>
      </c>
      <c r="AO446" s="6">
        <v>2.348509E-2</v>
      </c>
      <c r="AP446" s="6">
        <v>-1.36165E-2</v>
      </c>
      <c r="AQ446" s="6">
        <v>1.224139E-2</v>
      </c>
      <c r="AR446" s="6">
        <v>0.12938830000000001</v>
      </c>
      <c r="AS446" s="8">
        <v>8.4429980000000002E-5</v>
      </c>
      <c r="AT446" s="6">
        <v>3.5757570000000002E-3</v>
      </c>
      <c r="AU446" s="6">
        <v>4.1942000000000004E-3</v>
      </c>
      <c r="AV446" s="6">
        <v>663.27369999999996</v>
      </c>
      <c r="AW446" s="6">
        <v>6.370635</v>
      </c>
      <c r="AX446" s="6">
        <v>99.90804</v>
      </c>
      <c r="AY446" s="6">
        <v>12.74718</v>
      </c>
      <c r="AZ446" s="6">
        <v>1.2149920000000001</v>
      </c>
      <c r="BA446" s="6">
        <v>5.962253E-2</v>
      </c>
      <c r="BB446" s="6">
        <v>29.869</v>
      </c>
      <c r="BC446" s="6">
        <v>1.0823269999999999E-2</v>
      </c>
      <c r="BD446" s="6">
        <v>9.8130630000000003E-3</v>
      </c>
      <c r="BE446" s="6">
        <v>0.25365209999999999</v>
      </c>
      <c r="BF446" s="6">
        <v>0.22997699999999999</v>
      </c>
      <c r="BG446" s="6">
        <v>0</v>
      </c>
      <c r="BH446" s="6">
        <v>0</v>
      </c>
      <c r="BI446" s="6">
        <v>44</v>
      </c>
      <c r="BJ446" s="6">
        <v>0</v>
      </c>
      <c r="BK446" s="6">
        <v>12.558339999999999</v>
      </c>
      <c r="BL446" s="6">
        <v>0.95869769999999999</v>
      </c>
      <c r="BM446" s="6">
        <v>1.453994</v>
      </c>
      <c r="BN446" s="6">
        <v>7.2644960000000003</v>
      </c>
      <c r="BO446" s="6">
        <v>65.935490000000001</v>
      </c>
      <c r="BP446" s="6">
        <v>1.2151099999999999</v>
      </c>
      <c r="BQ446" s="6">
        <v>-45.462470000000003</v>
      </c>
      <c r="BR446" s="6">
        <v>-0.39393280000000003</v>
      </c>
      <c r="BS446" s="6">
        <v>-3.9392930000000002</v>
      </c>
      <c r="BT446" s="6">
        <v>1.5509580000000001</v>
      </c>
      <c r="BU446" s="6">
        <v>501.16390000000001</v>
      </c>
      <c r="BV446" s="6">
        <v>541.13610000000006</v>
      </c>
      <c r="BW446" s="6">
        <v>311.31819999999999</v>
      </c>
      <c r="BX446" s="6">
        <v>-31.959160000000001</v>
      </c>
      <c r="BY446" s="6">
        <v>8.0130619999999997</v>
      </c>
      <c r="BZ446" s="6">
        <v>0.49342789999999997</v>
      </c>
      <c r="CA446" s="6">
        <v>14.98903</v>
      </c>
      <c r="CB446" s="6">
        <v>18.708639999999999</v>
      </c>
      <c r="CC446" s="6">
        <v>287.8664</v>
      </c>
      <c r="CD446" s="6">
        <v>291.35399999999998</v>
      </c>
      <c r="CE446" s="6" t="s">
        <v>95</v>
      </c>
      <c r="CF446" s="6" t="s">
        <v>95</v>
      </c>
      <c r="CG446" s="6">
        <v>247.84299999999999</v>
      </c>
      <c r="CH446" s="6" t="s">
        <v>95</v>
      </c>
      <c r="CI446" s="6">
        <v>1.8962960000000001E-4</v>
      </c>
      <c r="CJ446" s="6">
        <v>1.879351E-4</v>
      </c>
      <c r="CK446" s="6">
        <v>1.430283</v>
      </c>
      <c r="CL446" s="6">
        <v>0</v>
      </c>
      <c r="CM446" s="6">
        <v>0</v>
      </c>
      <c r="CN446" s="6">
        <v>7.3892819999999997</v>
      </c>
      <c r="CO446" s="6">
        <v>11.657080000000001</v>
      </c>
      <c r="CP446" s="6">
        <v>360</v>
      </c>
      <c r="CQ446" s="7">
        <f t="shared" si="12"/>
        <v>358.65362443086104</v>
      </c>
      <c r="CR446" s="7">
        <f t="shared" si="13"/>
        <v>11.017587562323142</v>
      </c>
    </row>
    <row r="447" spans="1:96" s="6" customFormat="1">
      <c r="A447" s="5">
        <v>42287.270833333336</v>
      </c>
      <c r="B447" s="6">
        <v>37051</v>
      </c>
      <c r="C447" s="6">
        <v>7.4604220000000003</v>
      </c>
      <c r="D447" s="6">
        <v>4.3101470000000003E-2</v>
      </c>
      <c r="E447" s="6">
        <v>0.1883119</v>
      </c>
      <c r="F447" s="6">
        <v>0.19715469999999999</v>
      </c>
      <c r="G447" s="6">
        <v>-1.591733E-4</v>
      </c>
      <c r="H447" s="6">
        <v>1.3027749999999999E-3</v>
      </c>
      <c r="I447" s="6">
        <v>6.109471E-3</v>
      </c>
      <c r="J447" s="6">
        <v>0.98134069999999995</v>
      </c>
      <c r="K447" s="6">
        <v>-9.8357029999999998E-2</v>
      </c>
      <c r="L447" s="6">
        <v>1.6800470000000001E-2</v>
      </c>
      <c r="M447" s="6">
        <v>0.73641190000000001</v>
      </c>
      <c r="N447" s="6">
        <v>3.1229050000000001E-2</v>
      </c>
      <c r="O447" s="6">
        <v>0.45700790000000002</v>
      </c>
      <c r="P447" s="6">
        <v>3.8420420000000002</v>
      </c>
      <c r="Q447" s="6">
        <v>3.7707959999999998</v>
      </c>
      <c r="R447" s="6">
        <v>179.08090000000001</v>
      </c>
      <c r="S447" s="6">
        <v>11.03026</v>
      </c>
      <c r="T447" s="6">
        <v>290.91910000000001</v>
      </c>
      <c r="U447" s="6">
        <v>-3.7703009999999999</v>
      </c>
      <c r="V447" s="6">
        <v>6.0484669999999997E-2</v>
      </c>
      <c r="W447" s="6">
        <v>-0.14424100000000001</v>
      </c>
      <c r="X447" s="6">
        <v>13.44318</v>
      </c>
      <c r="Y447" s="6">
        <v>110</v>
      </c>
      <c r="Z447" s="6">
        <v>18000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1.67338E-2</v>
      </c>
      <c r="AH447" s="6">
        <v>20.42435</v>
      </c>
      <c r="AI447" s="6">
        <v>6.2111700000000001</v>
      </c>
      <c r="AJ447" s="6">
        <v>3.079361</v>
      </c>
      <c r="AK447" s="6">
        <v>-5.0009269999999996E-3</v>
      </c>
      <c r="AL447" s="6">
        <v>0.29955520000000002</v>
      </c>
      <c r="AM447" s="6">
        <v>-2.5155910000000002E-3</v>
      </c>
      <c r="AN447" s="6">
        <v>0.2488939</v>
      </c>
      <c r="AO447" s="6">
        <v>3.3669360000000001E-3</v>
      </c>
      <c r="AP447" s="6">
        <v>-2.6275890000000001E-3</v>
      </c>
      <c r="AQ447" s="6">
        <v>8.1846009999999997E-3</v>
      </c>
      <c r="AR447" s="6">
        <v>0.17986859999999999</v>
      </c>
      <c r="AS447" s="6">
        <v>-5.6577940000000001E-4</v>
      </c>
      <c r="AT447" s="6">
        <v>1.604989E-3</v>
      </c>
      <c r="AU447" s="6">
        <v>5.0864359999999997E-3</v>
      </c>
      <c r="AV447" s="6">
        <v>667.08209999999997</v>
      </c>
      <c r="AW447" s="6">
        <v>6.4469570000000003</v>
      </c>
      <c r="AX447" s="6">
        <v>99.919430000000006</v>
      </c>
      <c r="AY447" s="6">
        <v>12.66197</v>
      </c>
      <c r="AZ447" s="6">
        <v>1.2154480000000001</v>
      </c>
      <c r="BA447" s="6">
        <v>-2.5155910000000002E-3</v>
      </c>
      <c r="BB447" s="6">
        <v>19.970420000000001</v>
      </c>
      <c r="BC447" s="6">
        <v>7.2757129999999996E-3</v>
      </c>
      <c r="BD447" s="6">
        <v>1.197368E-2</v>
      </c>
      <c r="BE447" s="6">
        <v>0.17156979999999999</v>
      </c>
      <c r="BF447" s="6">
        <v>0.28235339999999998</v>
      </c>
      <c r="BG447" s="6">
        <v>0</v>
      </c>
      <c r="BH447" s="6">
        <v>0</v>
      </c>
      <c r="BI447" s="6">
        <v>44</v>
      </c>
      <c r="BJ447" s="6">
        <v>0</v>
      </c>
      <c r="BK447" s="6">
        <v>12.48306</v>
      </c>
      <c r="BL447" s="6">
        <v>0.96763120000000002</v>
      </c>
      <c r="BM447" s="6">
        <v>1.4468289999999999</v>
      </c>
      <c r="BN447" s="6">
        <v>7.3341229999999999</v>
      </c>
      <c r="BO447" s="6">
        <v>66.879429999999999</v>
      </c>
      <c r="BP447" s="6">
        <v>1.2155309999999999</v>
      </c>
      <c r="BQ447" s="6">
        <v>-14.855359999999999</v>
      </c>
      <c r="BR447" s="6">
        <v>-0.55034830000000001</v>
      </c>
      <c r="BS447" s="6">
        <v>-3.2933560000000002</v>
      </c>
      <c r="BT447" s="6">
        <v>1.539318</v>
      </c>
      <c r="BU447" s="6">
        <v>540.77620000000002</v>
      </c>
      <c r="BV447" s="6">
        <v>550.7989</v>
      </c>
      <c r="BW447" s="6">
        <v>312.83170000000001</v>
      </c>
      <c r="BX447" s="6">
        <v>-2.384379</v>
      </c>
      <c r="BY447" s="6">
        <v>7.638306</v>
      </c>
      <c r="BZ447" s="6">
        <v>0.69134189999999995</v>
      </c>
      <c r="CA447" s="6">
        <v>14.979100000000001</v>
      </c>
      <c r="CB447" s="6">
        <v>18.47533</v>
      </c>
      <c r="CC447" s="6">
        <v>287.85840000000002</v>
      </c>
      <c r="CD447" s="6">
        <v>291.35570000000001</v>
      </c>
      <c r="CE447" s="6" t="s">
        <v>95</v>
      </c>
      <c r="CF447" s="6" t="s">
        <v>95</v>
      </c>
      <c r="CG447" s="6">
        <v>279.81040000000002</v>
      </c>
      <c r="CH447" s="6" t="s">
        <v>95</v>
      </c>
      <c r="CI447" s="6">
        <v>6.6370369999999999E-4</v>
      </c>
      <c r="CJ447" s="6">
        <v>6.5043909999999998E-4</v>
      </c>
      <c r="CK447" s="6">
        <v>1.3093239999999999</v>
      </c>
      <c r="CL447" s="6">
        <v>0</v>
      </c>
      <c r="CM447" s="6">
        <v>0</v>
      </c>
      <c r="CN447" s="6">
        <v>7.3783300000000001</v>
      </c>
      <c r="CO447" s="6">
        <v>11.65607</v>
      </c>
      <c r="CP447" s="6">
        <v>360</v>
      </c>
      <c r="CQ447" s="7">
        <f t="shared" si="12"/>
        <v>360.56433547386422</v>
      </c>
      <c r="CR447" s="7">
        <f t="shared" si="13"/>
        <v>10.966184461345318</v>
      </c>
    </row>
    <row r="448" spans="1:96" s="6" customFormat="1">
      <c r="A448" s="5">
        <v>42287.291666666664</v>
      </c>
      <c r="B448" s="6">
        <v>37052</v>
      </c>
      <c r="C448" s="6">
        <v>1.633527</v>
      </c>
      <c r="D448" s="6">
        <v>1.0869159999999999E-2</v>
      </c>
      <c r="E448" s="6">
        <v>9.4514749999999995E-2</v>
      </c>
      <c r="F448" s="6">
        <v>0.2570403</v>
      </c>
      <c r="G448" s="6">
        <v>5.9367120000000002E-3</v>
      </c>
      <c r="H448" s="6">
        <v>2.19641E-2</v>
      </c>
      <c r="I448" s="6">
        <v>1.336306E-3</v>
      </c>
      <c r="J448" s="6">
        <v>1.0216750000000001</v>
      </c>
      <c r="K448" s="6">
        <v>-0.1421268</v>
      </c>
      <c r="L448" s="6">
        <v>-6.3490869999999998E-3</v>
      </c>
      <c r="M448" s="6">
        <v>0.89857089999999995</v>
      </c>
      <c r="N448" s="6">
        <v>-6.2839690000000004E-3</v>
      </c>
      <c r="O448" s="6">
        <v>0.52428379999999997</v>
      </c>
      <c r="P448" s="6">
        <v>4.847785</v>
      </c>
      <c r="Q448" s="6">
        <v>4.7649429999999997</v>
      </c>
      <c r="R448" s="6">
        <v>179.18440000000001</v>
      </c>
      <c r="S448" s="6">
        <v>10.588570000000001</v>
      </c>
      <c r="T448" s="6">
        <v>290.81560000000002</v>
      </c>
      <c r="U448" s="6">
        <v>-4.7644590000000004</v>
      </c>
      <c r="V448" s="6">
        <v>6.7821030000000004E-2</v>
      </c>
      <c r="W448" s="6">
        <v>-0.14087330000000001</v>
      </c>
      <c r="X448" s="6">
        <v>13.23035</v>
      </c>
      <c r="Y448" s="6">
        <v>110</v>
      </c>
      <c r="Z448" s="6">
        <v>18000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0.2443332</v>
      </c>
      <c r="AH448" s="6">
        <v>22.19547</v>
      </c>
      <c r="AI448" s="6">
        <v>0.2959193</v>
      </c>
      <c r="AJ448" s="6">
        <v>9.6633630000000004</v>
      </c>
      <c r="AK448" s="6">
        <v>-0.14648749999999999</v>
      </c>
      <c r="AL448" s="6">
        <v>-0.69801089999999999</v>
      </c>
      <c r="AM448" s="6">
        <v>0.23569560000000001</v>
      </c>
      <c r="AN448" s="6">
        <v>0.25896350000000001</v>
      </c>
      <c r="AO448" s="6">
        <v>2.306354E-2</v>
      </c>
      <c r="AP448" s="6">
        <v>-2.0784560000000001E-2</v>
      </c>
      <c r="AQ448" s="6">
        <v>9.0112760000000004E-3</v>
      </c>
      <c r="AR448" s="6">
        <v>0.2400679</v>
      </c>
      <c r="AS448" s="6">
        <v>3.1053130000000002E-3</v>
      </c>
      <c r="AT448" s="6">
        <v>2.4311329999999999E-2</v>
      </c>
      <c r="AU448" s="6">
        <v>2.4207680000000001E-4</v>
      </c>
      <c r="AV448" s="6">
        <v>672.05169999999998</v>
      </c>
      <c r="AW448" s="6">
        <v>6.6309880000000003</v>
      </c>
      <c r="AX448" s="6">
        <v>99.952510000000004</v>
      </c>
      <c r="AY448" s="6">
        <v>12.42836</v>
      </c>
      <c r="AZ448" s="6">
        <v>1.216737</v>
      </c>
      <c r="BA448" s="6">
        <v>0.23569560000000001</v>
      </c>
      <c r="BB448" s="6">
        <v>21.98751</v>
      </c>
      <c r="BC448" s="6">
        <v>8.0628950000000005E-3</v>
      </c>
      <c r="BD448" s="6">
        <v>5.7470890000000004E-4</v>
      </c>
      <c r="BE448" s="6">
        <v>0.1941138</v>
      </c>
      <c r="BF448" s="6">
        <v>1.3836080000000001E-2</v>
      </c>
      <c r="BG448" s="6">
        <v>0</v>
      </c>
      <c r="BH448" s="6">
        <v>0</v>
      </c>
      <c r="BI448" s="6">
        <v>43.998280000000001</v>
      </c>
      <c r="BJ448" s="6">
        <v>0</v>
      </c>
      <c r="BK448" s="6">
        <v>12.31256</v>
      </c>
      <c r="BL448" s="6">
        <v>0.98919729999999995</v>
      </c>
      <c r="BM448" s="6">
        <v>1.430706</v>
      </c>
      <c r="BN448" s="6">
        <v>7.5020600000000002</v>
      </c>
      <c r="BO448" s="6">
        <v>69.140500000000003</v>
      </c>
      <c r="BP448" s="6">
        <v>1.216296</v>
      </c>
      <c r="BQ448" s="6">
        <v>-59.743749999999999</v>
      </c>
      <c r="BR448" s="6">
        <v>0.2766787</v>
      </c>
      <c r="BS448" s="6">
        <v>7.8220640000000001</v>
      </c>
      <c r="BT448" s="6">
        <v>12.043839999999999</v>
      </c>
      <c r="BU448" s="6">
        <v>497.35930000000002</v>
      </c>
      <c r="BV448" s="6">
        <v>552.88120000000004</v>
      </c>
      <c r="BW448" s="6">
        <v>313.01639999999998</v>
      </c>
      <c r="BX448" s="6">
        <v>-47.087649999999996</v>
      </c>
      <c r="BY448" s="6">
        <v>8.4343160000000008</v>
      </c>
      <c r="BZ448" s="6">
        <v>10.618220000000001</v>
      </c>
      <c r="CA448" s="6">
        <v>14.67497</v>
      </c>
      <c r="CB448" s="6">
        <v>18.443010000000001</v>
      </c>
      <c r="CC448" s="6">
        <v>287.50729999999999</v>
      </c>
      <c r="CD448" s="6">
        <v>291.41149999999999</v>
      </c>
      <c r="CE448" s="6" t="s">
        <v>95</v>
      </c>
      <c r="CF448" s="6" t="s">
        <v>95</v>
      </c>
      <c r="CG448" s="6">
        <v>292.10989999999998</v>
      </c>
      <c r="CH448" s="6" t="s">
        <v>95</v>
      </c>
      <c r="CI448" s="6">
        <v>2.0859260000000001E-3</v>
      </c>
      <c r="CJ448" s="6">
        <v>2.0171519999999999E-3</v>
      </c>
      <c r="CK448" s="6">
        <v>358.73079999999999</v>
      </c>
      <c r="CL448" s="6">
        <v>0</v>
      </c>
      <c r="CM448" s="6">
        <v>0</v>
      </c>
      <c r="CN448" s="6">
        <v>7.3461020000000001</v>
      </c>
      <c r="CO448" s="6">
        <v>11.72118</v>
      </c>
      <c r="CP448" s="6">
        <v>360</v>
      </c>
      <c r="CQ448" s="7">
        <f t="shared" si="12"/>
        <v>362.83342554953271</v>
      </c>
      <c r="CR448" s="7">
        <f t="shared" si="13"/>
        <v>10.850457658180851</v>
      </c>
    </row>
    <row r="449" spans="1:96" s="6" customFormat="1">
      <c r="A449" s="5">
        <v>42287.3125</v>
      </c>
      <c r="B449" s="6">
        <v>37053</v>
      </c>
      <c r="C449" s="6">
        <v>7.4281079999999999</v>
      </c>
      <c r="D449" s="6">
        <v>0.13309850000000001</v>
      </c>
      <c r="E449" s="6">
        <v>0.33062960000000002</v>
      </c>
      <c r="F449" s="6">
        <v>0.18362120000000001</v>
      </c>
      <c r="G449" s="6">
        <v>1.9454289999999999E-2</v>
      </c>
      <c r="H449" s="6">
        <v>6.9153610000000001E-3</v>
      </c>
      <c r="I449" s="6">
        <v>6.072465E-3</v>
      </c>
      <c r="J449" s="6">
        <v>0.9014337</v>
      </c>
      <c r="K449" s="6">
        <v>-5.2448990000000001E-2</v>
      </c>
      <c r="L449" s="6">
        <v>0.10898579999999999</v>
      </c>
      <c r="M449" s="6">
        <v>0.73762589999999995</v>
      </c>
      <c r="N449" s="6">
        <v>8.4896390000000002E-3</v>
      </c>
      <c r="O449" s="6">
        <v>0.36913620000000003</v>
      </c>
      <c r="P449" s="6">
        <v>4.4768800000000004</v>
      </c>
      <c r="Q449" s="6">
        <v>4.4163410000000001</v>
      </c>
      <c r="R449" s="6">
        <v>174.66200000000001</v>
      </c>
      <c r="S449" s="6">
        <v>9.4192319999999992</v>
      </c>
      <c r="T449" s="6">
        <v>295.33800000000002</v>
      </c>
      <c r="U449" s="6">
        <v>-4.3971970000000002</v>
      </c>
      <c r="V449" s="6">
        <v>0.41085430000000001</v>
      </c>
      <c r="W449" s="6">
        <v>-0.20180719999999999</v>
      </c>
      <c r="X449" s="6">
        <v>13.09933</v>
      </c>
      <c r="Y449" s="6">
        <v>110</v>
      </c>
      <c r="Z449" s="6">
        <v>18000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2.0102829999999999E-2</v>
      </c>
      <c r="AH449" s="6">
        <v>17.484529999999999</v>
      </c>
      <c r="AI449" s="6">
        <v>6.356649</v>
      </c>
      <c r="AJ449" s="6">
        <v>1.12039</v>
      </c>
      <c r="AK449" s="6">
        <v>-2.9802260000000001E-2</v>
      </c>
      <c r="AL449" s="6">
        <v>-0.26732539999999999</v>
      </c>
      <c r="AM449" s="6">
        <v>1.6296209999999999E-3</v>
      </c>
      <c r="AN449" s="6">
        <v>0.21176310000000001</v>
      </c>
      <c r="AO449" s="6">
        <v>1.75821E-2</v>
      </c>
      <c r="AP449" s="6">
        <v>-2.569219E-2</v>
      </c>
      <c r="AQ449" s="6">
        <v>6.989889E-3</v>
      </c>
      <c r="AR449" s="6">
        <v>0.16855010000000001</v>
      </c>
      <c r="AS449" s="6">
        <v>1.7225770000000001E-2</v>
      </c>
      <c r="AT449" s="6">
        <v>9.9698310000000002E-3</v>
      </c>
      <c r="AU449" s="6">
        <v>5.196549E-3</v>
      </c>
      <c r="AV449" s="6">
        <v>667.99720000000002</v>
      </c>
      <c r="AW449" s="6">
        <v>6.3607199999999997</v>
      </c>
      <c r="AX449" s="6">
        <v>99.972049999999996</v>
      </c>
      <c r="AY449" s="6">
        <v>12.33079</v>
      </c>
      <c r="AZ449" s="6">
        <v>1.2175579999999999</v>
      </c>
      <c r="BA449" s="6">
        <v>1.6296209999999999E-3</v>
      </c>
      <c r="BB449" s="6">
        <v>17.055330000000001</v>
      </c>
      <c r="BC449" s="6">
        <v>6.2109130000000002E-3</v>
      </c>
      <c r="BD449" s="6">
        <v>1.22623E-2</v>
      </c>
      <c r="BE449" s="6">
        <v>0.1443035</v>
      </c>
      <c r="BF449" s="6">
        <v>0.2849006</v>
      </c>
      <c r="BG449" s="6">
        <v>0</v>
      </c>
      <c r="BH449" s="6">
        <v>0</v>
      </c>
      <c r="BI449" s="6">
        <v>44</v>
      </c>
      <c r="BJ449" s="6">
        <v>0</v>
      </c>
      <c r="BK449" s="6">
        <v>12.297549999999999</v>
      </c>
      <c r="BL449" s="6">
        <v>0.95304869999999997</v>
      </c>
      <c r="BM449" s="6">
        <v>1.429306</v>
      </c>
      <c r="BN449" s="6">
        <v>7.2282900000000003</v>
      </c>
      <c r="BO449" s="6">
        <v>66.679150000000007</v>
      </c>
      <c r="BP449" s="6">
        <v>1.216931</v>
      </c>
      <c r="BQ449" s="6">
        <v>-91.472189999999998</v>
      </c>
      <c r="BR449" s="6">
        <v>0.85533199999999998</v>
      </c>
      <c r="BS449" s="6">
        <v>49.825580000000002</v>
      </c>
      <c r="BT449" s="6">
        <v>44.677869999999999</v>
      </c>
      <c r="BU449" s="6">
        <v>457.6105</v>
      </c>
      <c r="BV449" s="6">
        <v>554.23040000000003</v>
      </c>
      <c r="BW449" s="6">
        <v>312.91329999999999</v>
      </c>
      <c r="BX449" s="6">
        <v>-86.068629999999999</v>
      </c>
      <c r="BY449" s="6">
        <v>10.55129</v>
      </c>
      <c r="BZ449" s="6">
        <v>68.42801</v>
      </c>
      <c r="CA449" s="6">
        <v>14.514709999999999</v>
      </c>
      <c r="CB449" s="6">
        <v>18.153569999999998</v>
      </c>
      <c r="CC449" s="6">
        <v>287.31950000000001</v>
      </c>
      <c r="CD449" s="6">
        <v>291.87150000000003</v>
      </c>
      <c r="CE449" s="6" t="s">
        <v>95</v>
      </c>
      <c r="CF449" s="6" t="s">
        <v>95</v>
      </c>
      <c r="CG449" s="6" t="s">
        <v>95</v>
      </c>
      <c r="CH449" s="6" t="s">
        <v>95</v>
      </c>
      <c r="CI449" s="6">
        <v>7.5851849999999997E-4</v>
      </c>
      <c r="CJ449" s="6">
        <v>6.0057220000000002E-4</v>
      </c>
      <c r="CK449" s="6">
        <v>5.6577479999999998</v>
      </c>
      <c r="CL449" s="6">
        <v>0</v>
      </c>
      <c r="CM449" s="6">
        <v>0</v>
      </c>
      <c r="CN449" s="6">
        <v>7.2521100000000001</v>
      </c>
      <c r="CO449" s="6">
        <v>12.09685</v>
      </c>
      <c r="CP449" s="6">
        <v>360</v>
      </c>
      <c r="CQ449" s="7">
        <f t="shared" si="12"/>
        <v>360.45076252680474</v>
      </c>
      <c r="CR449" s="7">
        <f t="shared" si="13"/>
        <v>10.840410077608409</v>
      </c>
    </row>
    <row r="450" spans="1:96" s="6" customFormat="1">
      <c r="A450" s="5">
        <v>42287.333333333336</v>
      </c>
      <c r="B450" s="6">
        <v>37054</v>
      </c>
      <c r="C450" s="6">
        <v>10.77469</v>
      </c>
      <c r="D450" s="6">
        <v>8.6840189999999998E-2</v>
      </c>
      <c r="E450" s="6">
        <v>0.2671037</v>
      </c>
      <c r="F450" s="6">
        <v>0.16647919999999999</v>
      </c>
      <c r="G450" s="6">
        <v>4.1513260000000003E-2</v>
      </c>
      <c r="H450" s="6">
        <v>4.1026480000000004E-3</v>
      </c>
      <c r="I450" s="6">
        <v>8.8109E-3</v>
      </c>
      <c r="J450" s="6">
        <v>0.72586790000000001</v>
      </c>
      <c r="K450" s="6">
        <v>-9.9930439999999995E-2</v>
      </c>
      <c r="L450" s="6">
        <v>7.1325659999999999E-2</v>
      </c>
      <c r="M450" s="6">
        <v>0.57431569999999998</v>
      </c>
      <c r="N450" s="6">
        <v>1.6347180000000001E-3</v>
      </c>
      <c r="O450" s="6">
        <v>0.30269770000000001</v>
      </c>
      <c r="P450" s="6">
        <v>3.3353449999999998</v>
      </c>
      <c r="Q450" s="6">
        <v>3.2805260000000001</v>
      </c>
      <c r="R450" s="6">
        <v>162.84209999999999</v>
      </c>
      <c r="S450" s="6">
        <v>10.384359999999999</v>
      </c>
      <c r="T450" s="6">
        <v>307.15800000000002</v>
      </c>
      <c r="U450" s="6">
        <v>-3.1345320000000001</v>
      </c>
      <c r="V450" s="6">
        <v>0.96777489999999999</v>
      </c>
      <c r="W450" s="6">
        <v>-0.1083731</v>
      </c>
      <c r="X450" s="6">
        <v>13.1876</v>
      </c>
      <c r="Y450" s="6">
        <v>110</v>
      </c>
      <c r="Z450" s="6">
        <v>18000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3.0472269999999999E-2</v>
      </c>
      <c r="AH450" s="6">
        <v>13.970330000000001</v>
      </c>
      <c r="AI450" s="6">
        <v>9.9042689999999993</v>
      </c>
      <c r="AJ450" s="6">
        <v>0.73072990000000004</v>
      </c>
      <c r="AK450" s="6">
        <v>1.8865110000000001E-2</v>
      </c>
      <c r="AL450" s="6">
        <v>2.359957E-2</v>
      </c>
      <c r="AM450" s="6">
        <v>6.5251739999999999E-3</v>
      </c>
      <c r="AN450" s="6">
        <v>0.20332829999999999</v>
      </c>
      <c r="AO450" s="6">
        <v>3.0130669999999998E-2</v>
      </c>
      <c r="AP450" s="6">
        <v>3.9553110000000004E-3</v>
      </c>
      <c r="AQ450" s="6">
        <v>5.493876E-3</v>
      </c>
      <c r="AR450" s="6">
        <v>0.14541280000000001</v>
      </c>
      <c r="AS450" s="6">
        <v>3.7655250000000001E-2</v>
      </c>
      <c r="AT450" s="6">
        <v>3.6017340000000001E-3</v>
      </c>
      <c r="AU450" s="6">
        <v>8.0991250000000004E-3</v>
      </c>
      <c r="AV450" s="6">
        <v>666.74400000000003</v>
      </c>
      <c r="AW450" s="6">
        <v>6.4502110000000004</v>
      </c>
      <c r="AX450" s="6">
        <v>99.973939999999999</v>
      </c>
      <c r="AY450" s="6">
        <v>12.40781</v>
      </c>
      <c r="AZ450" s="6">
        <v>1.2171970000000001</v>
      </c>
      <c r="BA450" s="6">
        <v>6.5251739999999999E-3</v>
      </c>
      <c r="BB450" s="6">
        <v>13.405060000000001</v>
      </c>
      <c r="BC450" s="6">
        <v>4.8742760000000003E-3</v>
      </c>
      <c r="BD450" s="6">
        <v>1.9072820000000001E-2</v>
      </c>
      <c r="BE450" s="6">
        <v>0.1150574</v>
      </c>
      <c r="BF450" s="6">
        <v>0.45021450000000002</v>
      </c>
      <c r="BG450" s="6">
        <v>0</v>
      </c>
      <c r="BH450" s="6">
        <v>0</v>
      </c>
      <c r="BI450" s="6">
        <v>44</v>
      </c>
      <c r="BJ450" s="6">
        <v>0</v>
      </c>
      <c r="BK450" s="6">
        <v>12.945690000000001</v>
      </c>
      <c r="BL450" s="6">
        <v>0.96135519999999997</v>
      </c>
      <c r="BM450" s="6">
        <v>1.491484</v>
      </c>
      <c r="BN450" s="6">
        <v>7.2747710000000003</v>
      </c>
      <c r="BO450" s="6">
        <v>64.456270000000004</v>
      </c>
      <c r="BP450" s="6">
        <v>1.2143740000000001</v>
      </c>
      <c r="BQ450" s="6">
        <v>-54.834000000000003</v>
      </c>
      <c r="BR450" s="6">
        <v>0.73933369999999998</v>
      </c>
      <c r="BS450" s="6">
        <v>183.75630000000001</v>
      </c>
      <c r="BT450" s="6">
        <v>134.55350000000001</v>
      </c>
      <c r="BU450" s="6">
        <v>458.40449999999998</v>
      </c>
      <c r="BV450" s="6">
        <v>562.44129999999996</v>
      </c>
      <c r="BW450" s="6">
        <v>313.72739999999999</v>
      </c>
      <c r="BX450" s="6">
        <v>-90.966819999999998</v>
      </c>
      <c r="BY450" s="6">
        <v>13.07</v>
      </c>
      <c r="BZ450" s="6">
        <v>231.03880000000001</v>
      </c>
      <c r="CA450" s="6">
        <v>14.778420000000001</v>
      </c>
      <c r="CB450" s="6">
        <v>18.352160000000001</v>
      </c>
      <c r="CC450" s="6">
        <v>287.62759999999997</v>
      </c>
      <c r="CD450" s="6">
        <v>293.80619999999999</v>
      </c>
      <c r="CE450" s="6" t="s">
        <v>95</v>
      </c>
      <c r="CF450" s="6" t="s">
        <v>95</v>
      </c>
      <c r="CG450" s="6" t="s">
        <v>95</v>
      </c>
      <c r="CH450" s="6" t="s">
        <v>95</v>
      </c>
      <c r="CI450" s="6">
        <v>1.0666670000000001E-3</v>
      </c>
      <c r="CJ450" s="6">
        <v>8.5964479999999996E-4</v>
      </c>
      <c r="CK450" s="6">
        <v>349.12650000000002</v>
      </c>
      <c r="CL450" s="6">
        <v>0</v>
      </c>
      <c r="CM450" s="6">
        <v>0</v>
      </c>
      <c r="CN450" s="6">
        <v>7.3598660000000002</v>
      </c>
      <c r="CO450" s="6">
        <v>13.35614</v>
      </c>
      <c r="CP450" s="6">
        <v>352</v>
      </c>
      <c r="CQ450" s="7">
        <f t="shared" ref="CQ450:CQ513" si="14">IF(AV450="NAN","NAN",8.3143*AV450/44*(AY450+273.15)/AX450)</f>
        <v>359.86479719429474</v>
      </c>
      <c r="CR450" s="7">
        <f t="shared" ref="CR450:CR513" si="15">IF(BM450="NAN","NAN",BM450/8.3143/(BK450+273.15)*18*1000)</f>
        <v>11.286365171405068</v>
      </c>
    </row>
    <row r="451" spans="1:96" s="6" customFormat="1">
      <c r="A451" s="5">
        <v>42287.354166666664</v>
      </c>
      <c r="B451" s="6">
        <v>37055</v>
      </c>
      <c r="C451" s="6">
        <v>12.27167</v>
      </c>
      <c r="D451" s="6">
        <v>7.5819629999999999E-2</v>
      </c>
      <c r="E451" s="6">
        <v>0.2495618</v>
      </c>
      <c r="F451" s="6">
        <v>0.1679515</v>
      </c>
      <c r="G451" s="6">
        <v>4.2861469999999999E-2</v>
      </c>
      <c r="H451" s="6">
        <v>-1.9284519999999999E-2</v>
      </c>
      <c r="I451" s="6">
        <v>1.003356E-2</v>
      </c>
      <c r="J451" s="6">
        <v>0.68405959999999999</v>
      </c>
      <c r="K451" s="6">
        <v>-9.1370199999999999E-2</v>
      </c>
      <c r="L451" s="6">
        <v>6.1835179999999997E-2</v>
      </c>
      <c r="M451" s="6">
        <v>0.55540699999999998</v>
      </c>
      <c r="N451" s="6">
        <v>-7.4395299999999998E-3</v>
      </c>
      <c r="O451" s="6">
        <v>0.30093180000000003</v>
      </c>
      <c r="P451" s="6">
        <v>3.045715</v>
      </c>
      <c r="Q451" s="6">
        <v>2.989849</v>
      </c>
      <c r="R451" s="6">
        <v>167.4348</v>
      </c>
      <c r="S451" s="6">
        <v>10.97016</v>
      </c>
      <c r="T451" s="6">
        <v>302.5652</v>
      </c>
      <c r="U451" s="6">
        <v>-2.9182290000000002</v>
      </c>
      <c r="V451" s="6">
        <v>0.65044559999999996</v>
      </c>
      <c r="W451" s="6">
        <v>-0.1118098</v>
      </c>
      <c r="X451" s="6">
        <v>13.196490000000001</v>
      </c>
      <c r="Y451" s="6">
        <v>110</v>
      </c>
      <c r="Z451" s="6">
        <v>18000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4.3651639999999998E-2</v>
      </c>
      <c r="AH451" s="6">
        <v>8.3270379999999999</v>
      </c>
      <c r="AI451" s="6">
        <v>11.735569999999999</v>
      </c>
      <c r="AJ451" s="6">
        <v>2.1327919999999998</v>
      </c>
      <c r="AK451" s="6">
        <v>0.3203877</v>
      </c>
      <c r="AL451" s="6">
        <v>-8.6490629999999999E-2</v>
      </c>
      <c r="AM451" s="6">
        <v>1.8084200000000002E-2</v>
      </c>
      <c r="AN451" s="6">
        <v>0.2247963</v>
      </c>
      <c r="AO451" s="6">
        <v>4.1723059999999999E-2</v>
      </c>
      <c r="AP451" s="6">
        <v>-1.3524090000000001E-2</v>
      </c>
      <c r="AQ451" s="6">
        <v>3.1559510000000002E-3</v>
      </c>
      <c r="AR451" s="6">
        <v>0.15542500000000001</v>
      </c>
      <c r="AS451" s="6">
        <v>3.7593769999999999E-2</v>
      </c>
      <c r="AT451" s="6">
        <v>-1.7547989999999999E-2</v>
      </c>
      <c r="AU451" s="6">
        <v>9.5952320000000004E-3</v>
      </c>
      <c r="AV451" s="6">
        <v>670.95569999999998</v>
      </c>
      <c r="AW451" s="6">
        <v>6.738302</v>
      </c>
      <c r="AX451" s="6">
        <v>99.994150000000005</v>
      </c>
      <c r="AY451" s="6">
        <v>12.382099999999999</v>
      </c>
      <c r="AZ451" s="6">
        <v>1.2173780000000001</v>
      </c>
      <c r="BA451" s="6">
        <v>1.8084200000000002E-2</v>
      </c>
      <c r="BB451" s="6">
        <v>7.70052</v>
      </c>
      <c r="BC451" s="6">
        <v>2.81796E-3</v>
      </c>
      <c r="BD451" s="6">
        <v>2.2749479999999999E-2</v>
      </c>
      <c r="BE451" s="6">
        <v>6.9052779999999994E-2</v>
      </c>
      <c r="BF451" s="6">
        <v>0.5574654</v>
      </c>
      <c r="BG451" s="6">
        <v>0</v>
      </c>
      <c r="BH451" s="6">
        <v>0</v>
      </c>
      <c r="BI451" s="6">
        <v>44</v>
      </c>
      <c r="BJ451" s="6">
        <v>0</v>
      </c>
      <c r="BK451" s="6">
        <v>13.230510000000001</v>
      </c>
      <c r="BL451" s="6">
        <v>0.98878849999999996</v>
      </c>
      <c r="BM451" s="6">
        <v>1.519441</v>
      </c>
      <c r="BN451" s="6">
        <v>7.4749239999999997</v>
      </c>
      <c r="BO451" s="6">
        <v>65.075789999999998</v>
      </c>
      <c r="BP451" s="6">
        <v>1.213063</v>
      </c>
      <c r="BQ451" s="6">
        <v>10.55087</v>
      </c>
      <c r="BR451" s="6">
        <v>0.58095319999999995</v>
      </c>
      <c r="BS451" s="6">
        <v>284.49020000000002</v>
      </c>
      <c r="BT451" s="6">
        <v>164.48769999999999</v>
      </c>
      <c r="BU451" s="6">
        <v>454.02609999999999</v>
      </c>
      <c r="BV451" s="6">
        <v>563.4778</v>
      </c>
      <c r="BW451" s="6">
        <v>313.67169999999999</v>
      </c>
      <c r="BX451" s="6">
        <v>-94.936840000000004</v>
      </c>
      <c r="BY451" s="6">
        <v>14.51482</v>
      </c>
      <c r="BZ451" s="6">
        <v>356.03179999999998</v>
      </c>
      <c r="CA451" s="6">
        <v>15.043990000000001</v>
      </c>
      <c r="CB451" s="6">
        <v>18.555910000000001</v>
      </c>
      <c r="CC451" s="6">
        <v>287.95100000000002</v>
      </c>
      <c r="CD451" s="6">
        <v>294.59890000000001</v>
      </c>
      <c r="CE451" s="6" t="s">
        <v>95</v>
      </c>
      <c r="CF451" s="6" t="s">
        <v>95</v>
      </c>
      <c r="CG451" s="6" t="s">
        <v>95</v>
      </c>
      <c r="CH451" s="6" t="s">
        <v>95</v>
      </c>
      <c r="CI451" s="6">
        <v>6.6928110000000001E-4</v>
      </c>
      <c r="CJ451" s="6">
        <v>6.1411739999999999E-4</v>
      </c>
      <c r="CK451" s="6">
        <v>346.61430000000001</v>
      </c>
      <c r="CL451" s="6">
        <v>0</v>
      </c>
      <c r="CM451" s="6">
        <v>0</v>
      </c>
      <c r="CN451" s="6" t="s">
        <v>95</v>
      </c>
      <c r="CO451" s="6">
        <v>13.84272</v>
      </c>
      <c r="CP451" s="6">
        <v>255</v>
      </c>
      <c r="CQ451" s="7">
        <f t="shared" si="14"/>
        <v>362.03220672717316</v>
      </c>
      <c r="CR451" s="7">
        <f t="shared" si="15"/>
        <v>11.486486252947744</v>
      </c>
    </row>
    <row r="452" spans="1:96" s="6" customFormat="1">
      <c r="A452" s="5">
        <v>42287.375</v>
      </c>
      <c r="B452" s="6">
        <v>37056</v>
      </c>
      <c r="C452" s="6">
        <v>11.72085</v>
      </c>
      <c r="D452" s="6">
        <v>3.4478839999999997E-2</v>
      </c>
      <c r="E452" s="6">
        <v>0.16827329999999999</v>
      </c>
      <c r="F452" s="6">
        <v>0.15467259999999999</v>
      </c>
      <c r="G452" s="6">
        <v>2.3111429999999999E-2</v>
      </c>
      <c r="H452" s="6">
        <v>-2.0068260000000001E-2</v>
      </c>
      <c r="I452" s="6">
        <v>9.5810589999999994E-3</v>
      </c>
      <c r="J452" s="6">
        <v>0.53030279999999996</v>
      </c>
      <c r="K452" s="6">
        <v>-5.5256960000000001E-2</v>
      </c>
      <c r="L452" s="6">
        <v>2.7625489999999999E-2</v>
      </c>
      <c r="M452" s="6">
        <v>0.57188879999999997</v>
      </c>
      <c r="N452" s="6">
        <v>-6.2147010000000004E-3</v>
      </c>
      <c r="O452" s="6">
        <v>0.2208311</v>
      </c>
      <c r="P452" s="6">
        <v>2.2876530000000002</v>
      </c>
      <c r="Q452" s="6">
        <v>2.2166950000000001</v>
      </c>
      <c r="R452" s="6">
        <v>176.16480000000001</v>
      </c>
      <c r="S452" s="6">
        <v>14.26557</v>
      </c>
      <c r="T452" s="6">
        <v>293.83510000000001</v>
      </c>
      <c r="U452" s="6">
        <v>-2.2117309999999999</v>
      </c>
      <c r="V452" s="6">
        <v>0.14826690000000001</v>
      </c>
      <c r="W452" s="6">
        <v>-9.1068769999999993E-2</v>
      </c>
      <c r="X452" s="6">
        <v>13.129519999999999</v>
      </c>
      <c r="Y452" s="6">
        <v>110</v>
      </c>
      <c r="Z452" s="6">
        <v>18000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2.026679E-2</v>
      </c>
      <c r="AH452" s="6">
        <v>14.27144</v>
      </c>
      <c r="AI452" s="6">
        <v>10.828720000000001</v>
      </c>
      <c r="AJ452" s="6">
        <v>1.820362</v>
      </c>
      <c r="AK452" s="6">
        <v>1.4633180000000001E-2</v>
      </c>
      <c r="AL452" s="6">
        <v>-0.55680730000000001</v>
      </c>
      <c r="AM452" s="6">
        <v>-5.9699419999999998E-3</v>
      </c>
      <c r="AN452" s="6">
        <v>0.17281920000000001</v>
      </c>
      <c r="AO452" s="6">
        <v>6.5169039999999996E-3</v>
      </c>
      <c r="AP452" s="6">
        <v>-4.4678120000000002E-2</v>
      </c>
      <c r="AQ452" s="6">
        <v>5.5746210000000001E-3</v>
      </c>
      <c r="AR452" s="6">
        <v>0.1398528</v>
      </c>
      <c r="AS452" s="6">
        <v>2.219635E-2</v>
      </c>
      <c r="AT452" s="6">
        <v>-1.456621E-2</v>
      </c>
      <c r="AU452" s="6">
        <v>8.8517999999999999E-3</v>
      </c>
      <c r="AV452" s="6">
        <v>677.52549999999997</v>
      </c>
      <c r="AW452" s="6">
        <v>7.0841570000000003</v>
      </c>
      <c r="AX452" s="6">
        <v>99.995769999999993</v>
      </c>
      <c r="AY452" s="6">
        <v>12.273870000000001</v>
      </c>
      <c r="AZ452" s="6">
        <v>1.217649</v>
      </c>
      <c r="BA452" s="6">
        <v>-5.9699419999999998E-3</v>
      </c>
      <c r="BB452" s="6">
        <v>13.602080000000001</v>
      </c>
      <c r="BC452" s="6">
        <v>5.0266460000000001E-3</v>
      </c>
      <c r="BD452" s="6">
        <v>2.1210079999999999E-2</v>
      </c>
      <c r="BE452" s="6">
        <v>0.1282421</v>
      </c>
      <c r="BF452" s="6">
        <v>0.54112139999999997</v>
      </c>
      <c r="BG452" s="6">
        <v>0</v>
      </c>
      <c r="BH452" s="6">
        <v>0</v>
      </c>
      <c r="BI452" s="6">
        <v>44</v>
      </c>
      <c r="BJ452" s="6">
        <v>0</v>
      </c>
      <c r="BK452" s="6">
        <v>13.263920000000001</v>
      </c>
      <c r="BL452" s="6">
        <v>1.0423</v>
      </c>
      <c r="BM452" s="6">
        <v>1.5227729999999999</v>
      </c>
      <c r="BN452" s="6">
        <v>7.8785319999999999</v>
      </c>
      <c r="BO452" s="6">
        <v>68.447479999999999</v>
      </c>
      <c r="BP452" s="6">
        <v>1.21292</v>
      </c>
      <c r="BQ452" s="6">
        <v>105.1951</v>
      </c>
      <c r="BR452" s="6">
        <v>0.43947950000000002</v>
      </c>
      <c r="BS452" s="6">
        <v>391.26220000000001</v>
      </c>
      <c r="BT452" s="6">
        <v>171.23509999999999</v>
      </c>
      <c r="BU452" s="6">
        <v>472.23970000000003</v>
      </c>
      <c r="BV452" s="6">
        <v>587.07169999999996</v>
      </c>
      <c r="BW452" s="6">
        <v>316.99900000000002</v>
      </c>
      <c r="BX452" s="6">
        <v>-100.4016</v>
      </c>
      <c r="BY452" s="6">
        <v>14.43036</v>
      </c>
      <c r="BZ452" s="6">
        <v>507.16320000000002</v>
      </c>
      <c r="CA452" s="6">
        <v>15.163819999999999</v>
      </c>
      <c r="CB452" s="6">
        <v>19.961359999999999</v>
      </c>
      <c r="CC452" s="6">
        <v>288.08339999999998</v>
      </c>
      <c r="CD452" s="6">
        <v>297.34339999999997</v>
      </c>
      <c r="CE452" s="6" t="s">
        <v>95</v>
      </c>
      <c r="CF452" s="6" t="s">
        <v>95</v>
      </c>
      <c r="CG452" s="6" t="s">
        <v>95</v>
      </c>
      <c r="CH452" s="6" t="s">
        <v>95</v>
      </c>
      <c r="CI452" s="6">
        <v>0</v>
      </c>
      <c r="CJ452" s="6">
        <v>0</v>
      </c>
      <c r="CK452" s="6">
        <v>0</v>
      </c>
      <c r="CL452" s="6">
        <v>0</v>
      </c>
      <c r="CM452" s="6">
        <v>0</v>
      </c>
      <c r="CN452" s="6" t="s">
        <v>95</v>
      </c>
      <c r="CO452" s="6">
        <v>13.613110000000001</v>
      </c>
      <c r="CP452" s="6">
        <v>22</v>
      </c>
      <c r="CQ452" s="7">
        <f t="shared" si="14"/>
        <v>365.4326279883291</v>
      </c>
      <c r="CR452" s="7">
        <f t="shared" si="15"/>
        <v>11.510332273934491</v>
      </c>
    </row>
    <row r="453" spans="1:96" s="6" customFormat="1">
      <c r="A453" s="5">
        <v>42287.395833333336</v>
      </c>
      <c r="B453" s="6">
        <v>37057</v>
      </c>
      <c r="C453" s="6">
        <v>14.59334</v>
      </c>
      <c r="D453" s="6">
        <v>4.8225190000000001E-2</v>
      </c>
      <c r="E453" s="6">
        <v>0.19905320000000001</v>
      </c>
      <c r="F453" s="6">
        <v>0.17869499999999999</v>
      </c>
      <c r="G453" s="6">
        <v>2.6870649999999999E-2</v>
      </c>
      <c r="H453" s="6">
        <v>-2.694152E-3</v>
      </c>
      <c r="I453" s="6">
        <v>1.193426E-2</v>
      </c>
      <c r="J453" s="6">
        <v>0.68765379999999998</v>
      </c>
      <c r="K453" s="6">
        <v>-0.13142229999999999</v>
      </c>
      <c r="L453" s="6">
        <v>3.7895079999999998E-2</v>
      </c>
      <c r="M453" s="6">
        <v>0.54588709999999996</v>
      </c>
      <c r="N453" s="6">
        <v>-1.157068E-2</v>
      </c>
      <c r="O453" s="6">
        <v>0.2530271</v>
      </c>
      <c r="P453" s="6">
        <v>2.815191</v>
      </c>
      <c r="Q453" s="6">
        <v>2.7643800000000001</v>
      </c>
      <c r="R453" s="6">
        <v>177.5984</v>
      </c>
      <c r="S453" s="6">
        <v>10.88204</v>
      </c>
      <c r="T453" s="6">
        <v>292.40159999999997</v>
      </c>
      <c r="U453" s="6">
        <v>-2.761952</v>
      </c>
      <c r="V453" s="6">
        <v>0.11583830000000001</v>
      </c>
      <c r="W453" s="6">
        <v>-0.11217480000000001</v>
      </c>
      <c r="X453" s="6">
        <v>13.30575</v>
      </c>
      <c r="Y453" s="6">
        <v>110</v>
      </c>
      <c r="Z453" s="6">
        <v>18000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-3.7014579999999999E-3</v>
      </c>
      <c r="AH453" s="6">
        <v>22.005179999999999</v>
      </c>
      <c r="AI453" s="6">
        <v>13.226979999999999</v>
      </c>
      <c r="AJ453" s="6">
        <v>1.848217</v>
      </c>
      <c r="AK453" s="6">
        <v>-0.2404848</v>
      </c>
      <c r="AL453" s="6">
        <v>0.1167817</v>
      </c>
      <c r="AM453" s="6">
        <v>-3.7637110000000001E-2</v>
      </c>
      <c r="AN453" s="6">
        <v>0.1853757</v>
      </c>
      <c r="AO453" s="6">
        <v>1.3008179999999999E-2</v>
      </c>
      <c r="AP453" s="6">
        <v>-6.8106499999999997E-3</v>
      </c>
      <c r="AQ453" s="6">
        <v>8.6572620000000006E-3</v>
      </c>
      <c r="AR453" s="6">
        <v>0.16094620000000001</v>
      </c>
      <c r="AS453" s="6">
        <v>2.512062E-2</v>
      </c>
      <c r="AT453" s="6">
        <v>-1.8459049999999999E-3</v>
      </c>
      <c r="AU453" s="6">
        <v>1.0816869999999999E-2</v>
      </c>
      <c r="AV453" s="6">
        <v>681.82809999999995</v>
      </c>
      <c r="AW453" s="6">
        <v>7.2582230000000001</v>
      </c>
      <c r="AX453" s="6">
        <v>100.0157</v>
      </c>
      <c r="AY453" s="6">
        <v>12.42822</v>
      </c>
      <c r="AZ453" s="6">
        <v>1.2171259999999999</v>
      </c>
      <c r="BA453" s="6">
        <v>-3.7637110000000001E-2</v>
      </c>
      <c r="BB453" s="6">
        <v>21.123719999999999</v>
      </c>
      <c r="BC453" s="6">
        <v>7.8603709999999997E-3</v>
      </c>
      <c r="BD453" s="6">
        <v>2.6075290000000001E-2</v>
      </c>
      <c r="BE453" s="6">
        <v>0.2041683</v>
      </c>
      <c r="BF453" s="6">
        <v>0.67728940000000004</v>
      </c>
      <c r="BG453" s="6">
        <v>0</v>
      </c>
      <c r="BH453" s="6">
        <v>0</v>
      </c>
      <c r="BI453" s="6">
        <v>44</v>
      </c>
      <c r="BJ453" s="6">
        <v>0</v>
      </c>
      <c r="BK453" s="6">
        <v>13.18529</v>
      </c>
      <c r="BL453" s="6">
        <v>1.064921</v>
      </c>
      <c r="BM453" s="6">
        <v>1.5149490000000001</v>
      </c>
      <c r="BN453" s="6">
        <v>8.0517319999999994</v>
      </c>
      <c r="BO453" s="6">
        <v>70.29419</v>
      </c>
      <c r="BP453" s="6">
        <v>1.2131689999999999</v>
      </c>
      <c r="BQ453" s="6">
        <v>191.988</v>
      </c>
      <c r="BR453" s="6">
        <v>0.35249510000000001</v>
      </c>
      <c r="BS453" s="6">
        <v>476.19740000000002</v>
      </c>
      <c r="BT453" s="6">
        <v>167.36709999999999</v>
      </c>
      <c r="BU453" s="6">
        <v>479.85750000000002</v>
      </c>
      <c r="BV453" s="6">
        <v>596.70000000000005</v>
      </c>
      <c r="BW453" s="6">
        <v>318.58179999999999</v>
      </c>
      <c r="BX453" s="6">
        <v>-104.2152</v>
      </c>
      <c r="BY453" s="6">
        <v>12.627140000000001</v>
      </c>
      <c r="BZ453" s="6">
        <v>640.04300000000001</v>
      </c>
      <c r="CA453" s="6">
        <v>15.27323</v>
      </c>
      <c r="CB453" s="6">
        <v>20.644449999999999</v>
      </c>
      <c r="CC453" s="6">
        <v>288.2167</v>
      </c>
      <c r="CD453" s="6">
        <v>298.69589999999999</v>
      </c>
      <c r="CE453" s="6" t="s">
        <v>95</v>
      </c>
      <c r="CF453" s="6" t="s">
        <v>95</v>
      </c>
      <c r="CG453" s="6" t="s">
        <v>95</v>
      </c>
      <c r="CH453" s="6" t="s">
        <v>95</v>
      </c>
      <c r="CI453" s="6">
        <v>0</v>
      </c>
      <c r="CJ453" s="6">
        <v>0</v>
      </c>
      <c r="CK453" s="6">
        <v>0</v>
      </c>
      <c r="CL453" s="6">
        <v>0</v>
      </c>
      <c r="CM453" s="6">
        <v>0</v>
      </c>
      <c r="CN453" s="6" t="s">
        <v>95</v>
      </c>
      <c r="CO453" s="6">
        <v>14.0558</v>
      </c>
      <c r="CP453" s="6">
        <v>23</v>
      </c>
      <c r="CQ453" s="7">
        <f t="shared" si="14"/>
        <v>367.87884434953014</v>
      </c>
      <c r="CR453" s="7">
        <f t="shared" si="15"/>
        <v>11.454336835264211</v>
      </c>
    </row>
    <row r="454" spans="1:96" s="6" customFormat="1">
      <c r="A454" s="5">
        <v>42287.416666666664</v>
      </c>
      <c r="B454" s="6">
        <v>37058</v>
      </c>
      <c r="C454" s="6">
        <v>9.9153769999999994</v>
      </c>
      <c r="D454" s="6">
        <v>3.1592750000000003E-2</v>
      </c>
      <c r="E454" s="6">
        <v>0.16111349999999999</v>
      </c>
      <c r="F454" s="6">
        <v>0.15496270000000001</v>
      </c>
      <c r="G454" s="6">
        <v>2.7294200000000001E-2</v>
      </c>
      <c r="H454" s="6">
        <v>7.7561660000000001E-3</v>
      </c>
      <c r="I454" s="6">
        <v>8.1089040000000001E-3</v>
      </c>
      <c r="J454" s="6">
        <v>0.53348759999999995</v>
      </c>
      <c r="K454" s="6">
        <v>-1.294854E-2</v>
      </c>
      <c r="L454" s="6">
        <v>2.4268049999999999E-2</v>
      </c>
      <c r="M454" s="6">
        <v>0.50219610000000003</v>
      </c>
      <c r="N454" s="6">
        <v>-9.2117410000000007E-3</v>
      </c>
      <c r="O454" s="6">
        <v>0.2283549</v>
      </c>
      <c r="P454" s="6">
        <v>2.6192470000000001</v>
      </c>
      <c r="Q454" s="6">
        <v>2.57145</v>
      </c>
      <c r="R454" s="6">
        <v>-175.1225</v>
      </c>
      <c r="S454" s="6">
        <v>10.942030000000001</v>
      </c>
      <c r="T454" s="6">
        <v>285.1225</v>
      </c>
      <c r="U454" s="6">
        <v>-2.5621489999999998</v>
      </c>
      <c r="V454" s="6">
        <v>-0.21863969999999999</v>
      </c>
      <c r="W454" s="6">
        <v>-7.5322139999999996E-2</v>
      </c>
      <c r="X454" s="6">
        <v>13.34437</v>
      </c>
      <c r="Y454" s="6">
        <v>110</v>
      </c>
      <c r="Z454" s="6">
        <v>18000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-4.0861040000000001E-2</v>
      </c>
      <c r="AH454" s="6">
        <v>11.409190000000001</v>
      </c>
      <c r="AI454" s="6">
        <v>9.1985960000000002</v>
      </c>
      <c r="AJ454" s="6">
        <v>2.1220150000000002</v>
      </c>
      <c r="AK454" s="6">
        <v>-0.139732</v>
      </c>
      <c r="AL454" s="6">
        <v>0.1186466</v>
      </c>
      <c r="AM454" s="6">
        <v>-6.3124109999999997E-2</v>
      </c>
      <c r="AN454" s="6">
        <v>0.19016749999999999</v>
      </c>
      <c r="AO454" s="6">
        <v>9.9219310000000002E-3</v>
      </c>
      <c r="AP454" s="6">
        <v>-4.878528E-3</v>
      </c>
      <c r="AQ454" s="6">
        <v>4.4402280000000001E-3</v>
      </c>
      <c r="AR454" s="6">
        <v>0.1397998</v>
      </c>
      <c r="AS454" s="6">
        <v>2.5932480000000001E-2</v>
      </c>
      <c r="AT454" s="6">
        <v>8.2953009999999997E-3</v>
      </c>
      <c r="AU454" s="6">
        <v>7.522712E-3</v>
      </c>
      <c r="AV454" s="6">
        <v>684.89919999999995</v>
      </c>
      <c r="AW454" s="6">
        <v>7.2500559999999998</v>
      </c>
      <c r="AX454" s="6">
        <v>100.0264</v>
      </c>
      <c r="AY454" s="6">
        <v>12.467689999999999</v>
      </c>
      <c r="AZ454" s="6">
        <v>1.217093</v>
      </c>
      <c r="BA454" s="6">
        <v>-6.3124109999999997E-2</v>
      </c>
      <c r="BB454" s="6">
        <v>10.834160000000001</v>
      </c>
      <c r="BC454" s="6">
        <v>4.049754E-3</v>
      </c>
      <c r="BD454" s="6">
        <v>1.821331E-2</v>
      </c>
      <c r="BE454" s="6">
        <v>0.10460029999999999</v>
      </c>
      <c r="BF454" s="6">
        <v>0.47042830000000002</v>
      </c>
      <c r="BG454" s="6">
        <v>0</v>
      </c>
      <c r="BH454" s="6">
        <v>0</v>
      </c>
      <c r="BI454" s="6">
        <v>44</v>
      </c>
      <c r="BJ454" s="6">
        <v>0</v>
      </c>
      <c r="BK454" s="6">
        <v>13.294040000000001</v>
      </c>
      <c r="BL454" s="6">
        <v>1.06779</v>
      </c>
      <c r="BM454" s="6">
        <v>1.525746</v>
      </c>
      <c r="BN454" s="6">
        <v>8.0703600000000009</v>
      </c>
      <c r="BO454" s="6">
        <v>69.984769999999997</v>
      </c>
      <c r="BP454" s="6">
        <v>1.2129369999999999</v>
      </c>
      <c r="BQ454" s="6">
        <v>271.76909999999998</v>
      </c>
      <c r="BR454" s="6">
        <v>0.29524869999999998</v>
      </c>
      <c r="BS454" s="6">
        <v>553.23119999999994</v>
      </c>
      <c r="BT454" s="6">
        <v>163.08770000000001</v>
      </c>
      <c r="BU454" s="6">
        <v>478.04660000000001</v>
      </c>
      <c r="BV454" s="6">
        <v>596.42100000000005</v>
      </c>
      <c r="BW454" s="6">
        <v>318.55130000000003</v>
      </c>
      <c r="BX454" s="6">
        <v>-105.8026</v>
      </c>
      <c r="BY454" s="6">
        <v>12.57184</v>
      </c>
      <c r="BZ454" s="6">
        <v>760.52059999999994</v>
      </c>
      <c r="CA454" s="6">
        <v>15.229380000000001</v>
      </c>
      <c r="CB454" s="6">
        <v>21.115929999999999</v>
      </c>
      <c r="CC454" s="6">
        <v>288.15660000000003</v>
      </c>
      <c r="CD454" s="6">
        <v>299.54629999999997</v>
      </c>
      <c r="CE454" s="6" t="s">
        <v>95</v>
      </c>
      <c r="CF454" s="6" t="s">
        <v>95</v>
      </c>
      <c r="CG454" s="6" t="s">
        <v>95</v>
      </c>
      <c r="CH454" s="6" t="s">
        <v>95</v>
      </c>
      <c r="CI454" s="6">
        <v>0</v>
      </c>
      <c r="CJ454" s="6">
        <v>0</v>
      </c>
      <c r="CK454" s="6">
        <v>0</v>
      </c>
      <c r="CL454" s="6">
        <v>0</v>
      </c>
      <c r="CM454" s="6">
        <v>0</v>
      </c>
      <c r="CN454" s="6" t="s">
        <v>95</v>
      </c>
      <c r="CO454" s="6">
        <v>14.264709999999999</v>
      </c>
      <c r="CP454" s="6">
        <v>22</v>
      </c>
      <c r="CQ454" s="7">
        <f t="shared" si="14"/>
        <v>369.54738805602364</v>
      </c>
      <c r="CR454" s="7">
        <f t="shared" si="15"/>
        <v>11.531591887105053</v>
      </c>
    </row>
    <row r="455" spans="1:96" s="6" customFormat="1">
      <c r="A455" s="5">
        <v>42287.4375</v>
      </c>
      <c r="B455" s="6">
        <v>37059</v>
      </c>
      <c r="C455" s="6">
        <v>19.312390000000001</v>
      </c>
      <c r="D455" s="6">
        <v>4.7679720000000002E-2</v>
      </c>
      <c r="E455" s="6">
        <v>0.19795260000000001</v>
      </c>
      <c r="F455" s="6">
        <v>0.1881216</v>
      </c>
      <c r="G455" s="6">
        <v>4.4191729999999999E-2</v>
      </c>
      <c r="H455" s="6">
        <v>-3.0068830000000001E-3</v>
      </c>
      <c r="I455" s="6">
        <v>1.5797970000000001E-2</v>
      </c>
      <c r="J455" s="6">
        <v>0.53685539999999998</v>
      </c>
      <c r="K455" s="6">
        <v>1.5060840000000001E-2</v>
      </c>
      <c r="L455" s="6">
        <v>3.564991E-2</v>
      </c>
      <c r="M455" s="6">
        <v>0.4964017</v>
      </c>
      <c r="N455" s="6">
        <v>-1.6265479999999999E-2</v>
      </c>
      <c r="O455" s="6">
        <v>0.24107129999999999</v>
      </c>
      <c r="P455" s="6">
        <v>2.3345210000000001</v>
      </c>
      <c r="Q455" s="6">
        <v>2.2822490000000002</v>
      </c>
      <c r="R455" s="6">
        <v>-179.60640000000001</v>
      </c>
      <c r="S455" s="6">
        <v>12.12054</v>
      </c>
      <c r="T455" s="6">
        <v>289.60640000000001</v>
      </c>
      <c r="U455" s="6">
        <v>-2.2821889999999998</v>
      </c>
      <c r="V455" s="6">
        <v>-1.567636E-2</v>
      </c>
      <c r="W455" s="6">
        <v>-7.1501170000000003E-2</v>
      </c>
      <c r="X455" s="6">
        <v>13.410450000000001</v>
      </c>
      <c r="Y455" s="6">
        <v>110</v>
      </c>
      <c r="Z455" s="6">
        <v>18000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6.9801230000000006E-2</v>
      </c>
      <c r="AH455" s="6">
        <v>26.289390000000001</v>
      </c>
      <c r="AI455" s="6">
        <v>17.67483</v>
      </c>
      <c r="AJ455" s="6">
        <v>2.061178</v>
      </c>
      <c r="AK455" s="6">
        <v>-0.27481319999999998</v>
      </c>
      <c r="AL455" s="6">
        <v>-0.34688999999999998</v>
      </c>
      <c r="AM455" s="6">
        <v>2.5642890000000002E-2</v>
      </c>
      <c r="AN455" s="6">
        <v>0.1961869</v>
      </c>
      <c r="AO455" s="6">
        <v>3.1192189999999999E-3</v>
      </c>
      <c r="AP455" s="6">
        <v>-2.8647300000000001E-2</v>
      </c>
      <c r="AQ455" s="6">
        <v>1.031145E-2</v>
      </c>
      <c r="AR455" s="6">
        <v>0.1746451</v>
      </c>
      <c r="AS455" s="6">
        <v>4.3548730000000001E-2</v>
      </c>
      <c r="AT455" s="6">
        <v>4.6806780000000002E-4</v>
      </c>
      <c r="AU455" s="6">
        <v>1.445841E-2</v>
      </c>
      <c r="AV455" s="6">
        <v>681.21749999999997</v>
      </c>
      <c r="AW455" s="6">
        <v>7.1408009999999997</v>
      </c>
      <c r="AX455" s="6">
        <v>100.0228</v>
      </c>
      <c r="AY455" s="6">
        <v>12.546519999999999</v>
      </c>
      <c r="AZ455" s="6">
        <v>1.2167779999999999</v>
      </c>
      <c r="BA455" s="6">
        <v>2.5642890000000002E-2</v>
      </c>
      <c r="BB455" s="6">
        <v>25.159949999999998</v>
      </c>
      <c r="BC455" s="6">
        <v>9.3556939999999995E-3</v>
      </c>
      <c r="BD455" s="6">
        <v>3.4802649999999997E-2</v>
      </c>
      <c r="BE455" s="6">
        <v>0.23929130000000001</v>
      </c>
      <c r="BF455" s="6">
        <v>0.89015010000000006</v>
      </c>
      <c r="BG455" s="6">
        <v>0</v>
      </c>
      <c r="BH455" s="6">
        <v>0</v>
      </c>
      <c r="BI455" s="6">
        <v>44</v>
      </c>
      <c r="BJ455" s="6">
        <v>0</v>
      </c>
      <c r="BK455" s="6">
        <v>13.57709</v>
      </c>
      <c r="BL455" s="6">
        <v>1.050327</v>
      </c>
      <c r="BM455" s="6">
        <v>1.554235</v>
      </c>
      <c r="BN455" s="6">
        <v>7.9305399999999997</v>
      </c>
      <c r="BO455" s="6">
        <v>67.578389999999999</v>
      </c>
      <c r="BP455" s="6">
        <v>1.211951</v>
      </c>
      <c r="BQ455" s="6">
        <v>347.14400000000001</v>
      </c>
      <c r="BR455" s="6">
        <v>0.25034630000000002</v>
      </c>
      <c r="BS455" s="6">
        <v>621.78629999999998</v>
      </c>
      <c r="BT455" s="6">
        <v>155.50819999999999</v>
      </c>
      <c r="BU455" s="6">
        <v>454.58170000000001</v>
      </c>
      <c r="BV455" s="6">
        <v>573.71569999999997</v>
      </c>
      <c r="BW455" s="6">
        <v>315.81310000000002</v>
      </c>
      <c r="BX455" s="6">
        <v>-109.5329</v>
      </c>
      <c r="BY455" s="6">
        <v>9.6011919999999993</v>
      </c>
      <c r="BZ455" s="6">
        <v>874.51679999999999</v>
      </c>
      <c r="CA455" s="6">
        <v>15.43253</v>
      </c>
      <c r="CB455" s="6">
        <v>21.111599999999999</v>
      </c>
      <c r="CC455" s="6">
        <v>288.387</v>
      </c>
      <c r="CD455" s="6">
        <v>301.05889999999999</v>
      </c>
      <c r="CE455" s="6" t="s">
        <v>95</v>
      </c>
      <c r="CF455" s="6" t="s">
        <v>95</v>
      </c>
      <c r="CG455" s="6" t="s">
        <v>95</v>
      </c>
      <c r="CH455" s="6" t="s">
        <v>95</v>
      </c>
      <c r="CI455" s="6">
        <v>5.6140349999999999E-4</v>
      </c>
      <c r="CJ455" s="6">
        <v>5.1126739999999996E-4</v>
      </c>
      <c r="CK455" s="6">
        <v>339.38240000000002</v>
      </c>
      <c r="CL455" s="6">
        <v>0</v>
      </c>
      <c r="CM455" s="6">
        <v>0</v>
      </c>
      <c r="CN455" s="6" t="s">
        <v>95</v>
      </c>
      <c r="CO455" s="6">
        <v>14.056710000000001</v>
      </c>
      <c r="CP455" s="6">
        <v>304</v>
      </c>
      <c r="CQ455" s="7">
        <f t="shared" si="14"/>
        <v>367.67555193939575</v>
      </c>
      <c r="CR455" s="7">
        <f t="shared" si="15"/>
        <v>11.735315551432631</v>
      </c>
    </row>
    <row r="456" spans="1:96" s="6" customFormat="1">
      <c r="A456" s="5">
        <v>42287.458333333336</v>
      </c>
      <c r="B456" s="6">
        <v>37060</v>
      </c>
      <c r="C456" s="6">
        <v>22.761240000000001</v>
      </c>
      <c r="D456" s="6">
        <v>3.7837540000000003E-2</v>
      </c>
      <c r="E456" s="6">
        <v>0.1763719</v>
      </c>
      <c r="F456" s="6">
        <v>0.31801829999999998</v>
      </c>
      <c r="G456" s="6">
        <v>0.11213330000000001</v>
      </c>
      <c r="H456" s="6">
        <v>-1.547743E-2</v>
      </c>
      <c r="I456" s="6">
        <v>1.8625530000000001E-2</v>
      </c>
      <c r="J456" s="6">
        <v>0.65368040000000005</v>
      </c>
      <c r="K456" s="6">
        <v>-1.0045449999999999E-2</v>
      </c>
      <c r="L456" s="6">
        <v>3.0566530000000001E-2</v>
      </c>
      <c r="M456" s="6">
        <v>0.39458130000000002</v>
      </c>
      <c r="N456" s="6">
        <v>-5.7737830000000002E-3</v>
      </c>
      <c r="O456" s="6">
        <v>0.19188910000000001</v>
      </c>
      <c r="P456" s="6">
        <v>1.6874560000000001</v>
      </c>
      <c r="Q456" s="6">
        <v>1.6206560000000001</v>
      </c>
      <c r="R456" s="6">
        <v>171.2389</v>
      </c>
      <c r="S456" s="6">
        <v>16.116019999999999</v>
      </c>
      <c r="T456" s="6">
        <v>298.7611</v>
      </c>
      <c r="U456" s="6">
        <v>-1.6017509999999999</v>
      </c>
      <c r="V456" s="6">
        <v>0.24685070000000001</v>
      </c>
      <c r="W456" s="6">
        <v>-3.4667919999999998E-2</v>
      </c>
      <c r="X456" s="6">
        <v>13.49948</v>
      </c>
      <c r="Y456" s="6">
        <v>110</v>
      </c>
      <c r="Z456" s="6">
        <v>18000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0.1223616</v>
      </c>
      <c r="AH456" s="6">
        <v>15.0421</v>
      </c>
      <c r="AI456" s="6">
        <v>21.788440000000001</v>
      </c>
      <c r="AJ456" s="6">
        <v>2.902396</v>
      </c>
      <c r="AK456" s="6">
        <v>0.1473999</v>
      </c>
      <c r="AL456" s="6">
        <v>-0.1784364</v>
      </c>
      <c r="AM456" s="6">
        <v>7.4624239999999994E-2</v>
      </c>
      <c r="AN456" s="6">
        <v>0.20292560000000001</v>
      </c>
      <c r="AO456" s="6">
        <v>1.509275E-3</v>
      </c>
      <c r="AP456" s="6">
        <v>-1.344683E-2</v>
      </c>
      <c r="AQ456" s="6">
        <v>5.675271E-3</v>
      </c>
      <c r="AR456" s="6">
        <v>0.30636160000000001</v>
      </c>
      <c r="AS456" s="6">
        <v>0.11127330000000001</v>
      </c>
      <c r="AT456" s="6">
        <v>-1.3769689999999999E-2</v>
      </c>
      <c r="AU456" s="6">
        <v>1.782949E-2</v>
      </c>
      <c r="AV456" s="6">
        <v>676.93780000000004</v>
      </c>
      <c r="AW456" s="6">
        <v>6.941681</v>
      </c>
      <c r="AX456" s="6">
        <v>100.0183</v>
      </c>
      <c r="AY456" s="6">
        <v>12.65901</v>
      </c>
      <c r="AZ456" s="6">
        <v>1.2163649999999999</v>
      </c>
      <c r="BA456" s="6">
        <v>7.4624239999999994E-2</v>
      </c>
      <c r="BB456" s="6">
        <v>13.847659999999999</v>
      </c>
      <c r="BC456" s="6">
        <v>5.117791E-3</v>
      </c>
      <c r="BD456" s="6">
        <v>4.2619600000000001E-2</v>
      </c>
      <c r="BE456" s="6">
        <v>0.12805259999999999</v>
      </c>
      <c r="BF456" s="6">
        <v>1.066387</v>
      </c>
      <c r="BG456" s="6">
        <v>0</v>
      </c>
      <c r="BH456" s="6">
        <v>0</v>
      </c>
      <c r="BI456" s="6">
        <v>44</v>
      </c>
      <c r="BJ456" s="6">
        <v>0</v>
      </c>
      <c r="BK456" s="6">
        <v>14.049099999999999</v>
      </c>
      <c r="BL456" s="6">
        <v>1.0272810000000001</v>
      </c>
      <c r="BM456" s="6">
        <v>1.6027480000000001</v>
      </c>
      <c r="BN456" s="6">
        <v>7.7437779999999998</v>
      </c>
      <c r="BO456" s="6">
        <v>64.094980000000007</v>
      </c>
      <c r="BP456" s="6">
        <v>1.210021</v>
      </c>
      <c r="BQ456" s="6">
        <v>403.49869999999999</v>
      </c>
      <c r="BR456" s="6">
        <v>0.22237689999999999</v>
      </c>
      <c r="BS456" s="6">
        <v>669.20519999999999</v>
      </c>
      <c r="BT456" s="6">
        <v>148.70779999999999</v>
      </c>
      <c r="BU456" s="6">
        <v>449.08049999999997</v>
      </c>
      <c r="BV456" s="6">
        <v>566.07920000000001</v>
      </c>
      <c r="BW456" s="6">
        <v>314.7525</v>
      </c>
      <c r="BX456" s="6">
        <v>-107.4502</v>
      </c>
      <c r="BY456" s="6">
        <v>9.5484629999999999</v>
      </c>
      <c r="BZ456" s="6">
        <v>954.15970000000004</v>
      </c>
      <c r="CA456" s="6">
        <v>15.53487</v>
      </c>
      <c r="CB456" s="6">
        <v>20.812930000000001</v>
      </c>
      <c r="CC456" s="6">
        <v>288.4948</v>
      </c>
      <c r="CD456" s="6">
        <v>301.40640000000002</v>
      </c>
      <c r="CE456" s="6" t="s">
        <v>95</v>
      </c>
      <c r="CF456" s="6" t="s">
        <v>95</v>
      </c>
      <c r="CG456" s="6" t="s">
        <v>95</v>
      </c>
      <c r="CH456" s="6" t="s">
        <v>95</v>
      </c>
      <c r="CI456" s="6">
        <v>5.6888879999999998E-4</v>
      </c>
      <c r="CJ456" s="6">
        <v>4.1434700000000002E-4</v>
      </c>
      <c r="CK456" s="6">
        <v>16.189170000000001</v>
      </c>
      <c r="CL456" s="6">
        <v>0</v>
      </c>
      <c r="CM456" s="6">
        <v>0</v>
      </c>
      <c r="CN456" s="6" t="s">
        <v>95</v>
      </c>
      <c r="CO456" s="6">
        <v>14.08623</v>
      </c>
      <c r="CP456" s="6">
        <v>360</v>
      </c>
      <c r="CQ456" s="7">
        <f t="shared" si="14"/>
        <v>365.52596050434732</v>
      </c>
      <c r="CR456" s="7">
        <f t="shared" si="15"/>
        <v>12.081726029655044</v>
      </c>
    </row>
    <row r="457" spans="1:96" s="6" customFormat="1">
      <c r="A457" s="5">
        <v>42287.479166666664</v>
      </c>
      <c r="B457" s="6">
        <v>37061</v>
      </c>
      <c r="C457" s="6">
        <v>62.416759999999996</v>
      </c>
      <c r="D457" s="6">
        <v>3.3283800000000002E-2</v>
      </c>
      <c r="E457" s="6">
        <v>0.16556299999999999</v>
      </c>
      <c r="F457" s="6">
        <v>0.47781849999999998</v>
      </c>
      <c r="G457" s="6">
        <v>3.014064E-2</v>
      </c>
      <c r="H457" s="6">
        <v>-6.8995799999999996E-2</v>
      </c>
      <c r="I457" s="6">
        <v>5.116482E-2</v>
      </c>
      <c r="J457" s="6">
        <v>0.30038300000000001</v>
      </c>
      <c r="K457" s="8">
        <v>-3.018975E-5</v>
      </c>
      <c r="L457" s="6">
        <v>1.6643700000000001E-2</v>
      </c>
      <c r="M457" s="6">
        <v>0.4289114</v>
      </c>
      <c r="N457" s="6">
        <v>-2.1779710000000001E-2</v>
      </c>
      <c r="O457" s="6">
        <v>0.206397</v>
      </c>
      <c r="P457" s="6">
        <v>0.92676029999999998</v>
      </c>
      <c r="Q457" s="6">
        <v>0.85822759999999998</v>
      </c>
      <c r="R457" s="6">
        <v>114.6494</v>
      </c>
      <c r="S457" s="6">
        <v>22.02675</v>
      </c>
      <c r="T457" s="6">
        <v>355.35059999999999</v>
      </c>
      <c r="U457" s="6">
        <v>-0.35793750000000002</v>
      </c>
      <c r="V457" s="6">
        <v>0.78002369999999999</v>
      </c>
      <c r="W457" s="6">
        <v>2.5469640000000002E-2</v>
      </c>
      <c r="X457" s="6">
        <v>13.87726</v>
      </c>
      <c r="Y457" s="6">
        <v>110</v>
      </c>
      <c r="Z457" s="6">
        <v>18000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0.36032370000000002</v>
      </c>
      <c r="AH457" s="6">
        <v>29.116440000000001</v>
      </c>
      <c r="AI457" s="6">
        <v>60.488700000000001</v>
      </c>
      <c r="AJ457" s="6">
        <v>3.8993340000000001</v>
      </c>
      <c r="AK457" s="6">
        <v>6.2759400000000007E-2</v>
      </c>
      <c r="AL457" s="6">
        <v>-0.4529263</v>
      </c>
      <c r="AM457" s="6">
        <v>0.23291780000000001</v>
      </c>
      <c r="AN457" s="6">
        <v>0.15866659999999999</v>
      </c>
      <c r="AO457" s="6">
        <v>4.2187420000000002E-3</v>
      </c>
      <c r="AP457" s="6">
        <v>-7.791437E-3</v>
      </c>
      <c r="AQ457" s="6">
        <v>1.066172E-2</v>
      </c>
      <c r="AR457" s="6">
        <v>0.46654259999999997</v>
      </c>
      <c r="AS457" s="6">
        <v>2.9452740000000002E-2</v>
      </c>
      <c r="AT457" s="6">
        <v>-6.7686200000000002E-2</v>
      </c>
      <c r="AU457" s="6">
        <v>4.9584330000000003E-2</v>
      </c>
      <c r="AV457" s="6">
        <v>674.01990000000001</v>
      </c>
      <c r="AW457" s="6">
        <v>6.7253550000000004</v>
      </c>
      <c r="AX457" s="6">
        <v>99.973979999999997</v>
      </c>
      <c r="AY457" s="6">
        <v>13.06039</v>
      </c>
      <c r="AZ457" s="6">
        <v>1.214245</v>
      </c>
      <c r="BA457" s="6">
        <v>0.23291780000000001</v>
      </c>
      <c r="BB457" s="6">
        <v>26.014589999999998</v>
      </c>
      <c r="BC457" s="6">
        <v>9.5880659999999993E-3</v>
      </c>
      <c r="BD457" s="6">
        <v>0.1178179</v>
      </c>
      <c r="BE457" s="6">
        <v>0.23343359999999999</v>
      </c>
      <c r="BF457" s="6">
        <v>2.8684259999999999</v>
      </c>
      <c r="BG457" s="6">
        <v>0</v>
      </c>
      <c r="BH457" s="6">
        <v>0</v>
      </c>
      <c r="BI457" s="6">
        <v>44</v>
      </c>
      <c r="BJ457" s="6">
        <v>0</v>
      </c>
      <c r="BK457" s="6">
        <v>14.986129999999999</v>
      </c>
      <c r="BL457" s="6">
        <v>0.99725520000000001</v>
      </c>
      <c r="BM457" s="6">
        <v>1.7031069999999999</v>
      </c>
      <c r="BN457" s="6">
        <v>7.4929940000000004</v>
      </c>
      <c r="BO457" s="6">
        <v>58.555050000000001</v>
      </c>
      <c r="BP457" s="6">
        <v>1.20617</v>
      </c>
      <c r="BQ457" s="6">
        <v>463.6103</v>
      </c>
      <c r="BR457" s="6">
        <v>0.1921852</v>
      </c>
      <c r="BS457" s="6">
        <v>715.10500000000002</v>
      </c>
      <c r="BT457" s="6">
        <v>137.35929999999999</v>
      </c>
      <c r="BU457" s="6">
        <v>447.02539999999999</v>
      </c>
      <c r="BV457" s="6">
        <v>561.16079999999999</v>
      </c>
      <c r="BW457" s="6">
        <v>313.80919999999998</v>
      </c>
      <c r="BX457" s="6">
        <v>-102.8468</v>
      </c>
      <c r="BY457" s="6">
        <v>11.28866</v>
      </c>
      <c r="BZ457" s="6">
        <v>621.22239999999999</v>
      </c>
      <c r="CA457" s="6">
        <v>15.69014</v>
      </c>
      <c r="CB457" s="6">
        <v>20.258590000000002</v>
      </c>
      <c r="CC457" s="6">
        <v>288.66250000000002</v>
      </c>
      <c r="CD457" s="6">
        <v>299.23379999999997</v>
      </c>
      <c r="CE457" s="6" t="s">
        <v>95</v>
      </c>
      <c r="CF457" s="6" t="s">
        <v>95</v>
      </c>
      <c r="CG457" s="6" t="s">
        <v>95</v>
      </c>
      <c r="CH457" s="6" t="s">
        <v>95</v>
      </c>
      <c r="CI457" s="6">
        <v>0</v>
      </c>
      <c r="CJ457" s="6">
        <v>0</v>
      </c>
      <c r="CK457" s="6">
        <v>0</v>
      </c>
      <c r="CL457" s="6">
        <v>0</v>
      </c>
      <c r="CM457" s="6">
        <v>0</v>
      </c>
      <c r="CN457" s="6" t="s">
        <v>95</v>
      </c>
      <c r="CO457" s="6">
        <v>14.125690000000001</v>
      </c>
      <c r="CP457" s="6">
        <v>360</v>
      </c>
      <c r="CQ457" s="7">
        <f t="shared" si="14"/>
        <v>364.62307299993654</v>
      </c>
      <c r="CR457" s="7">
        <f t="shared" si="15"/>
        <v>12.796494943900717</v>
      </c>
    </row>
    <row r="458" spans="1:96" s="6" customFormat="1">
      <c r="A458" s="5">
        <v>42287.5</v>
      </c>
      <c r="B458" s="6">
        <v>37062</v>
      </c>
      <c r="C458" s="6">
        <v>-10.30016</v>
      </c>
      <c r="D458" s="6">
        <v>3.1123029999999999E-2</v>
      </c>
      <c r="E458" s="6">
        <v>0.16031870000000001</v>
      </c>
      <c r="F458" s="6">
        <v>0.88741979999999998</v>
      </c>
      <c r="G458" s="6">
        <v>-6.8033380000000004E-2</v>
      </c>
      <c r="H458" s="6">
        <v>4.9986660000000002E-2</v>
      </c>
      <c r="I458" s="6">
        <v>-8.4665569999999996E-3</v>
      </c>
      <c r="J458" s="6">
        <v>0.28497080000000002</v>
      </c>
      <c r="K458" s="6">
        <v>4.4468420000000002E-2</v>
      </c>
      <c r="L458" s="6">
        <v>2.5678659999999999E-2</v>
      </c>
      <c r="M458" s="6">
        <v>0.4900562</v>
      </c>
      <c r="N458" s="6">
        <v>1.09712E-3</v>
      </c>
      <c r="O458" s="6">
        <v>0.22529469999999999</v>
      </c>
      <c r="P458" s="6">
        <v>1.3285359999999999</v>
      </c>
      <c r="Q458" s="6">
        <v>1.281817</v>
      </c>
      <c r="R458" s="6">
        <v>98.139600000000002</v>
      </c>
      <c r="S458" s="6">
        <v>15.18948</v>
      </c>
      <c r="T458" s="6">
        <v>11.86041</v>
      </c>
      <c r="U458" s="6">
        <v>-0.18148639999999999</v>
      </c>
      <c r="V458" s="6">
        <v>1.268907</v>
      </c>
      <c r="W458" s="6">
        <v>3.8947879999999997E-2</v>
      </c>
      <c r="X458" s="6">
        <v>14.51422</v>
      </c>
      <c r="Y458" s="6">
        <v>110</v>
      </c>
      <c r="Z458" s="6">
        <v>18000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0.21193809999999999</v>
      </c>
      <c r="AH458" s="6">
        <v>94.227440000000001</v>
      </c>
      <c r="AI458" s="6">
        <v>-15.9552</v>
      </c>
      <c r="AJ458" s="6">
        <v>3.0935440000000001</v>
      </c>
      <c r="AK458" s="6">
        <v>7.3509840000000007E-2</v>
      </c>
      <c r="AL458" s="6">
        <v>-0.48026590000000002</v>
      </c>
      <c r="AM458" s="6">
        <v>0.20825070000000001</v>
      </c>
      <c r="AN458" s="6">
        <v>0.39254860000000003</v>
      </c>
      <c r="AO458" s="6">
        <v>3.7346589999999999E-2</v>
      </c>
      <c r="AP458" s="6">
        <v>-2.2292900000000001E-2</v>
      </c>
      <c r="AQ458" s="6">
        <v>3.858251E-2</v>
      </c>
      <c r="AR458" s="6">
        <v>0.90295919999999996</v>
      </c>
      <c r="AS458" s="6">
        <v>-7.220559E-2</v>
      </c>
      <c r="AT458" s="6">
        <v>5.2384140000000003E-2</v>
      </c>
      <c r="AU458" s="6">
        <v>-1.311491E-2</v>
      </c>
      <c r="AV458" s="6">
        <v>670.52809999999999</v>
      </c>
      <c r="AW458" s="6">
        <v>6.418221</v>
      </c>
      <c r="AX458" s="6">
        <v>99.918790000000001</v>
      </c>
      <c r="AY458" s="6">
        <v>13.73082</v>
      </c>
      <c r="AZ458" s="6">
        <v>1.210915</v>
      </c>
      <c r="BA458" s="6">
        <v>0.20825070000000001</v>
      </c>
      <c r="BB458" s="6">
        <v>94.141319999999993</v>
      </c>
      <c r="BC458" s="6">
        <v>3.4604089999999997E-2</v>
      </c>
      <c r="BD458" s="6">
        <v>-3.091671E-2</v>
      </c>
      <c r="BE458" s="6">
        <v>0.80819269999999999</v>
      </c>
      <c r="BF458" s="6">
        <v>-0.7220723</v>
      </c>
      <c r="BG458" s="6">
        <v>0</v>
      </c>
      <c r="BH458" s="6">
        <v>0</v>
      </c>
      <c r="BI458" s="6">
        <v>44</v>
      </c>
      <c r="BJ458" s="6">
        <v>0</v>
      </c>
      <c r="BK458" s="6">
        <v>15.05566</v>
      </c>
      <c r="BL458" s="6">
        <v>0.95202249999999999</v>
      </c>
      <c r="BM458" s="6">
        <v>1.710391</v>
      </c>
      <c r="BN458" s="6">
        <v>7.1514069999999998</v>
      </c>
      <c r="BO458" s="6">
        <v>55.661110000000001</v>
      </c>
      <c r="BP458" s="6">
        <v>1.2055499999999999</v>
      </c>
      <c r="BQ458" s="6">
        <v>494.32940000000002</v>
      </c>
      <c r="BR458" s="6">
        <v>0.1693287</v>
      </c>
      <c r="BS458" s="6">
        <v>735.32339999999999</v>
      </c>
      <c r="BT458" s="6">
        <v>124.5702</v>
      </c>
      <c r="BU458" s="6">
        <v>443.25740000000002</v>
      </c>
      <c r="BV458" s="6">
        <v>559.68110000000001</v>
      </c>
      <c r="BW458" s="6">
        <v>313.61880000000002</v>
      </c>
      <c r="BX458" s="6">
        <v>-105.372</v>
      </c>
      <c r="BY458" s="6">
        <v>11.051740000000001</v>
      </c>
      <c r="BZ458" s="6">
        <v>924.5856</v>
      </c>
      <c r="CA458" s="6">
        <v>15.8704</v>
      </c>
      <c r="CB458" s="6">
        <v>20.175719999999998</v>
      </c>
      <c r="CC458" s="6">
        <v>288.86900000000003</v>
      </c>
      <c r="CD458" s="6">
        <v>298.96589999999998</v>
      </c>
      <c r="CE458" s="6" t="s">
        <v>95</v>
      </c>
      <c r="CF458" s="6" t="s">
        <v>95</v>
      </c>
      <c r="CG458" s="6" t="s">
        <v>95</v>
      </c>
      <c r="CH458" s="6" t="s">
        <v>95</v>
      </c>
      <c r="CI458" s="6">
        <v>0</v>
      </c>
      <c r="CJ458" s="6">
        <v>0</v>
      </c>
      <c r="CK458" s="6">
        <v>0</v>
      </c>
      <c r="CL458" s="6">
        <v>0</v>
      </c>
      <c r="CM458" s="6">
        <v>0</v>
      </c>
      <c r="CN458" s="6" t="s">
        <v>95</v>
      </c>
      <c r="CO458" s="6">
        <v>14.11261</v>
      </c>
      <c r="CP458" s="6">
        <v>360</v>
      </c>
      <c r="CQ458" s="7">
        <f t="shared" si="14"/>
        <v>363.78462864425177</v>
      </c>
      <c r="CR458" s="7">
        <f t="shared" si="15"/>
        <v>12.848123760445629</v>
      </c>
    </row>
    <row r="459" spans="1:96" s="6" customFormat="1">
      <c r="A459" s="5">
        <v>42287.520833333336</v>
      </c>
      <c r="B459" s="6">
        <v>37063</v>
      </c>
      <c r="C459" s="6">
        <v>46.236660000000001</v>
      </c>
      <c r="D459" s="6">
        <v>5.4744849999999998E-2</v>
      </c>
      <c r="E459" s="6">
        <v>0.21344340000000001</v>
      </c>
      <c r="F459" s="6">
        <v>0.45193689999999997</v>
      </c>
      <c r="G459" s="6">
        <v>2.858407E-2</v>
      </c>
      <c r="H459" s="6">
        <v>4.3485610000000001E-2</v>
      </c>
      <c r="I459" s="6">
        <v>3.8298819999999997E-2</v>
      </c>
      <c r="J459" s="6">
        <v>0.40261999999999998</v>
      </c>
      <c r="K459" s="6">
        <v>6.1321300000000002E-2</v>
      </c>
      <c r="L459" s="6">
        <v>4.4096459999999997E-2</v>
      </c>
      <c r="M459" s="6">
        <v>0.50926170000000004</v>
      </c>
      <c r="N459" s="6">
        <v>1.144741E-2</v>
      </c>
      <c r="O459" s="6">
        <v>0.25002049999999998</v>
      </c>
      <c r="P459" s="6">
        <v>1.980283</v>
      </c>
      <c r="Q459" s="6">
        <v>1.9331069999999999</v>
      </c>
      <c r="R459" s="6">
        <v>94.499790000000004</v>
      </c>
      <c r="S459" s="6">
        <v>12.50207</v>
      </c>
      <c r="T459" s="6">
        <v>15.500209999999999</v>
      </c>
      <c r="U459" s="6">
        <v>-0.15166270000000001</v>
      </c>
      <c r="V459" s="6">
        <v>1.9271430000000001</v>
      </c>
      <c r="W459" s="6">
        <v>-4.1965160000000001E-2</v>
      </c>
      <c r="X459" s="6">
        <v>16.542000000000002</v>
      </c>
      <c r="Y459" s="6">
        <v>110</v>
      </c>
      <c r="Z459" s="6">
        <v>18000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0.1312952</v>
      </c>
      <c r="AH459" s="6">
        <v>61.196669999999997</v>
      </c>
      <c r="AI459" s="6">
        <v>42.378369999999997</v>
      </c>
      <c r="AJ459" s="6">
        <v>4.7099399999999996</v>
      </c>
      <c r="AK459" s="6">
        <v>-3.7684440000000001E-3</v>
      </c>
      <c r="AL459" s="6">
        <v>0.2235769</v>
      </c>
      <c r="AM459" s="6">
        <v>2.6989590000000001E-2</v>
      </c>
      <c r="AN459" s="6">
        <v>0.29047810000000002</v>
      </c>
      <c r="AO459" s="6">
        <v>1.5853929999999999E-2</v>
      </c>
      <c r="AP459" s="6">
        <v>-1.172282E-3</v>
      </c>
      <c r="AQ459" s="6">
        <v>2.4125379999999998E-2</v>
      </c>
      <c r="AR459" s="6">
        <v>0.43735449999999998</v>
      </c>
      <c r="AS459" s="6">
        <v>2.645434E-2</v>
      </c>
      <c r="AT459" s="6">
        <v>4.3390350000000001E-2</v>
      </c>
      <c r="AU459" s="6">
        <v>3.5102920000000003E-2</v>
      </c>
      <c r="AV459" s="6">
        <v>672.87350000000004</v>
      </c>
      <c r="AW459" s="6">
        <v>6.162147</v>
      </c>
      <c r="AX459" s="6">
        <v>99.851489999999998</v>
      </c>
      <c r="AY459" s="6">
        <v>15.778460000000001</v>
      </c>
      <c r="AZ459" s="6">
        <v>1.201649</v>
      </c>
      <c r="BA459" s="6">
        <v>2.6989590000000001E-2</v>
      </c>
      <c r="BB459" s="6">
        <v>58.865920000000003</v>
      </c>
      <c r="BC459" s="6">
        <v>2.187702E-2</v>
      </c>
      <c r="BD459" s="6">
        <v>8.2428609999999999E-2</v>
      </c>
      <c r="BE459" s="6">
        <v>0.48885119999999999</v>
      </c>
      <c r="BF459" s="6">
        <v>1.8419019999999999</v>
      </c>
      <c r="BG459" s="6">
        <v>0</v>
      </c>
      <c r="BH459" s="6">
        <v>0</v>
      </c>
      <c r="BI459" s="6">
        <v>44</v>
      </c>
      <c r="BJ459" s="6">
        <v>0</v>
      </c>
      <c r="BK459" s="6">
        <v>14.81316</v>
      </c>
      <c r="BL459" s="6">
        <v>0.91971990000000003</v>
      </c>
      <c r="BM459" s="6">
        <v>1.6838329999999999</v>
      </c>
      <c r="BN459" s="6">
        <v>6.9145750000000001</v>
      </c>
      <c r="BO459" s="6">
        <v>54.620609999999999</v>
      </c>
      <c r="BP459" s="6">
        <v>1.206045</v>
      </c>
      <c r="BQ459" s="6">
        <v>492.50630000000001</v>
      </c>
      <c r="BR459" s="6">
        <v>0.1568041</v>
      </c>
      <c r="BS459" s="6">
        <v>718.52859999999998</v>
      </c>
      <c r="BT459" s="6">
        <v>112.68680000000001</v>
      </c>
      <c r="BU459" s="6">
        <v>447.15609999999998</v>
      </c>
      <c r="BV459" s="6">
        <v>560.49159999999995</v>
      </c>
      <c r="BW459" s="6">
        <v>313.23680000000002</v>
      </c>
      <c r="BX459" s="6">
        <v>-98.758920000000003</v>
      </c>
      <c r="BY459" s="6">
        <v>14.576589999999999</v>
      </c>
      <c r="BZ459" s="6">
        <v>822.77779999999996</v>
      </c>
      <c r="CA459" s="6">
        <v>15.98297</v>
      </c>
      <c r="CB459" s="6">
        <v>20.2836</v>
      </c>
      <c r="CC459" s="6">
        <v>289.00220000000002</v>
      </c>
      <c r="CD459" s="6">
        <v>297.86470000000003</v>
      </c>
      <c r="CE459" s="6" t="s">
        <v>95</v>
      </c>
      <c r="CF459" s="6" t="s">
        <v>95</v>
      </c>
      <c r="CG459" s="6" t="s">
        <v>95</v>
      </c>
      <c r="CH459" s="6" t="s">
        <v>95</v>
      </c>
      <c r="CI459" s="6">
        <v>0</v>
      </c>
      <c r="CJ459" s="6">
        <v>0</v>
      </c>
      <c r="CK459" s="6">
        <v>0</v>
      </c>
      <c r="CL459" s="6">
        <v>0</v>
      </c>
      <c r="CM459" s="6">
        <v>0</v>
      </c>
      <c r="CN459" s="6" t="s">
        <v>95</v>
      </c>
      <c r="CO459" s="6">
        <v>14.116630000000001</v>
      </c>
      <c r="CP459" s="6">
        <v>360</v>
      </c>
      <c r="CQ459" s="7">
        <f t="shared" si="14"/>
        <v>367.91052488106425</v>
      </c>
      <c r="CR459" s="7">
        <f t="shared" si="15"/>
        <v>12.659276922441743</v>
      </c>
    </row>
    <row r="460" spans="1:96" s="6" customFormat="1">
      <c r="A460" s="5">
        <v>42287.541666666664</v>
      </c>
      <c r="B460" s="6">
        <v>37064</v>
      </c>
      <c r="C460" s="6">
        <v>36.356949999999998</v>
      </c>
      <c r="D460" s="6">
        <v>4.3838990000000001E-2</v>
      </c>
      <c r="E460" s="6">
        <v>0.19100059999999999</v>
      </c>
      <c r="F460" s="6">
        <v>0.50941289999999995</v>
      </c>
      <c r="G460" s="6">
        <v>4.320732E-2</v>
      </c>
      <c r="H460" s="6">
        <v>1.3351429999999999E-2</v>
      </c>
      <c r="I460" s="6">
        <v>3.01143E-2</v>
      </c>
      <c r="J460" s="6">
        <v>0.38675500000000002</v>
      </c>
      <c r="K460" s="6">
        <v>5.6567590000000001E-2</v>
      </c>
      <c r="L460" s="6">
        <v>3.6480980000000003E-2</v>
      </c>
      <c r="M460" s="6">
        <v>0.52162140000000001</v>
      </c>
      <c r="N460" s="6">
        <v>1.325384E-4</v>
      </c>
      <c r="O460" s="6">
        <v>0.27370329999999998</v>
      </c>
      <c r="P460" s="6">
        <v>2.5028320000000002</v>
      </c>
      <c r="Q460" s="6">
        <v>2.4653079999999998</v>
      </c>
      <c r="R460" s="6">
        <v>99.681550000000001</v>
      </c>
      <c r="S460" s="6">
        <v>9.9179449999999996</v>
      </c>
      <c r="T460" s="6">
        <v>10.31845</v>
      </c>
      <c r="U460" s="6">
        <v>-0.4145972</v>
      </c>
      <c r="V460" s="6">
        <v>2.430196</v>
      </c>
      <c r="W460" s="6">
        <v>-0.1026133</v>
      </c>
      <c r="X460" s="6">
        <v>16.408100000000001</v>
      </c>
      <c r="Y460" s="6">
        <v>110</v>
      </c>
      <c r="Z460" s="6">
        <v>18000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0.32113639999999999</v>
      </c>
      <c r="AH460" s="6">
        <v>53.572249999999997</v>
      </c>
      <c r="AI460" s="6">
        <v>33.003270000000001</v>
      </c>
      <c r="AJ460" s="6">
        <v>7.8277910000000004</v>
      </c>
      <c r="AK460" s="6">
        <v>0.1939707</v>
      </c>
      <c r="AL460" s="6">
        <v>0.31332850000000001</v>
      </c>
      <c r="AM460" s="6">
        <v>0.2362293</v>
      </c>
      <c r="AN460" s="6">
        <v>0.28405010000000003</v>
      </c>
      <c r="AO460" s="6">
        <v>2.251738E-2</v>
      </c>
      <c r="AP460" s="6">
        <v>-5.7615339999999996E-4</v>
      </c>
      <c r="AQ460" s="6">
        <v>2.122195E-2</v>
      </c>
      <c r="AR460" s="6">
        <v>0.49133070000000001</v>
      </c>
      <c r="AS460" s="6">
        <v>4.019988E-2</v>
      </c>
      <c r="AT460" s="6">
        <v>1.3355240000000001E-2</v>
      </c>
      <c r="AU460" s="6">
        <v>2.733646E-2</v>
      </c>
      <c r="AV460" s="6">
        <v>684.76120000000003</v>
      </c>
      <c r="AW460" s="6">
        <v>5.9187250000000002</v>
      </c>
      <c r="AX460" s="6">
        <v>99.806529999999995</v>
      </c>
      <c r="AY460" s="6">
        <v>15.67498</v>
      </c>
      <c r="AZ460" s="6">
        <v>1.2016869999999999</v>
      </c>
      <c r="BA460" s="6">
        <v>0.2362293</v>
      </c>
      <c r="BB460" s="6">
        <v>51.781550000000003</v>
      </c>
      <c r="BC460" s="6">
        <v>1.9579559999999999E-2</v>
      </c>
      <c r="BD460" s="6">
        <v>6.5327529999999995E-2</v>
      </c>
      <c r="BE460" s="6">
        <v>0.4129352</v>
      </c>
      <c r="BF460" s="6">
        <v>1.3777649999999999</v>
      </c>
      <c r="BG460" s="6">
        <v>0</v>
      </c>
      <c r="BH460" s="6">
        <v>0</v>
      </c>
      <c r="BI460" s="6">
        <v>44</v>
      </c>
      <c r="BJ460" s="6">
        <v>0</v>
      </c>
      <c r="BK460" s="6">
        <v>14.93459</v>
      </c>
      <c r="BL460" s="6">
        <v>0.89091410000000004</v>
      </c>
      <c r="BM460" s="6">
        <v>1.6970810000000001</v>
      </c>
      <c r="BN460" s="6">
        <v>6.6951850000000004</v>
      </c>
      <c r="BO460" s="6">
        <v>52.496859999999998</v>
      </c>
      <c r="BP460" s="6">
        <v>1.2048540000000001</v>
      </c>
      <c r="BQ460" s="6">
        <v>564.6404</v>
      </c>
      <c r="BR460" s="6">
        <v>0.14554449999999999</v>
      </c>
      <c r="BS460" s="6">
        <v>725.81960000000004</v>
      </c>
      <c r="BT460" s="6">
        <v>105.6144</v>
      </c>
      <c r="BU460" s="6">
        <v>520.78710000000001</v>
      </c>
      <c r="BV460" s="6">
        <v>576.3519</v>
      </c>
      <c r="BW460" s="6">
        <v>315.41609999999997</v>
      </c>
      <c r="BX460" s="6">
        <v>-40.517859999999999</v>
      </c>
      <c r="BY460" s="6">
        <v>15.04691</v>
      </c>
      <c r="BZ460" s="6">
        <v>606.49839999999995</v>
      </c>
      <c r="CA460" s="6">
        <v>16.047619999999998</v>
      </c>
      <c r="CB460" s="6">
        <v>20.456240000000001</v>
      </c>
      <c r="CC460" s="6">
        <v>289.08190000000002</v>
      </c>
      <c r="CD460" s="6">
        <v>297.1395</v>
      </c>
      <c r="CE460" s="6" t="s">
        <v>95</v>
      </c>
      <c r="CF460" s="6" t="s">
        <v>95</v>
      </c>
      <c r="CG460" s="6" t="s">
        <v>95</v>
      </c>
      <c r="CH460" s="6" t="s">
        <v>95</v>
      </c>
      <c r="CI460" s="6">
        <v>3.2237030000000001E-3</v>
      </c>
      <c r="CJ460" s="6">
        <v>3.1510610000000001E-3</v>
      </c>
      <c r="CK460" s="6">
        <v>80.241759999999999</v>
      </c>
      <c r="CL460" s="6">
        <v>0</v>
      </c>
      <c r="CM460" s="6">
        <v>0</v>
      </c>
      <c r="CN460" s="6" t="s">
        <v>95</v>
      </c>
      <c r="CO460" s="6">
        <v>14.058020000000001</v>
      </c>
      <c r="CP460" s="6">
        <v>360</v>
      </c>
      <c r="CQ460" s="7">
        <f t="shared" si="14"/>
        <v>374.44492949762997</v>
      </c>
      <c r="CR460" s="7">
        <f t="shared" si="15"/>
        <v>12.753499150143401</v>
      </c>
    </row>
    <row r="461" spans="1:96" s="6" customFormat="1">
      <c r="A461" s="5">
        <v>42287.5625</v>
      </c>
      <c r="B461" s="6">
        <v>37065</v>
      </c>
      <c r="C461" s="6">
        <v>18.24305</v>
      </c>
      <c r="D461" s="6">
        <v>0.18097869999999999</v>
      </c>
      <c r="E461" s="6">
        <v>0.38692779999999999</v>
      </c>
      <c r="F461" s="6">
        <v>0.31354579999999999</v>
      </c>
      <c r="G461" s="6">
        <v>1.3533420000000001E-2</v>
      </c>
      <c r="H461" s="6">
        <v>-5.7260989999999998E-2</v>
      </c>
      <c r="I461" s="6">
        <v>1.502126E-2</v>
      </c>
      <c r="J461" s="6">
        <v>0.52703639999999996</v>
      </c>
      <c r="K461" s="6">
        <v>-9.1453329999999999E-2</v>
      </c>
      <c r="L461" s="6">
        <v>4.7795610000000002E-2</v>
      </c>
      <c r="M461" s="6">
        <v>0.836538</v>
      </c>
      <c r="N461" s="6">
        <v>-0.1418788</v>
      </c>
      <c r="O461" s="6">
        <v>0.36409439999999998</v>
      </c>
      <c r="P461" s="6">
        <v>2.4527570000000001</v>
      </c>
      <c r="Q461" s="6">
        <v>2.382809</v>
      </c>
      <c r="R461" s="6">
        <v>119.9616</v>
      </c>
      <c r="S461" s="6">
        <v>13.678710000000001</v>
      </c>
      <c r="T461" s="6">
        <v>350.03840000000002</v>
      </c>
      <c r="U461" s="6">
        <v>-1.190026</v>
      </c>
      <c r="V461" s="6">
        <v>2.0643739999999999</v>
      </c>
      <c r="W461" s="6">
        <v>6.0151690000000001E-2</v>
      </c>
      <c r="X461" s="6">
        <v>14.522830000000001</v>
      </c>
      <c r="Y461" s="6">
        <v>110</v>
      </c>
      <c r="Z461" s="6">
        <v>18000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0.16264680000000001</v>
      </c>
      <c r="AH461" s="6">
        <v>78.069100000000006</v>
      </c>
      <c r="AI461" s="6">
        <v>13.5852</v>
      </c>
      <c r="AJ461" s="6">
        <v>22.291060000000002</v>
      </c>
      <c r="AK461" s="6">
        <v>0.56998629999999995</v>
      </c>
      <c r="AL461" s="6">
        <v>-0.90991440000000001</v>
      </c>
      <c r="AM461" s="6">
        <v>0.10886940000000001</v>
      </c>
      <c r="AN461" s="6">
        <v>1.929378</v>
      </c>
      <c r="AO461" s="6">
        <v>4.1769750000000001E-2</v>
      </c>
      <c r="AP461" s="6">
        <v>-2.6078299999999999E-2</v>
      </c>
      <c r="AQ461" s="6">
        <v>3.1499270000000003E-2</v>
      </c>
      <c r="AR461" s="6">
        <v>0.38152550000000002</v>
      </c>
      <c r="AS461" s="6">
        <v>8.6058899999999997E-3</v>
      </c>
      <c r="AT461" s="6">
        <v>-5.4001149999999998E-2</v>
      </c>
      <c r="AU461" s="6">
        <v>1.1186E-2</v>
      </c>
      <c r="AV461" s="6">
        <v>659.86519999999996</v>
      </c>
      <c r="AW461" s="6">
        <v>6.0893540000000002</v>
      </c>
      <c r="AX461" s="6">
        <v>99.747810000000001</v>
      </c>
      <c r="AY461" s="6">
        <v>13.77815</v>
      </c>
      <c r="AZ461" s="6">
        <v>1.2088369999999999</v>
      </c>
      <c r="BA461" s="6">
        <v>0.10886940000000001</v>
      </c>
      <c r="BB461" s="6">
        <v>76.85821</v>
      </c>
      <c r="BC461" s="6">
        <v>2.7842410000000001E-2</v>
      </c>
      <c r="BD461" s="6">
        <v>2.5934929999999998E-2</v>
      </c>
      <c r="BE461" s="6">
        <v>0.6269207</v>
      </c>
      <c r="BF461" s="6">
        <v>0.58397049999999995</v>
      </c>
      <c r="BG461" s="6">
        <v>9</v>
      </c>
      <c r="BH461" s="6">
        <v>0</v>
      </c>
      <c r="BI461" s="6">
        <v>43.978380000000001</v>
      </c>
      <c r="BJ461" s="6">
        <v>0</v>
      </c>
      <c r="BK461" s="6">
        <v>14.66822</v>
      </c>
      <c r="BL461" s="6">
        <v>0.90826700000000005</v>
      </c>
      <c r="BM461" s="6">
        <v>1.668167</v>
      </c>
      <c r="BN461" s="6">
        <v>6.8319089999999996</v>
      </c>
      <c r="BO461" s="6">
        <v>54.447009999999999</v>
      </c>
      <c r="BP461" s="6">
        <v>1.2053450000000001</v>
      </c>
      <c r="BQ461" s="6">
        <v>601.33249999999998</v>
      </c>
      <c r="BR461" s="6">
        <v>0.12808</v>
      </c>
      <c r="BS461" s="6">
        <v>720.96529999999996</v>
      </c>
      <c r="BT461" s="6">
        <v>92.345849999999999</v>
      </c>
      <c r="BU461" s="6">
        <v>555.05190000000005</v>
      </c>
      <c r="BV461" s="6">
        <v>582.33889999999997</v>
      </c>
      <c r="BW461" s="6">
        <v>316.97059999999999</v>
      </c>
      <c r="BX461" s="6">
        <v>-17.370850000000001</v>
      </c>
      <c r="BY461" s="6">
        <v>9.9161680000000008</v>
      </c>
      <c r="BZ461" s="6">
        <v>276.38350000000003</v>
      </c>
      <c r="CA461" s="6">
        <v>16.065940000000001</v>
      </c>
      <c r="CB461" s="6">
        <v>20.516590000000001</v>
      </c>
      <c r="CC461" s="6">
        <v>289.10320000000002</v>
      </c>
      <c r="CD461" s="6">
        <v>296.68509999999998</v>
      </c>
      <c r="CE461" s="6" t="s">
        <v>95</v>
      </c>
      <c r="CF461" s="6" t="s">
        <v>95</v>
      </c>
      <c r="CG461" s="6" t="s">
        <v>95</v>
      </c>
      <c r="CH461" s="6" t="s">
        <v>95</v>
      </c>
      <c r="CI461" s="6">
        <v>1.698176E-3</v>
      </c>
      <c r="CJ461" s="6">
        <v>1.686679E-3</v>
      </c>
      <c r="CK461" s="6">
        <v>65.64049</v>
      </c>
      <c r="CL461" s="6">
        <v>0</v>
      </c>
      <c r="CM461" s="6">
        <v>0</v>
      </c>
      <c r="CN461" s="6" t="s">
        <v>95</v>
      </c>
      <c r="CO461" s="6">
        <v>13.99888</v>
      </c>
      <c r="CP461" s="6">
        <v>201</v>
      </c>
      <c r="CQ461" s="7">
        <f t="shared" si="14"/>
        <v>358.67245738714246</v>
      </c>
      <c r="CR461" s="7">
        <f t="shared" si="15"/>
        <v>12.547813552950636</v>
      </c>
    </row>
    <row r="462" spans="1:96" s="6" customFormat="1">
      <c r="A462" s="5">
        <v>42287.583333333336</v>
      </c>
      <c r="B462" s="6">
        <v>37066</v>
      </c>
      <c r="C462" s="6">
        <v>25.656780000000001</v>
      </c>
      <c r="D462" s="6">
        <v>0.18568409999999999</v>
      </c>
      <c r="E462" s="6">
        <v>0.39205279999999998</v>
      </c>
      <c r="F462" s="6">
        <v>0.2240724</v>
      </c>
      <c r="G462" s="6">
        <v>1.109371E-2</v>
      </c>
      <c r="H462" s="6">
        <v>-7.2156039999999996E-3</v>
      </c>
      <c r="I462" s="6">
        <v>2.1139410000000001E-2</v>
      </c>
      <c r="J462" s="6">
        <v>0.56950049999999997</v>
      </c>
      <c r="K462" s="6">
        <v>5.267811E-2</v>
      </c>
      <c r="L462" s="6">
        <v>4.5333619999999998E-2</v>
      </c>
      <c r="M462" s="6">
        <v>0.91384790000000005</v>
      </c>
      <c r="N462" s="6">
        <v>-0.146868</v>
      </c>
      <c r="O462" s="6">
        <v>0.38726169999999999</v>
      </c>
      <c r="P462" s="6">
        <v>2.7037900000000001</v>
      </c>
      <c r="Q462" s="6">
        <v>2.611577</v>
      </c>
      <c r="R462" s="6">
        <v>113.80719999999999</v>
      </c>
      <c r="S462" s="6">
        <v>14.95875</v>
      </c>
      <c r="T462" s="6">
        <v>356.19279999999998</v>
      </c>
      <c r="U462" s="6">
        <v>-1.054187</v>
      </c>
      <c r="V462" s="6">
        <v>2.3893550000000001</v>
      </c>
      <c r="W462" s="6">
        <v>0.1238471</v>
      </c>
      <c r="X462" s="6">
        <v>14.61364</v>
      </c>
      <c r="Y462" s="6">
        <v>110</v>
      </c>
      <c r="Z462" s="6">
        <v>18000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3.165627E-2</v>
      </c>
      <c r="AH462" s="6">
        <v>37.973649999999999</v>
      </c>
      <c r="AI462" s="6">
        <v>23.292280000000002</v>
      </c>
      <c r="AJ462" s="6">
        <v>1.5997570000000001</v>
      </c>
      <c r="AK462" s="6">
        <v>6.3857140000000007E-2</v>
      </c>
      <c r="AL462" s="6">
        <v>0.14847489999999999</v>
      </c>
      <c r="AM462" s="6">
        <v>-2.576057E-2</v>
      </c>
      <c r="AN462" s="6">
        <v>0.26945560000000002</v>
      </c>
      <c r="AO462" s="6">
        <v>1.9301059999999998E-2</v>
      </c>
      <c r="AP462" s="6">
        <v>1.190941E-2</v>
      </c>
      <c r="AQ462" s="6">
        <v>1.502499E-2</v>
      </c>
      <c r="AR462" s="6">
        <v>0.2006098</v>
      </c>
      <c r="AS462" s="6">
        <v>8.6631769999999993E-3</v>
      </c>
      <c r="AT462" s="6">
        <v>-8.6566360000000005E-3</v>
      </c>
      <c r="AU462" s="6">
        <v>1.919123E-2</v>
      </c>
      <c r="AV462" s="6">
        <v>655.76610000000005</v>
      </c>
      <c r="AW462" s="6">
        <v>6.1444279999999996</v>
      </c>
      <c r="AX462" s="6">
        <v>99.714969999999994</v>
      </c>
      <c r="AY462" s="6">
        <v>13.861359999999999</v>
      </c>
      <c r="AZ462" s="6">
        <v>1.2080519999999999</v>
      </c>
      <c r="BA462" s="6">
        <v>-2.576057E-2</v>
      </c>
      <c r="BB462" s="6">
        <v>36.660960000000003</v>
      </c>
      <c r="BC462" s="6">
        <v>1.3207399999999999E-2</v>
      </c>
      <c r="BD462" s="6">
        <v>4.4209440000000003E-2</v>
      </c>
      <c r="BE462" s="6">
        <v>0.30195319999999998</v>
      </c>
      <c r="BF462" s="6">
        <v>1.0107349999999999</v>
      </c>
      <c r="BG462" s="6">
        <v>0</v>
      </c>
      <c r="BH462" s="6">
        <v>0</v>
      </c>
      <c r="BI462" s="6">
        <v>44</v>
      </c>
      <c r="BJ462" s="6">
        <v>0</v>
      </c>
      <c r="BK462" s="6">
        <v>14.75407</v>
      </c>
      <c r="BL462" s="6">
        <v>0.91382370000000002</v>
      </c>
      <c r="BM462" s="6">
        <v>1.6774910000000001</v>
      </c>
      <c r="BN462" s="6">
        <v>6.8716559999999998</v>
      </c>
      <c r="BO462" s="6">
        <v>54.475619999999999</v>
      </c>
      <c r="BP462" s="6">
        <v>1.2042489999999999</v>
      </c>
      <c r="BQ462" s="6">
        <v>580.69510000000002</v>
      </c>
      <c r="BR462" s="6">
        <v>0.1124431</v>
      </c>
      <c r="BS462" s="6">
        <v>680.04859999999996</v>
      </c>
      <c r="BT462" s="6">
        <v>76.479200000000006</v>
      </c>
      <c r="BU462" s="6">
        <v>553.05709999999999</v>
      </c>
      <c r="BV462" s="6">
        <v>575.93150000000003</v>
      </c>
      <c r="BW462" s="6">
        <v>315.79059999999998</v>
      </c>
      <c r="BX462" s="6">
        <v>-10.873939999999999</v>
      </c>
      <c r="BY462" s="6">
        <v>12.00042</v>
      </c>
      <c r="BZ462" s="6">
        <v>232.0959</v>
      </c>
      <c r="CA462" s="6">
        <v>16.074449999999999</v>
      </c>
      <c r="CB462" s="6">
        <v>20.655799999999999</v>
      </c>
      <c r="CC462" s="6">
        <v>289.11059999999998</v>
      </c>
      <c r="CD462" s="6">
        <v>296.51549999999997</v>
      </c>
      <c r="CE462" s="6" t="s">
        <v>95</v>
      </c>
      <c r="CF462" s="6" t="s">
        <v>95</v>
      </c>
      <c r="CG462" s="6" t="s">
        <v>95</v>
      </c>
      <c r="CH462" s="6" t="s">
        <v>95</v>
      </c>
      <c r="CI462" s="6">
        <v>1.416321E-4</v>
      </c>
      <c r="CJ462" s="6">
        <v>1.416321E-4</v>
      </c>
      <c r="CK462" s="6">
        <v>85.823459999999997</v>
      </c>
      <c r="CL462" s="6">
        <v>0</v>
      </c>
      <c r="CM462" s="6">
        <v>0</v>
      </c>
      <c r="CN462" s="6" t="s">
        <v>95</v>
      </c>
      <c r="CO462" s="6">
        <v>13.964219999999999</v>
      </c>
      <c r="CP462" s="6">
        <v>241</v>
      </c>
      <c r="CQ462" s="7">
        <f t="shared" si="14"/>
        <v>356.66516951971346</v>
      </c>
      <c r="CR462" s="7">
        <f t="shared" si="15"/>
        <v>12.614185365284406</v>
      </c>
    </row>
    <row r="463" spans="1:96" s="6" customFormat="1">
      <c r="A463" s="5">
        <v>42287.604166666664</v>
      </c>
      <c r="B463" s="6">
        <v>37067</v>
      </c>
      <c r="C463" s="6">
        <v>28.307379999999998</v>
      </c>
      <c r="D463" s="6">
        <v>8.0821370000000003E-2</v>
      </c>
      <c r="E463" s="6">
        <v>0.25878329999999999</v>
      </c>
      <c r="F463" s="6">
        <v>0.20599139999999999</v>
      </c>
      <c r="G463" s="6">
        <v>2.495493E-2</v>
      </c>
      <c r="H463" s="6">
        <v>-1.3401329999999999E-2</v>
      </c>
      <c r="I463" s="6">
        <v>2.3346539999999999E-2</v>
      </c>
      <c r="J463" s="6">
        <v>0.59441549999999999</v>
      </c>
      <c r="K463" s="6">
        <v>9.3931879999999995E-2</v>
      </c>
      <c r="L463" s="6">
        <v>4.0305609999999999E-2</v>
      </c>
      <c r="M463" s="6">
        <v>0.82066419999999995</v>
      </c>
      <c r="N463" s="6">
        <v>-5.3481550000000003E-2</v>
      </c>
      <c r="O463" s="6">
        <v>0.37085089999999998</v>
      </c>
      <c r="P463" s="6">
        <v>3.580425</v>
      </c>
      <c r="Q463" s="6">
        <v>3.5125600000000001</v>
      </c>
      <c r="R463" s="6">
        <v>108.0736</v>
      </c>
      <c r="S463" s="6">
        <v>11.151719999999999</v>
      </c>
      <c r="T463" s="6">
        <v>1.926361</v>
      </c>
      <c r="U463" s="6">
        <v>-1.089736</v>
      </c>
      <c r="V463" s="6">
        <v>3.3392499999999998</v>
      </c>
      <c r="W463" s="6">
        <v>2.1515220000000002E-2</v>
      </c>
      <c r="X463" s="6">
        <v>14.722149999999999</v>
      </c>
      <c r="Y463" s="6">
        <v>110</v>
      </c>
      <c r="Z463" s="6">
        <v>18000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-2.2461869999999998E-2</v>
      </c>
      <c r="AH463" s="6">
        <v>66.118639999999999</v>
      </c>
      <c r="AI463" s="6">
        <v>24.231999999999999</v>
      </c>
      <c r="AJ463" s="6">
        <v>2.24254</v>
      </c>
      <c r="AK463" s="6">
        <v>-0.44506630000000003</v>
      </c>
      <c r="AL463" s="6">
        <v>-0.64830969999999999</v>
      </c>
      <c r="AM463" s="6">
        <v>-9.1625929999999994E-2</v>
      </c>
      <c r="AN463" s="6">
        <v>0.25946659999999999</v>
      </c>
      <c r="AO463" s="6">
        <v>2.3307640000000001E-2</v>
      </c>
      <c r="AP463" s="6">
        <v>-1.8477380000000002E-2</v>
      </c>
      <c r="AQ463" s="6">
        <v>2.6429609999999999E-2</v>
      </c>
      <c r="AR463" s="6">
        <v>0.18331130000000001</v>
      </c>
      <c r="AS463" s="6">
        <v>2.1969490000000001E-2</v>
      </c>
      <c r="AT463" s="6">
        <v>-1.1087629999999999E-2</v>
      </c>
      <c r="AU463" s="6">
        <v>1.9985360000000001E-2</v>
      </c>
      <c r="AV463" s="6">
        <v>654.52139999999997</v>
      </c>
      <c r="AW463" s="6">
        <v>6.3233280000000001</v>
      </c>
      <c r="AX463" s="6">
        <v>99.654870000000003</v>
      </c>
      <c r="AY463" s="6">
        <v>13.94699</v>
      </c>
      <c r="AZ463" s="6">
        <v>1.2068509999999999</v>
      </c>
      <c r="BA463" s="6">
        <v>-9.1625929999999994E-2</v>
      </c>
      <c r="BB463" s="6">
        <v>64.488249999999994</v>
      </c>
      <c r="BC463" s="6">
        <v>2.3214950000000002E-2</v>
      </c>
      <c r="BD463" s="6">
        <v>4.5949110000000001E-2</v>
      </c>
      <c r="BE463" s="6">
        <v>0.54724220000000001</v>
      </c>
      <c r="BF463" s="6">
        <v>1.083151</v>
      </c>
      <c r="BG463" s="6">
        <v>0</v>
      </c>
      <c r="BH463" s="6">
        <v>0</v>
      </c>
      <c r="BI463" s="6">
        <v>44</v>
      </c>
      <c r="BJ463" s="6">
        <v>0</v>
      </c>
      <c r="BK463" s="6">
        <v>14.916689999999999</v>
      </c>
      <c r="BL463" s="6">
        <v>0.94355440000000002</v>
      </c>
      <c r="BM463" s="6">
        <v>1.695128</v>
      </c>
      <c r="BN463" s="6">
        <v>7.0912160000000002</v>
      </c>
      <c r="BO463" s="6">
        <v>55.662709999999997</v>
      </c>
      <c r="BP463" s="6">
        <v>1.2030339999999999</v>
      </c>
      <c r="BQ463" s="6">
        <v>470.54430000000002</v>
      </c>
      <c r="BR463" s="6">
        <v>0.10605439999999999</v>
      </c>
      <c r="BS463" s="6">
        <v>563.87070000000006</v>
      </c>
      <c r="BT463" s="6">
        <v>59.717410000000001</v>
      </c>
      <c r="BU463" s="6">
        <v>541.67049999999995</v>
      </c>
      <c r="BV463" s="6">
        <v>575.27949999999998</v>
      </c>
      <c r="BW463" s="6">
        <v>315.61149999999998</v>
      </c>
      <c r="BX463" s="6">
        <v>-21.062550000000002</v>
      </c>
      <c r="BY463" s="6">
        <v>12.5465</v>
      </c>
      <c r="BZ463" s="6">
        <v>796.32029999999997</v>
      </c>
      <c r="CA463" s="6">
        <v>16.14705</v>
      </c>
      <c r="CB463" s="6">
        <v>20.492760000000001</v>
      </c>
      <c r="CC463" s="6">
        <v>289.17610000000002</v>
      </c>
      <c r="CD463" s="6">
        <v>296.04640000000001</v>
      </c>
      <c r="CE463" s="6" t="s">
        <v>95</v>
      </c>
      <c r="CF463" s="6" t="s">
        <v>95</v>
      </c>
      <c r="CG463" s="6" t="s">
        <v>95</v>
      </c>
      <c r="CH463" s="6" t="s">
        <v>95</v>
      </c>
      <c r="CI463" s="6">
        <v>1.2907560000000001E-3</v>
      </c>
      <c r="CJ463" s="6">
        <v>1.243884E-3</v>
      </c>
      <c r="CK463" s="6">
        <v>61.615609999999997</v>
      </c>
      <c r="CL463" s="6">
        <v>0</v>
      </c>
      <c r="CM463" s="6">
        <v>0</v>
      </c>
      <c r="CN463" s="6" t="s">
        <v>95</v>
      </c>
      <c r="CO463" s="6">
        <v>13.994870000000001</v>
      </c>
      <c r="CP463" s="6">
        <v>238</v>
      </c>
      <c r="CQ463" s="7">
        <f t="shared" si="14"/>
        <v>356.30915179026488</v>
      </c>
      <c r="CR463" s="7">
        <f t="shared" si="15"/>
        <v>12.739613999346307</v>
      </c>
    </row>
    <row r="464" spans="1:96" s="6" customFormat="1">
      <c r="A464" s="5">
        <v>42287.625</v>
      </c>
      <c r="B464" s="6">
        <v>37068</v>
      </c>
      <c r="C464" s="6">
        <v>38.263570000000001</v>
      </c>
      <c r="D464" s="6">
        <v>8.3046389999999998E-2</v>
      </c>
      <c r="E464" s="6">
        <v>0.26243480000000002</v>
      </c>
      <c r="F464" s="6">
        <v>0.22370660000000001</v>
      </c>
      <c r="G464" s="6">
        <v>-3.2009479999999999E-3</v>
      </c>
      <c r="H464" s="6">
        <v>-5.3028869999999999E-2</v>
      </c>
      <c r="I464" s="6">
        <v>3.1585240000000001E-2</v>
      </c>
      <c r="J464" s="6">
        <v>0.47961579999999998</v>
      </c>
      <c r="K464" s="6">
        <v>3.1341670000000002E-2</v>
      </c>
      <c r="L464" s="6">
        <v>6.2709299999999996E-2</v>
      </c>
      <c r="M464" s="6">
        <v>0.65584370000000003</v>
      </c>
      <c r="N464" s="6">
        <v>-2.84763E-2</v>
      </c>
      <c r="O464" s="6">
        <v>0.41178749999999997</v>
      </c>
      <c r="P464" s="6">
        <v>4.4863860000000004</v>
      </c>
      <c r="Q464" s="6">
        <v>4.4575290000000001</v>
      </c>
      <c r="R464" s="6">
        <v>95.947109999999995</v>
      </c>
      <c r="S464" s="6">
        <v>6.4963290000000002</v>
      </c>
      <c r="T464" s="6">
        <v>14.05289</v>
      </c>
      <c r="U464" s="6">
        <v>-0.46184589999999998</v>
      </c>
      <c r="V464" s="6">
        <v>4.4335360000000001</v>
      </c>
      <c r="W464" s="6">
        <v>0.1770997</v>
      </c>
      <c r="X464" s="6">
        <v>14.8652</v>
      </c>
      <c r="Y464" s="6">
        <v>110</v>
      </c>
      <c r="Z464" s="6">
        <v>18000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0.16867209999999999</v>
      </c>
      <c r="AH464" s="6">
        <v>66.041039999999995</v>
      </c>
      <c r="AI464" s="6">
        <v>34.154809999999998</v>
      </c>
      <c r="AJ464" s="6">
        <v>1.498883</v>
      </c>
      <c r="AK464" s="6">
        <v>-9.7322309999999995E-2</v>
      </c>
      <c r="AL464" s="6">
        <v>-0.30364360000000001</v>
      </c>
      <c r="AM464" s="6">
        <v>8.1260319999999997E-2</v>
      </c>
      <c r="AN464" s="6">
        <v>0.24280930000000001</v>
      </c>
      <c r="AO464" s="6">
        <v>1.262184E-2</v>
      </c>
      <c r="AP464" s="6">
        <v>-3.4019069999999998E-2</v>
      </c>
      <c r="AQ464" s="6">
        <v>2.6208180000000001E-2</v>
      </c>
      <c r="AR464" s="6">
        <v>0.20341100000000001</v>
      </c>
      <c r="AS464" s="6">
        <v>-4.7334580000000003E-3</v>
      </c>
      <c r="AT464" s="6">
        <v>-4.8576349999999997E-2</v>
      </c>
      <c r="AU464" s="6">
        <v>2.8193599999999999E-2</v>
      </c>
      <c r="AV464" s="6">
        <v>651.33749999999998</v>
      </c>
      <c r="AW464" s="6">
        <v>6.3919309999999996</v>
      </c>
      <c r="AX464" s="6">
        <v>99.618709999999993</v>
      </c>
      <c r="AY464" s="6">
        <v>14.080590000000001</v>
      </c>
      <c r="AZ464" s="6">
        <v>1.2058070000000001</v>
      </c>
      <c r="BA464" s="6">
        <v>8.1260319999999997E-2</v>
      </c>
      <c r="BB464" s="6">
        <v>63.947949999999999</v>
      </c>
      <c r="BC464" s="6">
        <v>2.2929720000000001E-2</v>
      </c>
      <c r="BD464" s="6">
        <v>6.4482059999999994E-2</v>
      </c>
      <c r="BE464" s="6">
        <v>0.54905340000000002</v>
      </c>
      <c r="BF464" s="6">
        <v>1.5440259999999999</v>
      </c>
      <c r="BG464" s="6">
        <v>0</v>
      </c>
      <c r="BH464" s="6">
        <v>0</v>
      </c>
      <c r="BI464" s="6">
        <v>44</v>
      </c>
      <c r="BJ464" s="6">
        <v>0</v>
      </c>
      <c r="BK464" s="6">
        <v>15.27666</v>
      </c>
      <c r="BL464" s="6">
        <v>0.95366079999999998</v>
      </c>
      <c r="BM464" s="6">
        <v>1.734829</v>
      </c>
      <c r="BN464" s="6">
        <v>7.1582239999999997</v>
      </c>
      <c r="BO464" s="6">
        <v>54.971449999999997</v>
      </c>
      <c r="BP464" s="6">
        <v>1.20076</v>
      </c>
      <c r="BQ464" s="6">
        <v>444.26400000000001</v>
      </c>
      <c r="BR464" s="6">
        <v>0.1046618</v>
      </c>
      <c r="BS464" s="6">
        <v>550.34519999999998</v>
      </c>
      <c r="BT464" s="6">
        <v>57.487780000000001</v>
      </c>
      <c r="BU464" s="6">
        <v>526.38959999999997</v>
      </c>
      <c r="BV464" s="6">
        <v>574.98299999999995</v>
      </c>
      <c r="BW464" s="6">
        <v>316.01049999999998</v>
      </c>
      <c r="BX464" s="6">
        <v>-39.072949999999999</v>
      </c>
      <c r="BY464" s="6">
        <v>9.5204649999999997</v>
      </c>
      <c r="BZ464" s="6">
        <v>773.86149999999998</v>
      </c>
      <c r="CA464" s="6">
        <v>16.20008</v>
      </c>
      <c r="CB464" s="6">
        <v>20.567740000000001</v>
      </c>
      <c r="CC464" s="6">
        <v>289.21339999999998</v>
      </c>
      <c r="CD464" s="6">
        <v>296.21679999999998</v>
      </c>
      <c r="CE464" s="6" t="s">
        <v>95</v>
      </c>
      <c r="CF464" s="6" t="s">
        <v>95</v>
      </c>
      <c r="CG464" s="6" t="s">
        <v>95</v>
      </c>
      <c r="CH464" s="6" t="s">
        <v>95</v>
      </c>
      <c r="CI464" s="6">
        <v>1.0556700000000001E-3</v>
      </c>
      <c r="CJ464" s="6">
        <v>1.021166E-3</v>
      </c>
      <c r="CK464" s="6">
        <v>84.028760000000005</v>
      </c>
      <c r="CL464" s="6">
        <v>0</v>
      </c>
      <c r="CM464" s="6">
        <v>0</v>
      </c>
      <c r="CN464" s="6" t="s">
        <v>95</v>
      </c>
      <c r="CO464" s="6">
        <v>13.94646</v>
      </c>
      <c r="CP464" s="6">
        <v>291</v>
      </c>
      <c r="CQ464" s="7">
        <f t="shared" si="14"/>
        <v>354.86966290481689</v>
      </c>
      <c r="CR464" s="7">
        <f t="shared" si="15"/>
        <v>13.021712027400076</v>
      </c>
    </row>
    <row r="465" spans="1:96" s="6" customFormat="1">
      <c r="A465" s="5">
        <v>42287.645833333336</v>
      </c>
      <c r="B465" s="6">
        <v>37069</v>
      </c>
      <c r="C465" s="6">
        <v>18.060749999999999</v>
      </c>
      <c r="D465" s="6">
        <v>2.679753E-2</v>
      </c>
      <c r="E465" s="6">
        <v>0.1491691</v>
      </c>
      <c r="F465" s="6">
        <v>0.24555379999999999</v>
      </c>
      <c r="G465" s="6">
        <v>-2.3224729999999998E-3</v>
      </c>
      <c r="H465" s="6">
        <v>-1.083552E-2</v>
      </c>
      <c r="I465" s="6">
        <v>1.492711E-2</v>
      </c>
      <c r="J465" s="6">
        <v>0.45216460000000003</v>
      </c>
      <c r="K465" s="6">
        <v>2.84221E-3</v>
      </c>
      <c r="L465" s="6">
        <v>1.9337730000000001E-2</v>
      </c>
      <c r="M465" s="6">
        <v>0.40873690000000001</v>
      </c>
      <c r="N465" s="6">
        <v>-1.10081E-2</v>
      </c>
      <c r="O465" s="6">
        <v>0.2910684</v>
      </c>
      <c r="P465" s="6">
        <v>4.9038729999999999</v>
      </c>
      <c r="Q465" s="6">
        <v>4.8823619999999996</v>
      </c>
      <c r="R465" s="6">
        <v>88.090069999999997</v>
      </c>
      <c r="S465" s="6">
        <v>5.3647470000000004</v>
      </c>
      <c r="T465" s="6">
        <v>21.909939999999999</v>
      </c>
      <c r="U465" s="6">
        <v>0.16272159999999999</v>
      </c>
      <c r="V465" s="6">
        <v>4.8796410000000003</v>
      </c>
      <c r="W465" s="6">
        <v>0.37795859999999998</v>
      </c>
      <c r="X465" s="6">
        <v>15.013350000000001</v>
      </c>
      <c r="Y465" s="6">
        <v>110</v>
      </c>
      <c r="Z465" s="6">
        <v>18000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1.541928E-2</v>
      </c>
      <c r="AH465" s="6">
        <v>61.310420000000001</v>
      </c>
      <c r="AI465" s="6">
        <v>14.304040000000001</v>
      </c>
      <c r="AJ465" s="6">
        <v>1.849391</v>
      </c>
      <c r="AK465" s="6">
        <v>-4.6417399999999998E-2</v>
      </c>
      <c r="AL465" s="6">
        <v>-2.8247749999999999E-2</v>
      </c>
      <c r="AM465" s="6">
        <v>-3.3111189999999999E-2</v>
      </c>
      <c r="AN465" s="6">
        <v>0.29272140000000002</v>
      </c>
      <c r="AO465" s="6">
        <v>-6.8337880000000004E-3</v>
      </c>
      <c r="AP465" s="6">
        <v>-8.9616069999999999E-3</v>
      </c>
      <c r="AQ465" s="6">
        <v>2.4630059999999999E-2</v>
      </c>
      <c r="AR465" s="6">
        <v>0.22789480000000001</v>
      </c>
      <c r="AS465" s="6">
        <v>-1.4762620000000001E-3</v>
      </c>
      <c r="AT465" s="6">
        <v>-9.6754969999999999E-3</v>
      </c>
      <c r="AU465" s="6">
        <v>1.18222E-2</v>
      </c>
      <c r="AV465" s="6">
        <v>650.15269999999998</v>
      </c>
      <c r="AW465" s="6">
        <v>6.6603190000000003</v>
      </c>
      <c r="AX465" s="6">
        <v>99.54804</v>
      </c>
      <c r="AY465" s="6">
        <v>14.194470000000001</v>
      </c>
      <c r="AZ465" s="6">
        <v>1.2043060000000001</v>
      </c>
      <c r="BA465" s="6">
        <v>-3.3111189999999999E-2</v>
      </c>
      <c r="BB465" s="6">
        <v>60.097349999999999</v>
      </c>
      <c r="BC465" s="6">
        <v>2.1541600000000001E-2</v>
      </c>
      <c r="BD465" s="6">
        <v>2.6988870000000002E-2</v>
      </c>
      <c r="BE465" s="6">
        <v>0.53845259999999995</v>
      </c>
      <c r="BF465" s="6">
        <v>0.67461230000000005</v>
      </c>
      <c r="BG465" s="6">
        <v>0</v>
      </c>
      <c r="BH465" s="6">
        <v>0</v>
      </c>
      <c r="BI465" s="6">
        <v>43.999670000000002</v>
      </c>
      <c r="BJ465" s="6">
        <v>0</v>
      </c>
      <c r="BK465" s="6">
        <v>15.058389999999999</v>
      </c>
      <c r="BL465" s="6">
        <v>0.98450649999999995</v>
      </c>
      <c r="BM465" s="6">
        <v>1.7106380000000001</v>
      </c>
      <c r="BN465" s="6">
        <v>7.3953509999999998</v>
      </c>
      <c r="BO465" s="6">
        <v>57.552010000000003</v>
      </c>
      <c r="BP465" s="6">
        <v>1.20109</v>
      </c>
      <c r="BQ465" s="6">
        <v>429.2122</v>
      </c>
      <c r="BR465" s="6">
        <v>0.1081527</v>
      </c>
      <c r="BS465" s="6">
        <v>466.6386</v>
      </c>
      <c r="BT465" s="6">
        <v>50.373519999999999</v>
      </c>
      <c r="BU465" s="6">
        <v>585.6789</v>
      </c>
      <c r="BV465" s="6">
        <v>572.73180000000002</v>
      </c>
      <c r="BW465" s="6">
        <v>316.2731</v>
      </c>
      <c r="BX465" s="6">
        <v>18.34554</v>
      </c>
      <c r="BY465" s="6">
        <v>5.3984629999999996</v>
      </c>
      <c r="BZ465" s="6">
        <v>607.17489999999998</v>
      </c>
      <c r="CA465" s="6">
        <v>16.274249999999999</v>
      </c>
      <c r="CB465" s="6">
        <v>20.448930000000001</v>
      </c>
      <c r="CC465" s="6">
        <v>289.28379999999999</v>
      </c>
      <c r="CD465" s="6">
        <v>295.90839999999997</v>
      </c>
      <c r="CE465" s="6" t="s">
        <v>95</v>
      </c>
      <c r="CF465" s="6" t="s">
        <v>95</v>
      </c>
      <c r="CG465" s="6" t="s">
        <v>95</v>
      </c>
      <c r="CH465" s="6" t="s">
        <v>95</v>
      </c>
      <c r="CI465" s="6">
        <v>6.6370369999999999E-4</v>
      </c>
      <c r="CJ465" s="6">
        <v>6.6191419999999995E-4</v>
      </c>
      <c r="CK465" s="6">
        <v>88.951549999999997</v>
      </c>
      <c r="CL465" s="6">
        <v>0</v>
      </c>
      <c r="CM465" s="6">
        <v>0</v>
      </c>
      <c r="CN465" s="6" t="s">
        <v>95</v>
      </c>
      <c r="CO465" s="6">
        <v>13.840450000000001</v>
      </c>
      <c r="CP465" s="6">
        <v>360</v>
      </c>
      <c r="CQ465" s="7">
        <f t="shared" si="14"/>
        <v>354.61615344018611</v>
      </c>
      <c r="CR465" s="7">
        <f t="shared" si="15"/>
        <v>12.849857457273039</v>
      </c>
    </row>
    <row r="466" spans="1:96" s="6" customFormat="1">
      <c r="A466" s="5">
        <v>42287.666666666664</v>
      </c>
      <c r="B466" s="6">
        <v>37070</v>
      </c>
      <c r="C466" s="6">
        <v>16.460439999999998</v>
      </c>
      <c r="D466" s="6">
        <v>1.4876749999999999E-2</v>
      </c>
      <c r="E466" s="6">
        <v>0.11120969999999999</v>
      </c>
      <c r="F466" s="6">
        <v>0.12756310000000001</v>
      </c>
      <c r="G466" s="6">
        <v>1.366669E-2</v>
      </c>
      <c r="H466" s="6">
        <v>-6.6679900000000004E-3</v>
      </c>
      <c r="I466" s="6">
        <v>1.362057E-2</v>
      </c>
      <c r="J466" s="6">
        <v>0.47249760000000002</v>
      </c>
      <c r="K466" s="6">
        <v>3.377633E-2</v>
      </c>
      <c r="L466" s="6">
        <v>3.006927E-3</v>
      </c>
      <c r="M466" s="6">
        <v>0.4747632</v>
      </c>
      <c r="N466" s="6">
        <v>-1.199649E-2</v>
      </c>
      <c r="O466" s="6">
        <v>0.23906160000000001</v>
      </c>
      <c r="P466" s="6">
        <v>5.4649599999999996</v>
      </c>
      <c r="Q466" s="6">
        <v>5.4452280000000002</v>
      </c>
      <c r="R466" s="6">
        <v>80.723349999999996</v>
      </c>
      <c r="S466" s="6">
        <v>4.8671569999999997</v>
      </c>
      <c r="T466" s="6">
        <v>29.27664</v>
      </c>
      <c r="U466" s="6">
        <v>0.87777959999999999</v>
      </c>
      <c r="V466" s="6">
        <v>5.3740209999999999</v>
      </c>
      <c r="W466" s="6">
        <v>0.47421429999999998</v>
      </c>
      <c r="X466" s="6">
        <v>15.22368</v>
      </c>
      <c r="Y466" s="6">
        <v>110</v>
      </c>
      <c r="Z466" s="6">
        <v>18000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-4.5638329999999998E-2</v>
      </c>
      <c r="AH466" s="6">
        <v>81.708420000000004</v>
      </c>
      <c r="AI466" s="6">
        <v>11.47063</v>
      </c>
      <c r="AJ466" s="6">
        <v>0.96790399999999999</v>
      </c>
      <c r="AK466" s="6">
        <v>4.9617830000000002E-2</v>
      </c>
      <c r="AL466" s="6">
        <v>9.134457E-2</v>
      </c>
      <c r="AM466" s="6">
        <v>-9.6136780000000005E-2</v>
      </c>
      <c r="AN466" s="6">
        <v>0.2759933</v>
      </c>
      <c r="AO466" s="6">
        <v>-1.102591E-2</v>
      </c>
      <c r="AP466" s="6">
        <v>-3.0760679999999999E-2</v>
      </c>
      <c r="AQ466" s="6">
        <v>3.2953419999999997E-2</v>
      </c>
      <c r="AR466" s="6">
        <v>0.10288</v>
      </c>
      <c r="AS466" s="6">
        <v>1.490329E-2</v>
      </c>
      <c r="AT466" s="6">
        <v>-2.890456E-3</v>
      </c>
      <c r="AU466" s="6">
        <v>9.4916340000000005E-3</v>
      </c>
      <c r="AV466" s="6">
        <v>649.85699999999997</v>
      </c>
      <c r="AW466" s="6">
        <v>6.8673120000000001</v>
      </c>
      <c r="AX466" s="6">
        <v>99.504549999999995</v>
      </c>
      <c r="AY466" s="6">
        <v>14.377829999999999</v>
      </c>
      <c r="AZ466" s="6">
        <v>1.2028810000000001</v>
      </c>
      <c r="BA466" s="6">
        <v>-9.6136780000000005E-2</v>
      </c>
      <c r="BB466" s="6">
        <v>80.40634</v>
      </c>
      <c r="BC466" s="6">
        <v>2.884745E-2</v>
      </c>
      <c r="BD466" s="6">
        <v>2.1651E-2</v>
      </c>
      <c r="BE466" s="6">
        <v>0.74381730000000001</v>
      </c>
      <c r="BF466" s="6">
        <v>0.55826039999999999</v>
      </c>
      <c r="BG466" s="6">
        <v>0</v>
      </c>
      <c r="BH466" s="6">
        <v>0</v>
      </c>
      <c r="BI466" s="6">
        <v>44</v>
      </c>
      <c r="BJ466" s="6">
        <v>0</v>
      </c>
      <c r="BK466" s="6">
        <v>15.0518</v>
      </c>
      <c r="BL466" s="6">
        <v>1.0082450000000001</v>
      </c>
      <c r="BM466" s="6">
        <v>1.709889</v>
      </c>
      <c r="BN466" s="6">
        <v>7.5738390000000004</v>
      </c>
      <c r="BO466" s="6">
        <v>58.965490000000003</v>
      </c>
      <c r="BP466" s="6">
        <v>1.200153</v>
      </c>
      <c r="BQ466" s="6">
        <v>306.25110000000001</v>
      </c>
      <c r="BR466" s="6">
        <v>0.12855279999999999</v>
      </c>
      <c r="BS466" s="6">
        <v>370.73059999999998</v>
      </c>
      <c r="BT466" s="6">
        <v>47.138849999999998</v>
      </c>
      <c r="BU466" s="6">
        <v>548.26949999999999</v>
      </c>
      <c r="BV466" s="6">
        <v>565.61019999999996</v>
      </c>
      <c r="BW466" s="6">
        <v>315.12650000000002</v>
      </c>
      <c r="BX466" s="6">
        <v>-10.93355</v>
      </c>
      <c r="BY466" s="6">
        <v>6.4070729999999996</v>
      </c>
      <c r="BZ466" s="6">
        <v>524.20730000000003</v>
      </c>
      <c r="CA466" s="6">
        <v>16.400659999999998</v>
      </c>
      <c r="CB466" s="6">
        <v>20.244959999999999</v>
      </c>
      <c r="CC466" s="6">
        <v>289.4221</v>
      </c>
      <c r="CD466" s="6">
        <v>295.55650000000003</v>
      </c>
      <c r="CE466" s="6" t="s">
        <v>95</v>
      </c>
      <c r="CF466" s="6" t="s">
        <v>95</v>
      </c>
      <c r="CG466" s="6" t="s">
        <v>95</v>
      </c>
      <c r="CH466" s="6" t="s">
        <v>95</v>
      </c>
      <c r="CI466" s="6">
        <v>9.4814810000000004E-4</v>
      </c>
      <c r="CJ466" s="6">
        <v>9.2743209999999999E-4</v>
      </c>
      <c r="CK466" s="6">
        <v>113.7269</v>
      </c>
      <c r="CL466" s="6">
        <v>0</v>
      </c>
      <c r="CM466" s="6">
        <v>0</v>
      </c>
      <c r="CN466" s="6" t="s">
        <v>95</v>
      </c>
      <c r="CO466" s="6">
        <v>13.763339999999999</v>
      </c>
      <c r="CP466" s="6">
        <v>360</v>
      </c>
      <c r="CQ466" s="7">
        <f t="shared" si="14"/>
        <v>354.83607151695878</v>
      </c>
      <c r="CR466" s="7">
        <f t="shared" si="15"/>
        <v>12.844524863774483</v>
      </c>
    </row>
    <row r="467" spans="1:96" s="6" customFormat="1">
      <c r="A467" s="5">
        <v>42287.6875</v>
      </c>
      <c r="B467" s="6">
        <v>37071</v>
      </c>
      <c r="C467" s="6">
        <v>-91.414029999999997</v>
      </c>
      <c r="D467" s="6">
        <v>2.9449590000000001E-2</v>
      </c>
      <c r="E467" s="6">
        <v>0.15674779999999999</v>
      </c>
      <c r="F467" s="6">
        <v>0.82568439999999999</v>
      </c>
      <c r="G467" s="6">
        <v>-4.5983610000000001E-2</v>
      </c>
      <c r="H467" s="6">
        <v>-0.1580935</v>
      </c>
      <c r="I467" s="6">
        <v>-7.5912439999999998E-2</v>
      </c>
      <c r="J467" s="6">
        <v>0.45505869999999998</v>
      </c>
      <c r="K467" s="6">
        <v>-2.8449800000000001E-2</v>
      </c>
      <c r="L467" s="6">
        <v>2.449115E-2</v>
      </c>
      <c r="M467" s="6">
        <v>0.4166801</v>
      </c>
      <c r="N467" s="6">
        <v>-1.9650700000000002E-3</v>
      </c>
      <c r="O467" s="6">
        <v>0.25268190000000001</v>
      </c>
      <c r="P467" s="6">
        <v>4.9733720000000003</v>
      </c>
      <c r="Q467" s="6">
        <v>4.9519820000000001</v>
      </c>
      <c r="R467" s="6">
        <v>84.071380000000005</v>
      </c>
      <c r="S467" s="6">
        <v>5.3120390000000004</v>
      </c>
      <c r="T467" s="6">
        <v>25.928619999999999</v>
      </c>
      <c r="U467" s="6">
        <v>0.5114862</v>
      </c>
      <c r="V467" s="6">
        <v>4.9254910000000001</v>
      </c>
      <c r="W467" s="6">
        <v>0.31852750000000002</v>
      </c>
      <c r="X467" s="6">
        <v>16.220490000000002</v>
      </c>
      <c r="Y467" s="6">
        <v>110</v>
      </c>
      <c r="Z467" s="6">
        <v>18000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-0.27196219999999999</v>
      </c>
      <c r="AH467" s="6">
        <v>68.242649999999998</v>
      </c>
      <c r="AI467" s="6">
        <v>-95.266249999999999</v>
      </c>
      <c r="AJ467" s="6">
        <v>1.22296</v>
      </c>
      <c r="AK467" s="6">
        <v>1.3831019999999999E-2</v>
      </c>
      <c r="AL467" s="6">
        <v>0.1234859</v>
      </c>
      <c r="AM467" s="6">
        <v>-0.11826200000000001</v>
      </c>
      <c r="AN467" s="6">
        <v>0.29056470000000001</v>
      </c>
      <c r="AO467" s="6">
        <v>-9.4370689999999993E-3</v>
      </c>
      <c r="AP467" s="6">
        <v>-3.8403609999999998E-2</v>
      </c>
      <c r="AQ467" s="6">
        <v>2.9641830000000001E-2</v>
      </c>
      <c r="AR467" s="6">
        <v>0.81699900000000003</v>
      </c>
      <c r="AS467" s="6">
        <v>-4.452702E-2</v>
      </c>
      <c r="AT467" s="6">
        <v>-0.15238450000000001</v>
      </c>
      <c r="AU467" s="6">
        <v>-7.9111409999999993E-2</v>
      </c>
      <c r="AV467" s="6">
        <v>649.17169999999999</v>
      </c>
      <c r="AW467" s="6">
        <v>7.0683480000000003</v>
      </c>
      <c r="AX467" s="6">
        <v>99.495400000000004</v>
      </c>
      <c r="AY467" s="6">
        <v>15.34385</v>
      </c>
      <c r="AZ467" s="6">
        <v>1.1986060000000001</v>
      </c>
      <c r="BA467" s="6">
        <v>-0.11826200000000001</v>
      </c>
      <c r="BB467" s="6">
        <v>72.326059999999998</v>
      </c>
      <c r="BC467" s="6">
        <v>2.60185E-2</v>
      </c>
      <c r="BD467" s="6">
        <v>-0.17971870000000001</v>
      </c>
      <c r="BE467" s="6">
        <v>0.69124249999999998</v>
      </c>
      <c r="BF467" s="6">
        <v>-4.7746490000000001</v>
      </c>
      <c r="BG467" s="6">
        <v>0</v>
      </c>
      <c r="BH467" s="6">
        <v>0</v>
      </c>
      <c r="BI467" s="6">
        <v>44</v>
      </c>
      <c r="BJ467" s="6">
        <v>0</v>
      </c>
      <c r="BK467" s="6">
        <v>15.294460000000001</v>
      </c>
      <c r="BL467" s="6">
        <v>1.034062</v>
      </c>
      <c r="BM467" s="6">
        <v>1.736802</v>
      </c>
      <c r="BN467" s="6">
        <v>7.7612379999999996</v>
      </c>
      <c r="BO467" s="6">
        <v>59.538260000000001</v>
      </c>
      <c r="BP467" s="6">
        <v>1.198499</v>
      </c>
      <c r="BQ467" s="6">
        <v>83.572460000000007</v>
      </c>
      <c r="BR467" s="6">
        <v>0.67551919999999999</v>
      </c>
      <c r="BS467" s="6">
        <v>111.7213</v>
      </c>
      <c r="BT467" s="6">
        <v>41.843229999999998</v>
      </c>
      <c r="BU467" s="6">
        <v>561.7681</v>
      </c>
      <c r="BV467" s="6">
        <v>548.07370000000003</v>
      </c>
      <c r="BW467" s="6">
        <v>313.45229999999998</v>
      </c>
      <c r="BX467" s="6">
        <v>14.41146</v>
      </c>
      <c r="BY467" s="6">
        <v>0.71708320000000003</v>
      </c>
      <c r="BZ467" s="6">
        <v>417.06299999999999</v>
      </c>
      <c r="CA467" s="6">
        <v>16.48555</v>
      </c>
      <c r="CB467" s="6">
        <v>20.318940000000001</v>
      </c>
      <c r="CC467" s="6">
        <v>289.52429999999998</v>
      </c>
      <c r="CD467" s="6">
        <v>295.4923</v>
      </c>
      <c r="CE467" s="6" t="s">
        <v>95</v>
      </c>
      <c r="CF467" s="6" t="s">
        <v>95</v>
      </c>
      <c r="CG467" s="6" t="s">
        <v>95</v>
      </c>
      <c r="CH467" s="6" t="s">
        <v>95</v>
      </c>
      <c r="CI467" s="6">
        <v>1.896296E-3</v>
      </c>
      <c r="CJ467" s="6">
        <v>1.8878549999999999E-3</v>
      </c>
      <c r="CK467" s="6">
        <v>92.071629999999999</v>
      </c>
      <c r="CL467" s="6">
        <v>0</v>
      </c>
      <c r="CM467" s="6">
        <v>0</v>
      </c>
      <c r="CN467" s="6" t="s">
        <v>95</v>
      </c>
      <c r="CO467" s="6">
        <v>13.54283</v>
      </c>
      <c r="CP467" s="6">
        <v>360</v>
      </c>
      <c r="CQ467" s="7">
        <f t="shared" si="14"/>
        <v>355.68549137152957</v>
      </c>
      <c r="CR467" s="7">
        <f t="shared" si="15"/>
        <v>13.035716974784554</v>
      </c>
    </row>
    <row r="468" spans="1:96" s="6" customFormat="1">
      <c r="A468" s="5">
        <v>42287.708333333336</v>
      </c>
      <c r="B468" s="6">
        <v>37072</v>
      </c>
      <c r="C468" s="6">
        <v>11.21584</v>
      </c>
      <c r="D468" s="6">
        <v>2.5073459999999999E-2</v>
      </c>
      <c r="E468" s="6">
        <v>0.14490159999999999</v>
      </c>
      <c r="F468" s="6">
        <v>0.13137689999999999</v>
      </c>
      <c r="G468" s="6">
        <v>1.3859440000000001E-3</v>
      </c>
      <c r="H468" s="6">
        <v>-1.117317E-2</v>
      </c>
      <c r="I468" s="6">
        <v>9.3484689999999999E-3</v>
      </c>
      <c r="J468" s="6">
        <v>0.41370960000000001</v>
      </c>
      <c r="K468" s="6">
        <v>-2.0313599999999998E-3</v>
      </c>
      <c r="L468" s="6">
        <v>7.56933E-3</v>
      </c>
      <c r="M468" s="6">
        <v>0.38793929999999999</v>
      </c>
      <c r="N468" s="6">
        <v>-1.9584609999999999E-2</v>
      </c>
      <c r="O468" s="6">
        <v>0.2171556</v>
      </c>
      <c r="P468" s="6">
        <v>4.7914630000000002</v>
      </c>
      <c r="Q468" s="6">
        <v>4.7729270000000001</v>
      </c>
      <c r="R468" s="6">
        <v>85.236050000000006</v>
      </c>
      <c r="S468" s="6">
        <v>5.0380310000000001</v>
      </c>
      <c r="T468" s="6">
        <v>24.763950000000001</v>
      </c>
      <c r="U468" s="6">
        <v>0.39639629999999998</v>
      </c>
      <c r="V468" s="6">
        <v>4.7564390000000003</v>
      </c>
      <c r="W468" s="6">
        <v>0.22182460000000001</v>
      </c>
      <c r="X468" s="6">
        <v>17.24522</v>
      </c>
      <c r="Y468" s="6">
        <v>110</v>
      </c>
      <c r="Z468" s="6">
        <v>18000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-5.3177990000000001E-2</v>
      </c>
      <c r="AH468" s="6">
        <v>56.505470000000003</v>
      </c>
      <c r="AI468" s="6">
        <v>7.7392349999999999</v>
      </c>
      <c r="AJ468" s="6">
        <v>1.4218329999999999</v>
      </c>
      <c r="AK468" s="6">
        <v>1.3626660000000001E-2</v>
      </c>
      <c r="AL468" s="6">
        <v>4.678939E-2</v>
      </c>
      <c r="AM468" s="6">
        <v>-8.7807300000000005E-2</v>
      </c>
      <c r="AN468" s="6">
        <v>0.27495890000000001</v>
      </c>
      <c r="AO468" s="6">
        <v>-1.2965590000000001E-2</v>
      </c>
      <c r="AP468" s="6">
        <v>-2.5970360000000001E-2</v>
      </c>
      <c r="AQ468" s="6">
        <v>2.2771079999999999E-2</v>
      </c>
      <c r="AR468" s="6">
        <v>0.108348</v>
      </c>
      <c r="AS468" s="6">
        <v>2.9883259999999999E-3</v>
      </c>
      <c r="AT468" s="6">
        <v>-7.8639390000000003E-3</v>
      </c>
      <c r="AU468" s="6">
        <v>6.450697E-3</v>
      </c>
      <c r="AV468" s="6">
        <v>648.35599999999999</v>
      </c>
      <c r="AW468" s="6">
        <v>7.243862</v>
      </c>
      <c r="AX468" s="6">
        <v>99.480220000000003</v>
      </c>
      <c r="AY468" s="6">
        <v>16.340389999999999</v>
      </c>
      <c r="AZ468" s="6">
        <v>1.194175</v>
      </c>
      <c r="BA468" s="6">
        <v>-8.7807300000000005E-2</v>
      </c>
      <c r="BB468" s="6">
        <v>55.561430000000001</v>
      </c>
      <c r="BC468" s="6">
        <v>2.0039970000000001E-2</v>
      </c>
      <c r="BD468" s="6">
        <v>1.4589329999999999E-2</v>
      </c>
      <c r="BE468" s="6">
        <v>0.54631569999999996</v>
      </c>
      <c r="BF468" s="6">
        <v>0.39772410000000002</v>
      </c>
      <c r="BG468" s="6">
        <v>0</v>
      </c>
      <c r="BH468" s="6">
        <v>0</v>
      </c>
      <c r="BI468" s="6">
        <v>44</v>
      </c>
      <c r="BJ468" s="6">
        <v>0</v>
      </c>
      <c r="BK468" s="6">
        <v>15.349309999999999</v>
      </c>
      <c r="BL468" s="6">
        <v>1.056689</v>
      </c>
      <c r="BM468" s="6">
        <v>1.742934</v>
      </c>
      <c r="BN468" s="6">
        <v>7.9295600000000004</v>
      </c>
      <c r="BO468" s="6">
        <v>60.626989999999999</v>
      </c>
      <c r="BP468" s="6">
        <v>1.1980569999999999</v>
      </c>
      <c r="BQ468" s="6">
        <v>19.211300000000001</v>
      </c>
      <c r="BR468" s="6">
        <v>0.52486100000000002</v>
      </c>
      <c r="BS468" s="6">
        <v>64.392080000000007</v>
      </c>
      <c r="BT468" s="6">
        <v>27.780609999999999</v>
      </c>
      <c r="BU468" s="6">
        <v>528.85029999999995</v>
      </c>
      <c r="BV468" s="6">
        <v>546.25049999999999</v>
      </c>
      <c r="BW468" s="6">
        <v>312.87490000000003</v>
      </c>
      <c r="BX468" s="6">
        <v>-14.483280000000001</v>
      </c>
      <c r="BY468" s="6">
        <v>2.9168940000000001</v>
      </c>
      <c r="BZ468" s="6">
        <v>266.03980000000001</v>
      </c>
      <c r="CA468" s="6">
        <v>16.492139999999999</v>
      </c>
      <c r="CB468" s="6">
        <v>20.419920000000001</v>
      </c>
      <c r="CC468" s="6">
        <v>289.53210000000001</v>
      </c>
      <c r="CD468" s="6">
        <v>294.93180000000001</v>
      </c>
      <c r="CE468" s="6" t="s">
        <v>95</v>
      </c>
      <c r="CF468" s="6" t="s">
        <v>95</v>
      </c>
      <c r="CG468" s="6" t="s">
        <v>95</v>
      </c>
      <c r="CH468" s="6" t="s">
        <v>95</v>
      </c>
      <c r="CI468" s="6">
        <v>1.042963E-3</v>
      </c>
      <c r="CJ468" s="6">
        <v>1.0398479999999999E-3</v>
      </c>
      <c r="CK468" s="6">
        <v>93.138779999999997</v>
      </c>
      <c r="CL468" s="6">
        <v>0</v>
      </c>
      <c r="CM468" s="6">
        <v>0</v>
      </c>
      <c r="CN468" s="6">
        <v>8.5768360000000001</v>
      </c>
      <c r="CO468" s="6">
        <v>12.839700000000001</v>
      </c>
      <c r="CP468" s="6">
        <v>360</v>
      </c>
      <c r="CQ468" s="7">
        <f t="shared" si="14"/>
        <v>356.52005340356862</v>
      </c>
      <c r="CR468" s="7">
        <f t="shared" si="15"/>
        <v>13.079254105016938</v>
      </c>
    </row>
    <row r="469" spans="1:96" s="6" customFormat="1">
      <c r="A469" s="5">
        <v>42287.729166666664</v>
      </c>
      <c r="B469" s="6">
        <v>37073</v>
      </c>
      <c r="C469" s="6">
        <v>-28.42015</v>
      </c>
      <c r="D469" s="6">
        <v>4.1083229999999998E-2</v>
      </c>
      <c r="E469" s="6">
        <v>0.18521860000000001</v>
      </c>
      <c r="F469" s="6">
        <v>0.4659741</v>
      </c>
      <c r="G469" s="6">
        <v>-6.481439E-2</v>
      </c>
      <c r="H469" s="6">
        <v>-6.206423E-3</v>
      </c>
      <c r="I469" s="6">
        <v>-2.36215E-2</v>
      </c>
      <c r="J469" s="6">
        <v>0.49407689999999999</v>
      </c>
      <c r="K469" s="6">
        <v>2.8750990000000001E-2</v>
      </c>
      <c r="L469" s="6">
        <v>3.4003899999999997E-2</v>
      </c>
      <c r="M469" s="6">
        <v>0.36026180000000002</v>
      </c>
      <c r="N469" s="6">
        <v>-4.5421649999999999E-3</v>
      </c>
      <c r="O469" s="6">
        <v>0.20867669999999999</v>
      </c>
      <c r="P469" s="6">
        <v>5.1191190000000004</v>
      </c>
      <c r="Q469" s="6">
        <v>5.0978570000000003</v>
      </c>
      <c r="R469" s="6">
        <v>73.312299999999993</v>
      </c>
      <c r="S469" s="6">
        <v>5.2201409999999999</v>
      </c>
      <c r="T469" s="6">
        <v>36.68768</v>
      </c>
      <c r="U469" s="6">
        <v>1.4638739999999999</v>
      </c>
      <c r="V469" s="6">
        <v>4.8831689999999996</v>
      </c>
      <c r="W469" s="6">
        <v>0.4356042</v>
      </c>
      <c r="X469" s="6">
        <v>16.341100000000001</v>
      </c>
      <c r="Y469" s="6">
        <v>110</v>
      </c>
      <c r="Z469" s="6">
        <v>18000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-0.14013800000000001</v>
      </c>
      <c r="AH469" s="6">
        <v>77.700990000000004</v>
      </c>
      <c r="AI469" s="6">
        <v>-33.055639999999997</v>
      </c>
      <c r="AJ469" s="6">
        <v>1.2706710000000001</v>
      </c>
      <c r="AK469" s="6">
        <v>-4.6677530000000002E-2</v>
      </c>
      <c r="AL469" s="6">
        <v>4.9973379999999998E-2</v>
      </c>
      <c r="AM469" s="6">
        <v>-0.10612580000000001</v>
      </c>
      <c r="AN469" s="6">
        <v>0.31492209999999998</v>
      </c>
      <c r="AO469" s="6">
        <v>1.946312E-2</v>
      </c>
      <c r="AP469" s="6">
        <v>-1.498129E-2</v>
      </c>
      <c r="AQ469" s="6">
        <v>3.2228890000000003E-2</v>
      </c>
      <c r="AR469" s="6">
        <v>0.46769660000000002</v>
      </c>
      <c r="AS469" s="6">
        <v>-6.6838259999999997E-2</v>
      </c>
      <c r="AT469" s="6">
        <v>-4.3234450000000004E-3</v>
      </c>
      <c r="AU469" s="6">
        <v>-2.7474309999999998E-2</v>
      </c>
      <c r="AV469" s="6">
        <v>647.58230000000003</v>
      </c>
      <c r="AW469" s="6">
        <v>7.3154240000000001</v>
      </c>
      <c r="AX469" s="6">
        <v>99.451599999999999</v>
      </c>
      <c r="AY469" s="6">
        <v>15.4328</v>
      </c>
      <c r="AZ469" s="6">
        <v>1.1975549999999999</v>
      </c>
      <c r="BA469" s="6">
        <v>-0.10612580000000001</v>
      </c>
      <c r="BB469" s="6">
        <v>78.638480000000001</v>
      </c>
      <c r="BC469" s="6">
        <v>2.8250850000000001E-2</v>
      </c>
      <c r="BD469" s="6">
        <v>-6.2263079999999998E-2</v>
      </c>
      <c r="BE469" s="6">
        <v>0.77869219999999995</v>
      </c>
      <c r="BF469" s="6">
        <v>-1.716189</v>
      </c>
      <c r="BG469" s="6">
        <v>0</v>
      </c>
      <c r="BH469" s="6">
        <v>0</v>
      </c>
      <c r="BI469" s="6">
        <v>44</v>
      </c>
      <c r="BJ469" s="6">
        <v>0</v>
      </c>
      <c r="BK469" s="6">
        <v>15.4793</v>
      </c>
      <c r="BL469" s="6">
        <v>1.068249</v>
      </c>
      <c r="BM469" s="6">
        <v>1.7575229999999999</v>
      </c>
      <c r="BN469" s="6">
        <v>8.0127020000000009</v>
      </c>
      <c r="BO469" s="6">
        <v>60.781529999999997</v>
      </c>
      <c r="BP469" s="6">
        <v>1.197281</v>
      </c>
      <c r="BQ469" s="6">
        <v>11.96285</v>
      </c>
      <c r="BR469" s="6">
        <v>0.1536064</v>
      </c>
      <c r="BS469" s="6">
        <v>95.315579999999997</v>
      </c>
      <c r="BT469" s="6">
        <v>14.101559999999999</v>
      </c>
      <c r="BU469" s="6">
        <v>482.33760000000001</v>
      </c>
      <c r="BV469" s="6">
        <v>551.58879999999999</v>
      </c>
      <c r="BW469" s="6">
        <v>313.51350000000002</v>
      </c>
      <c r="BX469" s="6">
        <v>-65.517009999999999</v>
      </c>
      <c r="BY469" s="6">
        <v>3.734172</v>
      </c>
      <c r="BZ469" s="6">
        <v>151.1096</v>
      </c>
      <c r="CA469" s="6">
        <v>16.506869999999999</v>
      </c>
      <c r="CB469" s="6">
        <v>20.166440000000001</v>
      </c>
      <c r="CC469" s="6">
        <v>289.5496</v>
      </c>
      <c r="CD469" s="6">
        <v>294.50360000000001</v>
      </c>
      <c r="CE469" s="6" t="s">
        <v>95</v>
      </c>
      <c r="CF469" s="6" t="s">
        <v>95</v>
      </c>
      <c r="CG469" s="6" t="s">
        <v>95</v>
      </c>
      <c r="CH469" s="6" t="s">
        <v>95</v>
      </c>
      <c r="CI469" s="6">
        <v>3.792593E-4</v>
      </c>
      <c r="CJ469" s="6">
        <v>3.7872840000000002E-4</v>
      </c>
      <c r="CK469" s="6">
        <v>97.606629999999996</v>
      </c>
      <c r="CL469" s="6">
        <v>0</v>
      </c>
      <c r="CM469" s="6">
        <v>0</v>
      </c>
      <c r="CN469" s="6">
        <v>8.535641</v>
      </c>
      <c r="CO469" s="6">
        <v>12.389469999999999</v>
      </c>
      <c r="CP469" s="6">
        <v>360</v>
      </c>
      <c r="CQ469" s="7">
        <f t="shared" si="14"/>
        <v>355.08036089139279</v>
      </c>
      <c r="CR469" s="7">
        <f t="shared" si="15"/>
        <v>13.182792472327145</v>
      </c>
    </row>
    <row r="470" spans="1:96" s="6" customFormat="1">
      <c r="A470" s="5">
        <v>42287.75</v>
      </c>
      <c r="B470" s="6">
        <v>37074</v>
      </c>
      <c r="C470" s="6">
        <v>11.47231</v>
      </c>
      <c r="D470" s="6">
        <v>3.8470780000000003E-2</v>
      </c>
      <c r="E470" s="6">
        <v>0.17926020000000001</v>
      </c>
      <c r="F470" s="6">
        <v>0.1036897</v>
      </c>
      <c r="G470" s="6">
        <v>-4.00722E-4</v>
      </c>
      <c r="H470" s="6">
        <v>-2.1978859999999999E-2</v>
      </c>
      <c r="I470" s="6">
        <v>9.5381509999999999E-3</v>
      </c>
      <c r="J470" s="6">
        <v>0.363589</v>
      </c>
      <c r="K470" s="6">
        <v>-3.145295E-2</v>
      </c>
      <c r="L470" s="6">
        <v>1.7994980000000001E-3</v>
      </c>
      <c r="M470" s="6">
        <v>0.39251629999999998</v>
      </c>
      <c r="N470" s="6">
        <v>-3.2083779999999999E-2</v>
      </c>
      <c r="O470" s="6">
        <v>0.222247</v>
      </c>
      <c r="P470" s="6">
        <v>5.5478389999999997</v>
      </c>
      <c r="Q470" s="6">
        <v>5.533639</v>
      </c>
      <c r="R470" s="6">
        <v>69.056380000000004</v>
      </c>
      <c r="S470" s="6">
        <v>4.0979460000000003</v>
      </c>
      <c r="T470" s="6">
        <v>40.943600000000004</v>
      </c>
      <c r="U470" s="6">
        <v>1.9779910000000001</v>
      </c>
      <c r="V470" s="6">
        <v>5.1680450000000002</v>
      </c>
      <c r="W470" s="6">
        <v>0.5572935</v>
      </c>
      <c r="X470" s="6">
        <v>16.341049999999999</v>
      </c>
      <c r="Y470" s="6">
        <v>110</v>
      </c>
      <c r="Z470" s="6">
        <v>18000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-6.9978479999999996E-2</v>
      </c>
      <c r="AH470" s="6">
        <v>75.522880000000001</v>
      </c>
      <c r="AI470" s="6">
        <v>6.8563099999999997</v>
      </c>
      <c r="AJ470" s="6">
        <v>1.364557</v>
      </c>
      <c r="AK470" s="6">
        <v>-7.9524869999999998E-2</v>
      </c>
      <c r="AL470" s="6">
        <v>0.18544169999999999</v>
      </c>
      <c r="AM470" s="6">
        <v>-0.10956639999999999</v>
      </c>
      <c r="AN470" s="6">
        <v>0.31393389999999999</v>
      </c>
      <c r="AO470" s="6">
        <v>-1.9094380000000001E-2</v>
      </c>
      <c r="AP470" s="6">
        <v>-6.2477360000000003E-2</v>
      </c>
      <c r="AQ470" s="6">
        <v>3.0485080000000001E-2</v>
      </c>
      <c r="AR470" s="6">
        <v>7.1217030000000001E-2</v>
      </c>
      <c r="AS470" s="6">
        <v>1.962779E-3</v>
      </c>
      <c r="AT470" s="6">
        <v>-1.410045E-2</v>
      </c>
      <c r="AU470" s="6">
        <v>5.7003770000000004E-3</v>
      </c>
      <c r="AV470" s="6">
        <v>646.35860000000002</v>
      </c>
      <c r="AW470" s="6">
        <v>7.6235239999999997</v>
      </c>
      <c r="AX470" s="6">
        <v>99.423810000000003</v>
      </c>
      <c r="AY470" s="6">
        <v>15.39433</v>
      </c>
      <c r="AZ470" s="6">
        <v>1.1971909999999999</v>
      </c>
      <c r="BA470" s="6">
        <v>-0.10956639999999999</v>
      </c>
      <c r="BB470" s="6">
        <v>74.383589999999998</v>
      </c>
      <c r="BC470" s="6">
        <v>2.6686850000000002E-2</v>
      </c>
      <c r="BD470" s="6">
        <v>1.2901070000000001E-2</v>
      </c>
      <c r="BE470" s="6">
        <v>0.76801439999999999</v>
      </c>
      <c r="BF470" s="6">
        <v>0.37127680000000002</v>
      </c>
      <c r="BG470" s="6">
        <v>0</v>
      </c>
      <c r="BH470" s="6">
        <v>0</v>
      </c>
      <c r="BI470" s="6">
        <v>44</v>
      </c>
      <c r="BJ470" s="6">
        <v>0</v>
      </c>
      <c r="BK470" s="6">
        <v>15.35894</v>
      </c>
      <c r="BL470" s="6">
        <v>1.1133</v>
      </c>
      <c r="BM470" s="6">
        <v>1.7440009999999999</v>
      </c>
      <c r="BN470" s="6">
        <v>8.3541050000000006</v>
      </c>
      <c r="BO470" s="6">
        <v>63.836019999999998</v>
      </c>
      <c r="BP470" s="6">
        <v>1.197228</v>
      </c>
      <c r="BQ470" s="6">
        <v>-74.618290000000002</v>
      </c>
      <c r="BR470" s="6">
        <v>0.43049460000000001</v>
      </c>
      <c r="BS470" s="6">
        <v>20.454879999999999</v>
      </c>
      <c r="BT470" s="6">
        <v>5.0627909999999998</v>
      </c>
      <c r="BU470" s="6">
        <v>464.2987</v>
      </c>
      <c r="BV470" s="6">
        <v>554.30909999999994</v>
      </c>
      <c r="BW470" s="6">
        <v>313.57240000000002</v>
      </c>
      <c r="BX470" s="6">
        <v>-83.896410000000003</v>
      </c>
      <c r="BY470" s="6">
        <v>6.1139739999999998</v>
      </c>
      <c r="BZ470" s="6">
        <v>37.202930000000002</v>
      </c>
      <c r="CA470" s="6">
        <v>16.496369999999999</v>
      </c>
      <c r="CB470" s="6">
        <v>20.001390000000001</v>
      </c>
      <c r="CC470" s="6">
        <v>289.54520000000002</v>
      </c>
      <c r="CD470" s="6">
        <v>294.02339999999998</v>
      </c>
      <c r="CE470" s="6" t="s">
        <v>95</v>
      </c>
      <c r="CF470" s="6" t="s">
        <v>95</v>
      </c>
      <c r="CG470" s="6" t="s">
        <v>95</v>
      </c>
      <c r="CH470" s="6" t="s">
        <v>95</v>
      </c>
      <c r="CI470" s="6">
        <v>0</v>
      </c>
      <c r="CJ470" s="6">
        <v>0</v>
      </c>
      <c r="CK470" s="6">
        <v>0</v>
      </c>
      <c r="CL470" s="6">
        <v>0</v>
      </c>
      <c r="CM470" s="6">
        <v>0</v>
      </c>
      <c r="CN470" s="6">
        <v>8.5019139999999993</v>
      </c>
      <c r="CO470" s="6">
        <v>12.04716</v>
      </c>
      <c r="CP470" s="6">
        <v>360</v>
      </c>
      <c r="CQ470" s="7">
        <f t="shared" si="14"/>
        <v>354.46118824512979</v>
      </c>
      <c r="CR470" s="7">
        <f t="shared" si="15"/>
        <v>13.086824209478531</v>
      </c>
    </row>
    <row r="471" spans="1:96" s="6" customFormat="1">
      <c r="A471" s="5">
        <v>42287.770833333336</v>
      </c>
      <c r="B471" s="6">
        <v>37075</v>
      </c>
      <c r="C471" s="6">
        <v>11.806929999999999</v>
      </c>
      <c r="D471" s="6">
        <v>5.0187330000000002E-2</v>
      </c>
      <c r="E471" s="6">
        <v>0.2048237</v>
      </c>
      <c r="F471" s="6">
        <v>8.9785260000000006E-2</v>
      </c>
      <c r="G471" s="6">
        <v>1.1542760000000001E-2</v>
      </c>
      <c r="H471" s="6">
        <v>-1.192899E-2</v>
      </c>
      <c r="I471" s="6">
        <v>9.8238079999999998E-3</v>
      </c>
      <c r="J471" s="6">
        <v>0.52416130000000005</v>
      </c>
      <c r="K471" s="6">
        <v>-4.0602679999999997E-3</v>
      </c>
      <c r="L471" s="6">
        <v>2.949587E-2</v>
      </c>
      <c r="M471" s="6">
        <v>0.35752250000000002</v>
      </c>
      <c r="N471" s="6">
        <v>-2.9833350000000002E-2</v>
      </c>
      <c r="O471" s="6">
        <v>0.23315900000000001</v>
      </c>
      <c r="P471" s="6">
        <v>5.8367570000000004</v>
      </c>
      <c r="Q471" s="6">
        <v>5.8157959999999997</v>
      </c>
      <c r="R471" s="6">
        <v>60.071010000000001</v>
      </c>
      <c r="S471" s="6">
        <v>4.8540020000000004</v>
      </c>
      <c r="T471" s="6">
        <v>49.928989999999999</v>
      </c>
      <c r="U471" s="6">
        <v>2.9016630000000001</v>
      </c>
      <c r="V471" s="6">
        <v>5.0402170000000002</v>
      </c>
      <c r="W471" s="6">
        <v>0.6780756</v>
      </c>
      <c r="X471" s="6">
        <v>16.477039999999999</v>
      </c>
      <c r="Y471" s="6">
        <v>110</v>
      </c>
      <c r="Z471" s="6">
        <v>18000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-3.2900949999999998E-2</v>
      </c>
      <c r="AH471" s="6">
        <v>79.161940000000001</v>
      </c>
      <c r="AI471" s="6">
        <v>6.9583050000000002</v>
      </c>
      <c r="AJ471" s="6">
        <v>0.80327360000000003</v>
      </c>
      <c r="AK471" s="6">
        <v>-0.1573408</v>
      </c>
      <c r="AL471" s="6">
        <v>5.4249850000000002E-2</v>
      </c>
      <c r="AM471" s="6">
        <v>-7.388169E-2</v>
      </c>
      <c r="AN471" s="6">
        <v>0.2983999</v>
      </c>
      <c r="AO471" s="6">
        <v>1.077323E-2</v>
      </c>
      <c r="AP471" s="6">
        <v>-4.6910899999999998E-2</v>
      </c>
      <c r="AQ471" s="6">
        <v>3.1952309999999998E-2</v>
      </c>
      <c r="AR471" s="6">
        <v>5.9423999999999998E-2</v>
      </c>
      <c r="AS471" s="6">
        <v>1.008915E-2</v>
      </c>
      <c r="AT471" s="6">
        <v>-6.034055E-3</v>
      </c>
      <c r="AU471" s="6">
        <v>5.7895719999999998E-3</v>
      </c>
      <c r="AV471" s="6">
        <v>644.57209999999998</v>
      </c>
      <c r="AW471" s="6">
        <v>7.724418</v>
      </c>
      <c r="AX471" s="6">
        <v>99.395840000000007</v>
      </c>
      <c r="AY471" s="6">
        <v>15.51666</v>
      </c>
      <c r="AZ471" s="6">
        <v>1.1962820000000001</v>
      </c>
      <c r="BA471" s="6">
        <v>-7.388169E-2</v>
      </c>
      <c r="BB471" s="6">
        <v>77.963650000000001</v>
      </c>
      <c r="BC471" s="6">
        <v>2.7917669999999999E-2</v>
      </c>
      <c r="BD471" s="6">
        <v>1.306306E-2</v>
      </c>
      <c r="BE471" s="6">
        <v>0.81632519999999997</v>
      </c>
      <c r="BF471" s="6">
        <v>0.38196989999999997</v>
      </c>
      <c r="BG471" s="6">
        <v>0</v>
      </c>
      <c r="BH471" s="6">
        <v>0</v>
      </c>
      <c r="BI471" s="6">
        <v>44</v>
      </c>
      <c r="BJ471" s="6">
        <v>0</v>
      </c>
      <c r="BK471" s="6">
        <v>15.28317</v>
      </c>
      <c r="BL471" s="6">
        <v>1.127769</v>
      </c>
      <c r="BM471" s="6">
        <v>1.7355240000000001</v>
      </c>
      <c r="BN471" s="6">
        <v>8.4648970000000006</v>
      </c>
      <c r="BO471" s="6">
        <v>64.981449999999995</v>
      </c>
      <c r="BP471" s="6">
        <v>1.1971400000000001</v>
      </c>
      <c r="BQ471" s="6">
        <v>-94.988489999999999</v>
      </c>
      <c r="BR471" s="6" t="s">
        <v>96</v>
      </c>
      <c r="BS471" s="6">
        <v>-3.031263</v>
      </c>
      <c r="BT471" s="6">
        <v>1.7627330000000001</v>
      </c>
      <c r="BU471" s="6">
        <v>465.23610000000002</v>
      </c>
      <c r="BV471" s="6">
        <v>555.43050000000005</v>
      </c>
      <c r="BW471" s="6">
        <v>313.68259999999998</v>
      </c>
      <c r="BX471" s="6">
        <v>-83.729299999999995</v>
      </c>
      <c r="BY471" s="6">
        <v>6.4651889999999996</v>
      </c>
      <c r="BZ471" s="6">
        <v>2.8494470000000001</v>
      </c>
      <c r="CA471" s="6">
        <v>16.426189999999998</v>
      </c>
      <c r="CB471" s="6">
        <v>19.712959999999999</v>
      </c>
      <c r="CC471" s="6">
        <v>289.46949999999998</v>
      </c>
      <c r="CD471" s="6">
        <v>293.8938</v>
      </c>
      <c r="CE471" s="6" t="s">
        <v>95</v>
      </c>
      <c r="CF471" s="6" t="s">
        <v>95</v>
      </c>
      <c r="CG471" s="6" t="s">
        <v>95</v>
      </c>
      <c r="CH471" s="6" t="s">
        <v>95</v>
      </c>
      <c r="CI471" s="6">
        <v>0</v>
      </c>
      <c r="CJ471" s="6">
        <v>0</v>
      </c>
      <c r="CK471" s="6">
        <v>0</v>
      </c>
      <c r="CL471" s="6">
        <v>0</v>
      </c>
      <c r="CM471" s="6">
        <v>0</v>
      </c>
      <c r="CN471" s="6">
        <v>8.4756990000000005</v>
      </c>
      <c r="CO471" s="6">
        <v>11.922040000000001</v>
      </c>
      <c r="CP471" s="6">
        <v>360</v>
      </c>
      <c r="CQ471" s="7">
        <f t="shared" si="14"/>
        <v>353.73084917478826</v>
      </c>
      <c r="CR471" s="7">
        <f t="shared" si="15"/>
        <v>13.026634711031345</v>
      </c>
    </row>
    <row r="472" spans="1:96" s="6" customFormat="1">
      <c r="A472" s="5">
        <v>42287.791666666664</v>
      </c>
      <c r="B472" s="6">
        <v>37076</v>
      </c>
      <c r="C472" s="6">
        <v>8.294098</v>
      </c>
      <c r="D472" s="6">
        <v>5.8830769999999998E-2</v>
      </c>
      <c r="E472" s="6">
        <v>0.22185099999999999</v>
      </c>
      <c r="F472" s="6">
        <v>8.5652809999999996E-2</v>
      </c>
      <c r="G472" s="6">
        <v>7.8631190000000002E-4</v>
      </c>
      <c r="H472" s="6">
        <v>-2.233398E-2</v>
      </c>
      <c r="I472" s="6">
        <v>6.9065960000000001E-3</v>
      </c>
      <c r="J472" s="6">
        <v>0.52407910000000002</v>
      </c>
      <c r="K472" s="6">
        <v>-9.1628669999999995E-2</v>
      </c>
      <c r="L472" s="6">
        <v>2.1175079999999999E-2</v>
      </c>
      <c r="M472" s="6">
        <v>0.49143680000000001</v>
      </c>
      <c r="N472" s="6">
        <v>-4.442989E-2</v>
      </c>
      <c r="O472" s="6">
        <v>0.2236052</v>
      </c>
      <c r="P472" s="6">
        <v>5.9304129999999997</v>
      </c>
      <c r="Q472" s="6">
        <v>5.9005169999999998</v>
      </c>
      <c r="R472" s="6">
        <v>49.438760000000002</v>
      </c>
      <c r="S472" s="6">
        <v>5.7511039999999998</v>
      </c>
      <c r="T472" s="6">
        <v>60.561250000000001</v>
      </c>
      <c r="U472" s="6">
        <v>3.8368679999999999</v>
      </c>
      <c r="V472" s="6">
        <v>4.4826870000000003</v>
      </c>
      <c r="W472" s="6">
        <v>0.81812059999999998</v>
      </c>
      <c r="X472" s="6">
        <v>16.626090000000001</v>
      </c>
      <c r="Y472" s="6">
        <v>110</v>
      </c>
      <c r="Z472" s="6">
        <v>18000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3.7352179999999998E-4</v>
      </c>
      <c r="AH472" s="6">
        <v>51.651389999999999</v>
      </c>
      <c r="AI472" s="6">
        <v>5.1244579999999997</v>
      </c>
      <c r="AJ472" s="6">
        <v>0.61529840000000002</v>
      </c>
      <c r="AK472" s="6">
        <v>7.4294369999999998E-2</v>
      </c>
      <c r="AL472" s="6">
        <v>9.8794350000000003E-2</v>
      </c>
      <c r="AM472" s="6">
        <v>-2.7423400000000001E-2</v>
      </c>
      <c r="AN472" s="6">
        <v>0.318075</v>
      </c>
      <c r="AO472" s="6">
        <v>-4.0954629999999999E-2</v>
      </c>
      <c r="AP472" s="6">
        <v>-6.1440000000000002E-2</v>
      </c>
      <c r="AQ472" s="6">
        <v>2.0826279999999999E-2</v>
      </c>
      <c r="AR472" s="6">
        <v>5.9284990000000003E-2</v>
      </c>
      <c r="AS472" s="6">
        <v>5.8198720000000002E-3</v>
      </c>
      <c r="AT472" s="6">
        <v>-1.454776E-2</v>
      </c>
      <c r="AU472" s="6">
        <v>4.2671990000000002E-3</v>
      </c>
      <c r="AV472" s="6">
        <v>643.54769999999996</v>
      </c>
      <c r="AW472" s="6">
        <v>7.925433</v>
      </c>
      <c r="AX472" s="6">
        <v>99.368099999999998</v>
      </c>
      <c r="AY472" s="6">
        <v>15.639519999999999</v>
      </c>
      <c r="AZ472" s="6">
        <v>1.1953130000000001</v>
      </c>
      <c r="BA472" s="6">
        <v>-2.7423400000000001E-2</v>
      </c>
      <c r="BB472" s="6">
        <v>50.816119999999998</v>
      </c>
      <c r="BC472" s="6">
        <v>1.81855E-2</v>
      </c>
      <c r="BD472" s="6">
        <v>9.611418E-3</v>
      </c>
      <c r="BE472" s="6">
        <v>0.54645889999999997</v>
      </c>
      <c r="BF472" s="6">
        <v>0.28881489999999999</v>
      </c>
      <c r="BG472" s="6">
        <v>0</v>
      </c>
      <c r="BH472" s="6">
        <v>0</v>
      </c>
      <c r="BI472" s="6">
        <v>44</v>
      </c>
      <c r="BJ472" s="6">
        <v>0</v>
      </c>
      <c r="BK472" s="6">
        <v>15.400259999999999</v>
      </c>
      <c r="BL472" s="6">
        <v>1.1585700000000001</v>
      </c>
      <c r="BM472" s="6">
        <v>1.748631</v>
      </c>
      <c r="BN472" s="6">
        <v>8.6925609999999995</v>
      </c>
      <c r="BO472" s="6">
        <v>66.255870000000002</v>
      </c>
      <c r="BP472" s="6">
        <v>1.196175</v>
      </c>
      <c r="BQ472" s="6">
        <v>-94.587100000000007</v>
      </c>
      <c r="BR472" s="6">
        <v>-0.33894410000000003</v>
      </c>
      <c r="BS472" s="6">
        <v>-4.3491949999999999</v>
      </c>
      <c r="BT472" s="6">
        <v>1.4729669999999999</v>
      </c>
      <c r="BU472" s="6">
        <v>468.01010000000002</v>
      </c>
      <c r="BV472" s="6">
        <v>556.77499999999998</v>
      </c>
      <c r="BW472" s="6">
        <v>314.01670000000001</v>
      </c>
      <c r="BX472" s="6">
        <v>-83.309349999999995</v>
      </c>
      <c r="BY472" s="6">
        <v>5.4555879999999997</v>
      </c>
      <c r="BZ472" s="6">
        <v>0.56099580000000004</v>
      </c>
      <c r="CA472" s="6">
        <v>16.318349999999999</v>
      </c>
      <c r="CB472" s="6">
        <v>19.66311</v>
      </c>
      <c r="CC472" s="6">
        <v>289.34530000000001</v>
      </c>
      <c r="CD472" s="6">
        <v>293.97129999999999</v>
      </c>
      <c r="CE472" s="6" t="s">
        <v>95</v>
      </c>
      <c r="CF472" s="6" t="s">
        <v>95</v>
      </c>
      <c r="CG472" s="6" t="s">
        <v>95</v>
      </c>
      <c r="CH472" s="6" t="s">
        <v>95</v>
      </c>
      <c r="CI472" s="6">
        <v>0</v>
      </c>
      <c r="CJ472" s="6">
        <v>0</v>
      </c>
      <c r="CK472" s="6">
        <v>0</v>
      </c>
      <c r="CL472" s="6">
        <v>0</v>
      </c>
      <c r="CM472" s="6">
        <v>0</v>
      </c>
      <c r="CN472" s="6">
        <v>8.4318030000000004</v>
      </c>
      <c r="CO472" s="6">
        <v>11.89997</v>
      </c>
      <c r="CP472" s="6">
        <v>360</v>
      </c>
      <c r="CQ472" s="7">
        <f t="shared" si="14"/>
        <v>353.41762164288832</v>
      </c>
      <c r="CR472" s="7">
        <f t="shared" si="15"/>
        <v>13.119688316206521</v>
      </c>
    </row>
    <row r="473" spans="1:96" s="6" customFormat="1">
      <c r="A473" s="5">
        <v>42287.8125</v>
      </c>
      <c r="B473" s="6">
        <v>37077</v>
      </c>
      <c r="C473" s="6">
        <v>5.3334429999999999</v>
      </c>
      <c r="D473" s="6">
        <v>1.787948E-2</v>
      </c>
      <c r="E473" s="6">
        <v>0.1222733</v>
      </c>
      <c r="F473" s="6">
        <v>0.11310820000000001</v>
      </c>
      <c r="G473" s="6">
        <v>-1.177895E-2</v>
      </c>
      <c r="H473" s="6">
        <v>2.842948E-2</v>
      </c>
      <c r="I473" s="6">
        <v>4.4390790000000003E-3</v>
      </c>
      <c r="J473" s="6">
        <v>0.33916580000000002</v>
      </c>
      <c r="K473" s="6">
        <v>-3.5420180000000002E-2</v>
      </c>
      <c r="L473" s="6">
        <v>-5.9852610000000004E-3</v>
      </c>
      <c r="M473" s="6">
        <v>0.53339769999999997</v>
      </c>
      <c r="N473" s="6">
        <v>-1.3700449999999999E-2</v>
      </c>
      <c r="O473" s="6">
        <v>0.2068837</v>
      </c>
      <c r="P473" s="6">
        <v>6.0671489999999997</v>
      </c>
      <c r="Q473" s="6">
        <v>6.0458699999999999</v>
      </c>
      <c r="R473" s="6">
        <v>36.722810000000003</v>
      </c>
      <c r="S473" s="6">
        <v>4.7969889999999999</v>
      </c>
      <c r="T473" s="6">
        <v>73.277190000000004</v>
      </c>
      <c r="U473" s="6">
        <v>4.8460010000000002</v>
      </c>
      <c r="V473" s="6">
        <v>3.6150820000000001</v>
      </c>
      <c r="W473" s="6">
        <v>0.92885019999999996</v>
      </c>
      <c r="X473" s="6">
        <v>16.426439999999999</v>
      </c>
      <c r="Y473" s="6">
        <v>110</v>
      </c>
      <c r="Z473" s="6">
        <v>18000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-3.4058949999999998E-2</v>
      </c>
      <c r="AH473" s="6">
        <v>37.94791</v>
      </c>
      <c r="AI473" s="6">
        <v>3.0154380000000001</v>
      </c>
      <c r="AJ473" s="6">
        <v>1.6391180000000001</v>
      </c>
      <c r="AK473" s="6">
        <v>9.9739729999999999E-2</v>
      </c>
      <c r="AL473" s="6">
        <v>-0.26925379999999999</v>
      </c>
      <c r="AM473" s="6">
        <v>-5.3159520000000002E-2</v>
      </c>
      <c r="AN473" s="6">
        <v>0.30206719999999998</v>
      </c>
      <c r="AO473" s="6">
        <v>-3.7142620000000001E-2</v>
      </c>
      <c r="AP473" s="6">
        <v>-1.2582289999999999E-2</v>
      </c>
      <c r="AQ473" s="6">
        <v>1.5323450000000001E-2</v>
      </c>
      <c r="AR473" s="6">
        <v>9.3875879999999995E-2</v>
      </c>
      <c r="AS473" s="6">
        <v>-7.0985850000000001E-3</v>
      </c>
      <c r="AT473" s="6">
        <v>2.9808399999999999E-2</v>
      </c>
      <c r="AU473" s="6">
        <v>2.5097800000000001E-3</v>
      </c>
      <c r="AV473" s="6">
        <v>646.03740000000005</v>
      </c>
      <c r="AW473" s="6">
        <v>7.7444059999999997</v>
      </c>
      <c r="AX473" s="6">
        <v>99.346109999999996</v>
      </c>
      <c r="AY473" s="6">
        <v>15.46344</v>
      </c>
      <c r="AZ473" s="6">
        <v>1.1958899999999999</v>
      </c>
      <c r="BA473" s="6">
        <v>-5.3159520000000002E-2</v>
      </c>
      <c r="BB473" s="6">
        <v>37.389220000000002</v>
      </c>
      <c r="BC473" s="6">
        <v>1.3423630000000001E-2</v>
      </c>
      <c r="BD473" s="6">
        <v>5.676932E-3</v>
      </c>
      <c r="BE473" s="6">
        <v>0.39263609999999999</v>
      </c>
      <c r="BF473" s="6">
        <v>0.1660481</v>
      </c>
      <c r="BG473" s="6">
        <v>0</v>
      </c>
      <c r="BH473" s="6">
        <v>0</v>
      </c>
      <c r="BI473" s="6">
        <v>44</v>
      </c>
      <c r="BJ473" s="6">
        <v>0</v>
      </c>
      <c r="BK473" s="6">
        <v>15.252190000000001</v>
      </c>
      <c r="BL473" s="6">
        <v>1.1340699999999999</v>
      </c>
      <c r="BM473" s="6">
        <v>1.7320880000000001</v>
      </c>
      <c r="BN473" s="6">
        <v>8.5131069999999998</v>
      </c>
      <c r="BO473" s="6">
        <v>65.474149999999995</v>
      </c>
      <c r="BP473" s="6">
        <v>1.196566</v>
      </c>
      <c r="BQ473" s="6">
        <v>-93.628550000000004</v>
      </c>
      <c r="BR473" s="6">
        <v>-0.28599069999999999</v>
      </c>
      <c r="BS473" s="6">
        <v>-4.2665179999999996</v>
      </c>
      <c r="BT473" s="6">
        <v>1.2187650000000001</v>
      </c>
      <c r="BU473" s="6">
        <v>474.28989999999999</v>
      </c>
      <c r="BV473" s="6">
        <v>562.43320000000006</v>
      </c>
      <c r="BW473" s="6">
        <v>314.89819999999997</v>
      </c>
      <c r="BX473" s="6">
        <v>-83.256360000000001</v>
      </c>
      <c r="BY473" s="6">
        <v>4.886914</v>
      </c>
      <c r="BZ473" s="6">
        <v>0.53125069999999996</v>
      </c>
      <c r="CA473" s="6">
        <v>16.266349999999999</v>
      </c>
      <c r="CB473" s="6">
        <v>19.651430000000001</v>
      </c>
      <c r="CC473" s="6">
        <v>289.29230000000001</v>
      </c>
      <c r="CD473" s="6">
        <v>293.85680000000002</v>
      </c>
      <c r="CE473" s="6" t="s">
        <v>95</v>
      </c>
      <c r="CF473" s="6" t="s">
        <v>95</v>
      </c>
      <c r="CG473" s="6" t="s">
        <v>95</v>
      </c>
      <c r="CH473" s="6" t="s">
        <v>95</v>
      </c>
      <c r="CI473" s="6">
        <v>0</v>
      </c>
      <c r="CJ473" s="6">
        <v>0</v>
      </c>
      <c r="CK473" s="6">
        <v>0</v>
      </c>
      <c r="CL473" s="6">
        <v>0</v>
      </c>
      <c r="CM473" s="6">
        <v>0</v>
      </c>
      <c r="CN473" s="6">
        <v>8.3664050000000003</v>
      </c>
      <c r="CO473" s="6">
        <v>11.890459999999999</v>
      </c>
      <c r="CP473" s="6">
        <v>360</v>
      </c>
      <c r="CQ473" s="7">
        <f t="shared" si="14"/>
        <v>354.64705653989887</v>
      </c>
      <c r="CR473" s="7">
        <f t="shared" si="15"/>
        <v>13.002241051045988</v>
      </c>
    </row>
    <row r="474" spans="1:96" s="6" customFormat="1">
      <c r="A474" s="5">
        <v>42287.833333333336</v>
      </c>
      <c r="B474" s="6">
        <v>37078</v>
      </c>
      <c r="C474" s="6">
        <v>8.6682620000000004</v>
      </c>
      <c r="D474" s="6">
        <v>1.051989E-2</v>
      </c>
      <c r="E474" s="6">
        <v>9.3734680000000001E-2</v>
      </c>
      <c r="F474" s="6">
        <v>0.1746684</v>
      </c>
      <c r="G474" s="6">
        <v>-6.2993299999999997E-3</v>
      </c>
      <c r="H474" s="6">
        <v>2.4657559999999999E-2</v>
      </c>
      <c r="I474" s="6">
        <v>7.2060600000000002E-3</v>
      </c>
      <c r="J474" s="6">
        <v>0.40262510000000001</v>
      </c>
      <c r="K474" s="6">
        <v>6.7643159999999994E-2</v>
      </c>
      <c r="L474" s="6">
        <v>-7.5974830000000004E-3</v>
      </c>
      <c r="M474" s="6">
        <v>0.46401399999999998</v>
      </c>
      <c r="N474" s="6">
        <v>-4.4130940000000002E-3</v>
      </c>
      <c r="O474" s="6">
        <v>0.1933193</v>
      </c>
      <c r="P474" s="6">
        <v>5.3608279999999997</v>
      </c>
      <c r="Q474" s="6">
        <v>5.3465639999999999</v>
      </c>
      <c r="R474" s="6">
        <v>26.17783</v>
      </c>
      <c r="S474" s="6">
        <v>4.1781800000000002</v>
      </c>
      <c r="T474" s="6">
        <v>83.82217</v>
      </c>
      <c r="U474" s="6">
        <v>4.7981579999999999</v>
      </c>
      <c r="V474" s="6">
        <v>2.3586849999999999</v>
      </c>
      <c r="W474" s="6">
        <v>0.87032589999999999</v>
      </c>
      <c r="X474" s="6">
        <v>16.04365</v>
      </c>
      <c r="Y474" s="6">
        <v>110</v>
      </c>
      <c r="Z474" s="6">
        <v>18000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-5.845765E-2</v>
      </c>
      <c r="AH474" s="6">
        <v>38.308619999999998</v>
      </c>
      <c r="AI474" s="6">
        <v>6.3209379999999999</v>
      </c>
      <c r="AJ474" s="6">
        <v>1.9918</v>
      </c>
      <c r="AK474" s="6">
        <v>0.13516829999999999</v>
      </c>
      <c r="AL474" s="6">
        <v>-0.14613100000000001</v>
      </c>
      <c r="AM474" s="6">
        <v>-8.3939139999999995E-2</v>
      </c>
      <c r="AN474" s="6">
        <v>0.31489929999999999</v>
      </c>
      <c r="AO474" s="6">
        <v>-7.5310420000000003E-2</v>
      </c>
      <c r="AP474" s="6">
        <v>-8.0304730000000005E-2</v>
      </c>
      <c r="AQ474" s="6">
        <v>1.538759E-2</v>
      </c>
      <c r="AR474" s="6">
        <v>0.17099300000000001</v>
      </c>
      <c r="AS474" s="6">
        <v>3.0578060000000002E-3</v>
      </c>
      <c r="AT474" s="6">
        <v>3.4427260000000001E-2</v>
      </c>
      <c r="AU474" s="6">
        <v>5.2546930000000004E-3</v>
      </c>
      <c r="AV474" s="6">
        <v>648.82759999999996</v>
      </c>
      <c r="AW474" s="6">
        <v>7.9612780000000001</v>
      </c>
      <c r="AX474" s="6">
        <v>99.335160000000002</v>
      </c>
      <c r="AY474" s="6">
        <v>15.056279999999999</v>
      </c>
      <c r="AZ474" s="6">
        <v>1.1973210000000001</v>
      </c>
      <c r="BA474" s="6">
        <v>-8.3939139999999995E-2</v>
      </c>
      <c r="BB474" s="6">
        <v>37.545720000000003</v>
      </c>
      <c r="BC474" s="6">
        <v>1.352422E-2</v>
      </c>
      <c r="BD474" s="6">
        <v>1.1957260000000001E-2</v>
      </c>
      <c r="BE474" s="6">
        <v>0.40490710000000002</v>
      </c>
      <c r="BF474" s="6">
        <v>0.35799350000000002</v>
      </c>
      <c r="BG474" s="6">
        <v>0</v>
      </c>
      <c r="BH474" s="6">
        <v>0</v>
      </c>
      <c r="BI474" s="6">
        <v>44</v>
      </c>
      <c r="BJ474" s="6">
        <v>0</v>
      </c>
      <c r="BK474" s="6">
        <v>14.86172</v>
      </c>
      <c r="BL474" s="6">
        <v>1.1587719999999999</v>
      </c>
      <c r="BM474" s="6">
        <v>1.689141</v>
      </c>
      <c r="BN474" s="6">
        <v>8.7103330000000003</v>
      </c>
      <c r="BO474" s="6">
        <v>68.601259999999996</v>
      </c>
      <c r="BP474" s="6">
        <v>1.197808</v>
      </c>
      <c r="BQ474" s="6">
        <v>-95.639439999999993</v>
      </c>
      <c r="BR474" s="6">
        <v>-0.26960770000000001</v>
      </c>
      <c r="BS474" s="6">
        <v>-4.4999960000000003</v>
      </c>
      <c r="BT474" s="6">
        <v>1.211614</v>
      </c>
      <c r="BU474" s="6">
        <v>480.75240000000002</v>
      </c>
      <c r="BV474" s="6">
        <v>570.68020000000001</v>
      </c>
      <c r="BW474" s="6">
        <v>315.98910000000001</v>
      </c>
      <c r="BX474" s="6">
        <v>-84.544330000000002</v>
      </c>
      <c r="BY474" s="6">
        <v>5.3835100000000002</v>
      </c>
      <c r="BZ474" s="6">
        <v>0.57574559999999997</v>
      </c>
      <c r="CA474" s="6">
        <v>16.201049999999999</v>
      </c>
      <c r="CB474" s="6">
        <v>19.35773</v>
      </c>
      <c r="CC474" s="6">
        <v>289.22379999999998</v>
      </c>
      <c r="CD474" s="6">
        <v>293.47160000000002</v>
      </c>
      <c r="CE474" s="6" t="s">
        <v>95</v>
      </c>
      <c r="CF474" s="6" t="s">
        <v>95</v>
      </c>
      <c r="CG474" s="6" t="s">
        <v>95</v>
      </c>
      <c r="CH474" s="6" t="s">
        <v>95</v>
      </c>
      <c r="CI474" s="6">
        <v>2.8444450000000002E-4</v>
      </c>
      <c r="CJ474" s="6">
        <v>2.8411590000000002E-4</v>
      </c>
      <c r="CK474" s="6">
        <v>149.18440000000001</v>
      </c>
      <c r="CL474" s="6">
        <v>0</v>
      </c>
      <c r="CM474" s="6">
        <v>0</v>
      </c>
      <c r="CN474" s="6">
        <v>8.3049759999999999</v>
      </c>
      <c r="CO474" s="6">
        <v>11.87561</v>
      </c>
      <c r="CP474" s="6">
        <v>360</v>
      </c>
      <c r="CQ474" s="7">
        <f t="shared" si="14"/>
        <v>355.71548744855119</v>
      </c>
      <c r="CR474" s="7">
        <f t="shared" si="15"/>
        <v>12.697042025054609</v>
      </c>
    </row>
    <row r="475" spans="1:96" s="6" customFormat="1">
      <c r="A475" s="5">
        <v>42287.854166666664</v>
      </c>
      <c r="B475" s="6">
        <v>37079</v>
      </c>
      <c r="C475" s="6">
        <v>4.4572779999999996</v>
      </c>
      <c r="D475" s="6">
        <v>1.231166E-2</v>
      </c>
      <c r="E475" s="6">
        <v>0.10135810000000001</v>
      </c>
      <c r="F475" s="6">
        <v>0.11902840000000001</v>
      </c>
      <c r="G475" s="6">
        <v>-6.9747419999999999E-3</v>
      </c>
      <c r="H475" s="6">
        <v>1.8364419999999999E-2</v>
      </c>
      <c r="I475" s="6">
        <v>3.7020870000000002E-3</v>
      </c>
      <c r="J475" s="6">
        <v>0.30951119999999999</v>
      </c>
      <c r="K475" s="6">
        <v>2.7351979999999999E-3</v>
      </c>
      <c r="L475" s="6">
        <v>-4.4115259999999998E-3</v>
      </c>
      <c r="M475" s="6">
        <v>0.54410539999999996</v>
      </c>
      <c r="N475" s="6">
        <v>9.2780699999999994E-3</v>
      </c>
      <c r="O475" s="6">
        <v>0.1835435</v>
      </c>
      <c r="P475" s="6">
        <v>5.3376849999999996</v>
      </c>
      <c r="Q475" s="6">
        <v>5.3104969999999998</v>
      </c>
      <c r="R475" s="6">
        <v>13.46364</v>
      </c>
      <c r="S475" s="6">
        <v>5.7808780000000004</v>
      </c>
      <c r="T475" s="6">
        <v>96.536349999999999</v>
      </c>
      <c r="U475" s="6">
        <v>5.1645399999999997</v>
      </c>
      <c r="V475" s="6">
        <v>1.2364390000000001</v>
      </c>
      <c r="W475" s="6">
        <v>0.86906269999999997</v>
      </c>
      <c r="X475" s="6">
        <v>15.746650000000001</v>
      </c>
      <c r="Y475" s="6">
        <v>110</v>
      </c>
      <c r="Z475" s="6">
        <v>18000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4.4424599999999996E-3</v>
      </c>
      <c r="AH475" s="6">
        <v>37.427709999999998</v>
      </c>
      <c r="AI475" s="6">
        <v>2.1783700000000001</v>
      </c>
      <c r="AJ475" s="6">
        <v>2.1467860000000001</v>
      </c>
      <c r="AK475" s="6">
        <v>0.12974069999999999</v>
      </c>
      <c r="AL475" s="6">
        <v>-0.1616659</v>
      </c>
      <c r="AM475" s="6">
        <v>-1.3158619999999999E-2</v>
      </c>
      <c r="AN475" s="6">
        <v>0.30563319999999999</v>
      </c>
      <c r="AO475" s="6">
        <v>-4.3474140000000001E-2</v>
      </c>
      <c r="AP475" s="6">
        <v>1.9853889999999999E-2</v>
      </c>
      <c r="AQ475" s="6">
        <v>1.5130859999999999E-2</v>
      </c>
      <c r="AR475" s="6">
        <v>0.11190600000000001</v>
      </c>
      <c r="AS475" s="6">
        <v>-1.5704709999999999E-3</v>
      </c>
      <c r="AT475" s="6">
        <v>1.581751E-2</v>
      </c>
      <c r="AU475" s="6">
        <v>1.809291E-3</v>
      </c>
      <c r="AV475" s="6">
        <v>656.16309999999999</v>
      </c>
      <c r="AW475" s="6">
        <v>7.7676850000000002</v>
      </c>
      <c r="AX475" s="6">
        <v>99.320459999999997</v>
      </c>
      <c r="AY475" s="6">
        <v>14.78504</v>
      </c>
      <c r="AZ475" s="6">
        <v>1.198394</v>
      </c>
      <c r="BA475" s="6">
        <v>-1.3158619999999999E-2</v>
      </c>
      <c r="BB475" s="6">
        <v>36.9193</v>
      </c>
      <c r="BC475" s="6">
        <v>1.343462E-2</v>
      </c>
      <c r="BD475" s="6">
        <v>4.1664550000000003E-3</v>
      </c>
      <c r="BE475" s="6">
        <v>0.38805669999999998</v>
      </c>
      <c r="BF475" s="6">
        <v>0.1203473</v>
      </c>
      <c r="BG475" s="6">
        <v>0</v>
      </c>
      <c r="BH475" s="6">
        <v>0</v>
      </c>
      <c r="BI475" s="6">
        <v>44</v>
      </c>
      <c r="BJ475" s="6">
        <v>0</v>
      </c>
      <c r="BK475" s="6">
        <v>14.535270000000001</v>
      </c>
      <c r="BL475" s="6">
        <v>1.156304</v>
      </c>
      <c r="BM475" s="6">
        <v>1.6538600000000001</v>
      </c>
      <c r="BN475" s="6">
        <v>8.7016410000000004</v>
      </c>
      <c r="BO475" s="6">
        <v>69.915440000000004</v>
      </c>
      <c r="BP475" s="6">
        <v>1.1990460000000001</v>
      </c>
      <c r="BQ475" s="6">
        <v>-95.891990000000007</v>
      </c>
      <c r="BR475" s="6">
        <v>-0.31135279999999999</v>
      </c>
      <c r="BS475" s="6">
        <v>-4.4184489999999998</v>
      </c>
      <c r="BT475" s="6">
        <v>1.3720410000000001</v>
      </c>
      <c r="BU475" s="6">
        <v>469.45420000000001</v>
      </c>
      <c r="BV475" s="6">
        <v>559.5557</v>
      </c>
      <c r="BW475" s="6">
        <v>314.33190000000002</v>
      </c>
      <c r="BX475" s="6">
        <v>-84.096109999999996</v>
      </c>
      <c r="BY475" s="6">
        <v>6.005395</v>
      </c>
      <c r="BZ475" s="6">
        <v>0.58140809999999998</v>
      </c>
      <c r="CA475" s="6">
        <v>16.134640000000001</v>
      </c>
      <c r="CB475" s="6">
        <v>19.121700000000001</v>
      </c>
      <c r="CC475" s="6">
        <v>289.15289999999999</v>
      </c>
      <c r="CD475" s="6">
        <v>293.15969999999999</v>
      </c>
      <c r="CE475" s="6" t="s">
        <v>95</v>
      </c>
      <c r="CF475" s="6" t="s">
        <v>95</v>
      </c>
      <c r="CG475" s="6" t="s">
        <v>95</v>
      </c>
      <c r="CH475" s="6" t="s">
        <v>95</v>
      </c>
      <c r="CI475" s="6">
        <v>0</v>
      </c>
      <c r="CJ475" s="6">
        <v>0</v>
      </c>
      <c r="CK475" s="6">
        <v>0</v>
      </c>
      <c r="CL475" s="6">
        <v>0</v>
      </c>
      <c r="CM475" s="6">
        <v>0</v>
      </c>
      <c r="CN475" s="6">
        <v>8.2234649999999991</v>
      </c>
      <c r="CO475" s="6">
        <v>11.86434</v>
      </c>
      <c r="CP475" s="6">
        <v>360</v>
      </c>
      <c r="CQ475" s="7">
        <f t="shared" si="14"/>
        <v>359.4517604649871</v>
      </c>
      <c r="CR475" s="7">
        <f t="shared" si="15"/>
        <v>12.445946563048059</v>
      </c>
    </row>
    <row r="476" spans="1:96" s="6" customFormat="1">
      <c r="A476" s="5">
        <v>42287.875</v>
      </c>
      <c r="B476" s="6">
        <v>37080</v>
      </c>
      <c r="C476" s="6">
        <v>2.9327169999999998</v>
      </c>
      <c r="D476" s="6">
        <v>2.6507329999999999E-2</v>
      </c>
      <c r="E476" s="6">
        <v>0.14865600000000001</v>
      </c>
      <c r="F476" s="6">
        <v>0.1248312</v>
      </c>
      <c r="G476" s="6">
        <v>-1.5354359999999999E-2</v>
      </c>
      <c r="H476" s="6">
        <v>-1.216823E-2</v>
      </c>
      <c r="I476" s="6">
        <v>2.4335799999999999E-3</v>
      </c>
      <c r="J476" s="6">
        <v>0.31352750000000001</v>
      </c>
      <c r="K476" s="6">
        <v>2.8687959999999998E-2</v>
      </c>
      <c r="L476" s="6">
        <v>-6.2700569999999999E-3</v>
      </c>
      <c r="M476" s="6">
        <v>0.51532880000000003</v>
      </c>
      <c r="N476" s="6">
        <v>2.119045E-2</v>
      </c>
      <c r="O476" s="6">
        <v>0.2164576</v>
      </c>
      <c r="P476" s="6">
        <v>5.1545990000000002</v>
      </c>
      <c r="Q476" s="6">
        <v>5.1285449999999999</v>
      </c>
      <c r="R476" s="6">
        <v>-1.2107239999999999</v>
      </c>
      <c r="S476" s="6">
        <v>5.7586810000000002</v>
      </c>
      <c r="T476" s="6">
        <v>111.2107</v>
      </c>
      <c r="U476" s="6">
        <v>5.1274050000000004</v>
      </c>
      <c r="V476" s="6">
        <v>-0.1083636</v>
      </c>
      <c r="W476" s="6">
        <v>0.8326287</v>
      </c>
      <c r="X476" s="6">
        <v>15.44265</v>
      </c>
      <c r="Y476" s="6">
        <v>110</v>
      </c>
      <c r="Z476" s="6">
        <v>18000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-6.8373619999999996E-2</v>
      </c>
      <c r="AH476" s="6">
        <v>76.630179999999996</v>
      </c>
      <c r="AI476" s="6">
        <v>-1.7141630000000001</v>
      </c>
      <c r="AJ476" s="6">
        <v>2.0576729999999999</v>
      </c>
      <c r="AK476" s="6">
        <v>-2.7796749999999999E-2</v>
      </c>
      <c r="AL476" s="6">
        <v>-0.75940600000000003</v>
      </c>
      <c r="AM476" s="6">
        <v>-9.2890260000000002E-2</v>
      </c>
      <c r="AN476" s="6">
        <v>0.41038400000000003</v>
      </c>
      <c r="AO476" s="6">
        <v>-2.139889E-2</v>
      </c>
      <c r="AP476" s="6">
        <v>0.13050700000000001</v>
      </c>
      <c r="AQ476" s="6">
        <v>3.1131610000000001E-2</v>
      </c>
      <c r="AR476" s="6">
        <v>0.12425509999999999</v>
      </c>
      <c r="AS476" s="6">
        <v>-1.263102E-2</v>
      </c>
      <c r="AT476" s="6">
        <v>-2.8206450000000001E-2</v>
      </c>
      <c r="AU476" s="6">
        <v>-1.4224190000000001E-3</v>
      </c>
      <c r="AV476" s="6">
        <v>661.18370000000004</v>
      </c>
      <c r="AW476" s="6">
        <v>7.3949239999999996</v>
      </c>
      <c r="AX476" s="6">
        <v>99.304689999999994</v>
      </c>
      <c r="AY476" s="6">
        <v>14.528829999999999</v>
      </c>
      <c r="AZ476" s="6">
        <v>1.1995020000000001</v>
      </c>
      <c r="BA476" s="6">
        <v>-9.2890260000000002E-2</v>
      </c>
      <c r="BB476" s="6">
        <v>75.961129999999997</v>
      </c>
      <c r="BC476" s="6">
        <v>2.7818510000000001E-2</v>
      </c>
      <c r="BD476" s="6">
        <v>-3.301876E-3</v>
      </c>
      <c r="BE476" s="6">
        <v>0.75916349999999999</v>
      </c>
      <c r="BF476" s="6">
        <v>-9.0107740000000006E-2</v>
      </c>
      <c r="BG476" s="6">
        <v>0</v>
      </c>
      <c r="BH476" s="6">
        <v>0</v>
      </c>
      <c r="BI476" s="6">
        <v>44</v>
      </c>
      <c r="BJ476" s="6">
        <v>0</v>
      </c>
      <c r="BK476" s="6">
        <v>14.298719999999999</v>
      </c>
      <c r="BL476" s="6">
        <v>1.093037</v>
      </c>
      <c r="BM476" s="6">
        <v>1.628752</v>
      </c>
      <c r="BN476" s="6">
        <v>8.2323039999999992</v>
      </c>
      <c r="BO476" s="6">
        <v>67.108890000000002</v>
      </c>
      <c r="BP476" s="6">
        <v>1.200145</v>
      </c>
      <c r="BQ476" s="6">
        <v>-95.521919999999994</v>
      </c>
      <c r="BR476" s="6">
        <v>-0.3400551</v>
      </c>
      <c r="BS476" s="6">
        <v>-4.3763940000000003</v>
      </c>
      <c r="BT476" s="6">
        <v>1.4809030000000001</v>
      </c>
      <c r="BU476" s="6">
        <v>467.33139999999997</v>
      </c>
      <c r="BV476" s="6">
        <v>556.99599999999998</v>
      </c>
      <c r="BW476" s="6">
        <v>313.92930000000001</v>
      </c>
      <c r="BX476" s="6">
        <v>-83.363910000000004</v>
      </c>
      <c r="BY476" s="6">
        <v>6.3007119999999999</v>
      </c>
      <c r="BZ476" s="6">
        <v>0.56026920000000002</v>
      </c>
      <c r="CA476" s="6">
        <v>16.079709999999999</v>
      </c>
      <c r="CB476" s="6">
        <v>18.961739999999999</v>
      </c>
      <c r="CC476" s="6">
        <v>289.09980000000002</v>
      </c>
      <c r="CD476" s="6">
        <v>292.97710000000001</v>
      </c>
      <c r="CE476" s="6" t="s">
        <v>95</v>
      </c>
      <c r="CF476" s="6" t="s">
        <v>95</v>
      </c>
      <c r="CG476" s="6" t="s">
        <v>95</v>
      </c>
      <c r="CH476" s="6" t="s">
        <v>95</v>
      </c>
      <c r="CI476" s="6">
        <v>5.6888879999999998E-4</v>
      </c>
      <c r="CJ476" s="6">
        <v>5.6804160000000002E-4</v>
      </c>
      <c r="CK476" s="6">
        <v>174.65110000000001</v>
      </c>
      <c r="CL476" s="6">
        <v>0</v>
      </c>
      <c r="CM476" s="6">
        <v>0</v>
      </c>
      <c r="CN476" s="6">
        <v>8.1515129999999996</v>
      </c>
      <c r="CO476" s="6">
        <v>11.861219999999999</v>
      </c>
      <c r="CP476" s="6">
        <v>360</v>
      </c>
      <c r="CQ476" s="7">
        <f t="shared" si="14"/>
        <v>361.93726191424628</v>
      </c>
      <c r="CR476" s="7">
        <f t="shared" si="15"/>
        <v>12.267085638859365</v>
      </c>
    </row>
    <row r="477" spans="1:96" s="6" customFormat="1">
      <c r="A477" s="5">
        <v>42287.895833333336</v>
      </c>
      <c r="B477" s="6">
        <v>37081</v>
      </c>
      <c r="C477" s="6">
        <v>-11.534879999999999</v>
      </c>
      <c r="D477" s="6">
        <v>3.0171170000000001E-2</v>
      </c>
      <c r="E477" s="6">
        <v>0.15849340000000001</v>
      </c>
      <c r="F477" s="6">
        <v>0.2102503</v>
      </c>
      <c r="G477" s="6">
        <v>-8.3046229999999999E-2</v>
      </c>
      <c r="H477" s="6">
        <v>4.0555430000000003E-2</v>
      </c>
      <c r="I477" s="6">
        <v>-9.5591730000000007E-3</v>
      </c>
      <c r="J477" s="6">
        <v>0.54468059999999996</v>
      </c>
      <c r="K477" s="6">
        <v>-0.1162435</v>
      </c>
      <c r="L477" s="6">
        <v>2.199949E-2</v>
      </c>
      <c r="M477" s="6">
        <v>0.40641179999999999</v>
      </c>
      <c r="N477" s="6">
        <v>-1.212623E-2</v>
      </c>
      <c r="O477" s="6">
        <v>0.24358050000000001</v>
      </c>
      <c r="P477" s="6">
        <v>5.4250249999999998</v>
      </c>
      <c r="Q477" s="6">
        <v>5.4121889999999997</v>
      </c>
      <c r="R477" s="6">
        <v>-7.2292180000000004</v>
      </c>
      <c r="S477" s="6">
        <v>3.9402180000000002</v>
      </c>
      <c r="T477" s="6">
        <v>117.22920000000001</v>
      </c>
      <c r="U477" s="6">
        <v>5.3691630000000004</v>
      </c>
      <c r="V477" s="6">
        <v>-0.68106350000000004</v>
      </c>
      <c r="W477" s="6">
        <v>0.86658349999999995</v>
      </c>
      <c r="X477" s="6">
        <v>15.033950000000001</v>
      </c>
      <c r="Y477" s="6">
        <v>110</v>
      </c>
      <c r="Z477" s="6">
        <v>18000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0.13737849999999999</v>
      </c>
      <c r="AH477" s="6">
        <v>34.353149999999999</v>
      </c>
      <c r="AI477" s="6">
        <v>-13.586779999999999</v>
      </c>
      <c r="AJ477" s="6">
        <v>2.6852849999999999</v>
      </c>
      <c r="AK477" s="6">
        <v>0.97821060000000004</v>
      </c>
      <c r="AL477" s="6">
        <v>-0.62244109999999997</v>
      </c>
      <c r="AM477" s="6">
        <v>0.150972</v>
      </c>
      <c r="AN477" s="6">
        <v>0.29449959999999997</v>
      </c>
      <c r="AO477" s="6">
        <v>-6.6594379999999995E-2</v>
      </c>
      <c r="AP477" s="6">
        <v>3.7326039999999998E-2</v>
      </c>
      <c r="AQ477" s="6">
        <v>1.4223070000000001E-2</v>
      </c>
      <c r="AR477" s="6">
        <v>0.20100680000000001</v>
      </c>
      <c r="AS477" s="6">
        <v>-7.4404739999999997E-2</v>
      </c>
      <c r="AT477" s="6">
        <v>3.5742250000000003E-2</v>
      </c>
      <c r="AU477" s="6">
        <v>-1.125962E-2</v>
      </c>
      <c r="AV477" s="6">
        <v>667.2894</v>
      </c>
      <c r="AW477" s="6">
        <v>7.0642110000000002</v>
      </c>
      <c r="AX477" s="6">
        <v>99.291240000000002</v>
      </c>
      <c r="AY477" s="6">
        <v>14.163220000000001</v>
      </c>
      <c r="AZ477" s="6">
        <v>1.2010730000000001</v>
      </c>
      <c r="BA477" s="6">
        <v>0.150972</v>
      </c>
      <c r="BB477" s="6">
        <v>34.704279999999997</v>
      </c>
      <c r="BC477" s="6">
        <v>1.2806349999999999E-2</v>
      </c>
      <c r="BD477" s="6">
        <v>-2.63999E-2</v>
      </c>
      <c r="BE477" s="6">
        <v>0.33079930000000002</v>
      </c>
      <c r="BF477" s="6">
        <v>-0.68193269999999995</v>
      </c>
      <c r="BG477" s="6">
        <v>0</v>
      </c>
      <c r="BH477" s="6">
        <v>0</v>
      </c>
      <c r="BI477" s="6">
        <v>44</v>
      </c>
      <c r="BJ477" s="6">
        <v>0</v>
      </c>
      <c r="BK477" s="6">
        <v>13.99647</v>
      </c>
      <c r="BL477" s="6">
        <v>1.0427999999999999</v>
      </c>
      <c r="BM477" s="6">
        <v>1.597232</v>
      </c>
      <c r="BN477" s="6">
        <v>7.8622030000000001</v>
      </c>
      <c r="BO477" s="6">
        <v>65.287949999999995</v>
      </c>
      <c r="BP477" s="6">
        <v>1.201449</v>
      </c>
      <c r="BQ477" s="6">
        <v>-33.459350000000001</v>
      </c>
      <c r="BR477" s="6">
        <v>-0.2526909</v>
      </c>
      <c r="BS477" s="6">
        <v>-3.8891589999999998</v>
      </c>
      <c r="BT477" s="6">
        <v>0.98196479999999997</v>
      </c>
      <c r="BU477" s="6">
        <v>527.60249999999996</v>
      </c>
      <c r="BV477" s="6">
        <v>556.19079999999997</v>
      </c>
      <c r="BW477" s="6">
        <v>313.85559999999998</v>
      </c>
      <c r="BX477" s="6">
        <v>-22.575790000000001</v>
      </c>
      <c r="BY477" s="6">
        <v>6.0124329999999997</v>
      </c>
      <c r="BZ477" s="6">
        <v>0.55092949999999996</v>
      </c>
      <c r="CA477" s="6">
        <v>15.987970000000001</v>
      </c>
      <c r="CB477" s="6">
        <v>18.778210000000001</v>
      </c>
      <c r="CC477" s="6">
        <v>289.00560000000002</v>
      </c>
      <c r="CD477" s="6">
        <v>292.76319999999998</v>
      </c>
      <c r="CE477" s="6" t="s">
        <v>95</v>
      </c>
      <c r="CF477" s="6" t="s">
        <v>95</v>
      </c>
      <c r="CG477" s="6" t="s">
        <v>95</v>
      </c>
      <c r="CH477" s="6" t="s">
        <v>95</v>
      </c>
      <c r="CI477" s="6">
        <v>0</v>
      </c>
      <c r="CJ477" s="6">
        <v>0</v>
      </c>
      <c r="CK477" s="6">
        <v>0</v>
      </c>
      <c r="CL477" s="6">
        <v>0</v>
      </c>
      <c r="CM477" s="6">
        <v>0</v>
      </c>
      <c r="CN477" s="6">
        <v>8.0945579999999993</v>
      </c>
      <c r="CO477" s="6">
        <v>11.84862</v>
      </c>
      <c r="CP477" s="6">
        <v>360</v>
      </c>
      <c r="CQ477" s="7">
        <f t="shared" si="14"/>
        <v>364.86475649109769</v>
      </c>
      <c r="CR477" s="7">
        <f t="shared" si="15"/>
        <v>12.042352486562054</v>
      </c>
    </row>
    <row r="478" spans="1:96" s="6" customFormat="1">
      <c r="A478" s="5">
        <v>42287.916666666664</v>
      </c>
      <c r="B478" s="6">
        <v>37082</v>
      </c>
      <c r="C478" s="6">
        <v>11.25239</v>
      </c>
      <c r="D478" s="6">
        <v>2.040513E-2</v>
      </c>
      <c r="E478" s="6">
        <v>0.13023380000000001</v>
      </c>
      <c r="F478" s="6">
        <v>0.12898399999999999</v>
      </c>
      <c r="G478" s="6">
        <v>-1.0636690000000001E-2</v>
      </c>
      <c r="H478" s="6">
        <v>4.9693130000000004E-3</v>
      </c>
      <c r="I478" s="6">
        <v>9.3095599999999997E-3</v>
      </c>
      <c r="J478" s="6">
        <v>0.40482190000000001</v>
      </c>
      <c r="K478" s="6">
        <v>2.483144E-2</v>
      </c>
      <c r="L478" s="6">
        <v>-1.221598E-2</v>
      </c>
      <c r="M478" s="6">
        <v>0.33192319999999997</v>
      </c>
      <c r="N478" s="6">
        <v>1.176605E-2</v>
      </c>
      <c r="O478" s="6">
        <v>0.2449364</v>
      </c>
      <c r="P478" s="6">
        <v>5.5976249999999999</v>
      </c>
      <c r="Q478" s="6">
        <v>5.5866809999999996</v>
      </c>
      <c r="R478" s="6">
        <v>-11.533480000000001</v>
      </c>
      <c r="S478" s="6">
        <v>3.5815299999999999</v>
      </c>
      <c r="T478" s="6">
        <v>121.5335</v>
      </c>
      <c r="U478" s="6">
        <v>5.4738769999999999</v>
      </c>
      <c r="V478" s="6">
        <v>-1.117005</v>
      </c>
      <c r="W478" s="6">
        <v>0.91791089999999997</v>
      </c>
      <c r="X478" s="6">
        <v>14.586360000000001</v>
      </c>
      <c r="Y478" s="6">
        <v>110</v>
      </c>
      <c r="Z478" s="6">
        <v>18000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-2.5917059999999999E-2</v>
      </c>
      <c r="AH478" s="6">
        <v>68.79504</v>
      </c>
      <c r="AI478" s="6">
        <v>7.0645790000000002</v>
      </c>
      <c r="AJ478" s="6">
        <v>3.2342759999999999</v>
      </c>
      <c r="AK478" s="6">
        <v>-0.2271426</v>
      </c>
      <c r="AL478" s="6">
        <v>-0.12951209999999999</v>
      </c>
      <c r="AM478" s="6">
        <v>-6.5450910000000001E-2</v>
      </c>
      <c r="AN478" s="6">
        <v>0.29597040000000002</v>
      </c>
      <c r="AO478" s="6">
        <v>-5.2491969999999999E-2</v>
      </c>
      <c r="AP478" s="6">
        <v>9.2491729999999994E-3</v>
      </c>
      <c r="AQ478" s="6">
        <v>2.7793169999999999E-2</v>
      </c>
      <c r="AR478" s="6">
        <v>0.10558099999999999</v>
      </c>
      <c r="AS478" s="6">
        <v>-4.1560340000000003E-3</v>
      </c>
      <c r="AT478" s="6">
        <v>3.7983600000000002E-3</v>
      </c>
      <c r="AU478" s="6">
        <v>5.8448170000000004E-3</v>
      </c>
      <c r="AV478" s="6">
        <v>681.63800000000003</v>
      </c>
      <c r="AW478" s="6">
        <v>6.9229640000000003</v>
      </c>
      <c r="AX478" s="6">
        <v>99.300889999999995</v>
      </c>
      <c r="AY478" s="6">
        <v>13.7357</v>
      </c>
      <c r="AZ478" s="6">
        <v>1.2030730000000001</v>
      </c>
      <c r="BA478" s="6">
        <v>-6.5450910000000001E-2</v>
      </c>
      <c r="BB478" s="6">
        <v>67.81532</v>
      </c>
      <c r="BC478" s="6">
        <v>2.5517120000000001E-2</v>
      </c>
      <c r="BD478" s="6">
        <v>1.401673E-2</v>
      </c>
      <c r="BE478" s="6">
        <v>0.63235319999999995</v>
      </c>
      <c r="BF478" s="6">
        <v>0.3473559</v>
      </c>
      <c r="BG478" s="6">
        <v>0</v>
      </c>
      <c r="BH478" s="6">
        <v>0</v>
      </c>
      <c r="BI478" s="6">
        <v>44</v>
      </c>
      <c r="BJ478" s="6">
        <v>0</v>
      </c>
      <c r="BK478" s="6">
        <v>13.564719999999999</v>
      </c>
      <c r="BL478" s="6">
        <v>1.0250790000000001</v>
      </c>
      <c r="BM478" s="6">
        <v>1.552916</v>
      </c>
      <c r="BN478" s="6">
        <v>7.7402350000000002</v>
      </c>
      <c r="BO478" s="6">
        <v>66.009929999999997</v>
      </c>
      <c r="BP478" s="6">
        <v>1.203176</v>
      </c>
      <c r="BQ478" s="6">
        <v>-93.124489999999994</v>
      </c>
      <c r="BR478" s="6">
        <v>-0.30221690000000001</v>
      </c>
      <c r="BS478" s="6">
        <v>-4.1501349999999997</v>
      </c>
      <c r="BT478" s="6">
        <v>1.2509699999999999</v>
      </c>
      <c r="BU478" s="6">
        <v>468.71350000000001</v>
      </c>
      <c r="BV478" s="6">
        <v>556.43690000000004</v>
      </c>
      <c r="BW478" s="6">
        <v>313.66829999999999</v>
      </c>
      <c r="BX478" s="6">
        <v>-80.153019999999998</v>
      </c>
      <c r="BY478" s="6">
        <v>7.5703620000000003</v>
      </c>
      <c r="BZ478" s="6">
        <v>0.55167140000000003</v>
      </c>
      <c r="CA478" s="6">
        <v>15.80599</v>
      </c>
      <c r="CB478" s="6">
        <v>18.633839999999999</v>
      </c>
      <c r="CC478" s="6">
        <v>288.80059999999997</v>
      </c>
      <c r="CD478" s="6">
        <v>292.3818</v>
      </c>
      <c r="CE478" s="6" t="s">
        <v>95</v>
      </c>
      <c r="CF478" s="6" t="s">
        <v>95</v>
      </c>
      <c r="CG478" s="6" t="s">
        <v>95</v>
      </c>
      <c r="CH478" s="6" t="s">
        <v>95</v>
      </c>
      <c r="CI478" s="8">
        <v>9.4814819999999994E-5</v>
      </c>
      <c r="CJ478" s="8">
        <v>9.4814819999999994E-5</v>
      </c>
      <c r="CK478" s="6">
        <v>179.2578</v>
      </c>
      <c r="CL478" s="6">
        <v>0</v>
      </c>
      <c r="CM478" s="6">
        <v>0</v>
      </c>
      <c r="CN478" s="6">
        <v>8.033982</v>
      </c>
      <c r="CO478" s="6">
        <v>11.84352</v>
      </c>
      <c r="CP478" s="6">
        <v>360</v>
      </c>
      <c r="CQ478" s="7">
        <f t="shared" si="14"/>
        <v>372.11961934147945</v>
      </c>
      <c r="CR478" s="7">
        <f t="shared" si="15"/>
        <v>11.725862265425992</v>
      </c>
    </row>
    <row r="479" spans="1:96" s="6" customFormat="1">
      <c r="A479" s="5">
        <v>42287.9375</v>
      </c>
      <c r="B479" s="6">
        <v>37083</v>
      </c>
      <c r="C479" s="6">
        <v>4.9798210000000003</v>
      </c>
      <c r="D479" s="6">
        <v>1.6445789999999998E-2</v>
      </c>
      <c r="E479" s="6">
        <v>0.1169096</v>
      </c>
      <c r="F479" s="6">
        <v>0.10353950000000001</v>
      </c>
      <c r="G479" s="6">
        <v>-1.198491E-2</v>
      </c>
      <c r="H479" s="6">
        <v>-1.207809E-3</v>
      </c>
      <c r="I479" s="6">
        <v>4.1194209999999998E-3</v>
      </c>
      <c r="J479" s="6">
        <v>0.43744670000000002</v>
      </c>
      <c r="K479" s="6">
        <v>-1.8344429999999998E-2</v>
      </c>
      <c r="L479" s="6">
        <v>-2.4681579999999998E-3</v>
      </c>
      <c r="M479" s="6">
        <v>0.37194199999999999</v>
      </c>
      <c r="N479" s="6">
        <v>1.3443170000000001E-2</v>
      </c>
      <c r="O479" s="6">
        <v>0.25594630000000002</v>
      </c>
      <c r="P479" s="6">
        <v>5.7417930000000004</v>
      </c>
      <c r="Q479" s="6">
        <v>5.7301229999999999</v>
      </c>
      <c r="R479" s="6">
        <v>-13.12881</v>
      </c>
      <c r="S479" s="6">
        <v>3.651653</v>
      </c>
      <c r="T479" s="6">
        <v>123.1288</v>
      </c>
      <c r="U479" s="6">
        <v>5.5803520000000004</v>
      </c>
      <c r="V479" s="6">
        <v>-1.3015490000000001</v>
      </c>
      <c r="W479" s="6">
        <v>0.87676430000000005</v>
      </c>
      <c r="X479" s="6">
        <v>14.51046</v>
      </c>
      <c r="Y479" s="6">
        <v>110</v>
      </c>
      <c r="Z479" s="6">
        <v>18000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6.9794640000000005E-2</v>
      </c>
      <c r="AH479" s="6">
        <v>51.76596</v>
      </c>
      <c r="AI479" s="6">
        <v>1.8416920000000001</v>
      </c>
      <c r="AJ479" s="6">
        <v>3.1272340000000001</v>
      </c>
      <c r="AK479" s="6">
        <v>-9.3109070000000002E-2</v>
      </c>
      <c r="AL479" s="6">
        <v>0.54559740000000001</v>
      </c>
      <c r="AM479" s="6">
        <v>4.6942949999999997E-2</v>
      </c>
      <c r="AN479" s="6">
        <v>0.29125879999999998</v>
      </c>
      <c r="AO479" s="6">
        <v>-6.4507629999999996E-2</v>
      </c>
      <c r="AP479" s="6">
        <v>2.858467E-2</v>
      </c>
      <c r="AQ479" s="6">
        <v>2.0988030000000001E-2</v>
      </c>
      <c r="AR479" s="6">
        <v>8.881058E-2</v>
      </c>
      <c r="AS479" s="6">
        <v>-4.0192489999999999E-3</v>
      </c>
      <c r="AT479" s="6">
        <v>-4.6869160000000002E-3</v>
      </c>
      <c r="AU479" s="6">
        <v>1.52349E-3</v>
      </c>
      <c r="AV479" s="6">
        <v>679.68060000000003</v>
      </c>
      <c r="AW479" s="6">
        <v>6.7673439999999996</v>
      </c>
      <c r="AX479" s="6">
        <v>99.287649999999999</v>
      </c>
      <c r="AY479" s="6">
        <v>13.679209999999999</v>
      </c>
      <c r="AZ479" s="6">
        <v>1.2032449999999999</v>
      </c>
      <c r="BA479" s="6">
        <v>4.6942949999999997E-2</v>
      </c>
      <c r="BB479" s="6">
        <v>51.210790000000003</v>
      </c>
      <c r="BC479" s="6">
        <v>1.9208679999999999E-2</v>
      </c>
      <c r="BD479" s="6">
        <v>3.6430130000000001E-3</v>
      </c>
      <c r="BE479" s="6">
        <v>0.46666010000000002</v>
      </c>
      <c r="BF479" s="6">
        <v>8.850421E-2</v>
      </c>
      <c r="BG479" s="6">
        <v>0</v>
      </c>
      <c r="BH479" s="6">
        <v>0</v>
      </c>
      <c r="BI479" s="6">
        <v>44</v>
      </c>
      <c r="BJ479" s="6">
        <v>0</v>
      </c>
      <c r="BK479" s="6">
        <v>13.482480000000001</v>
      </c>
      <c r="BL479" s="6">
        <v>1.0042899999999999</v>
      </c>
      <c r="BM479" s="6">
        <v>1.5446070000000001</v>
      </c>
      <c r="BN479" s="6">
        <v>7.5854379999999999</v>
      </c>
      <c r="BO479" s="6">
        <v>65.019170000000003</v>
      </c>
      <c r="BP479" s="6">
        <v>1.203735</v>
      </c>
      <c r="BQ479" s="6">
        <v>-93.975120000000004</v>
      </c>
      <c r="BR479" s="6">
        <v>-0.34090569999999998</v>
      </c>
      <c r="BS479" s="6">
        <v>-4.1056419999999996</v>
      </c>
      <c r="BT479" s="6">
        <v>1.397737</v>
      </c>
      <c r="BU479" s="6">
        <v>467.2731</v>
      </c>
      <c r="BV479" s="6">
        <v>555.74490000000003</v>
      </c>
      <c r="BW479" s="6">
        <v>313.54640000000001</v>
      </c>
      <c r="BX479" s="6">
        <v>-80.741069999999993</v>
      </c>
      <c r="BY479" s="6">
        <v>7.7306689999999998</v>
      </c>
      <c r="BZ479" s="6">
        <v>0.55462230000000001</v>
      </c>
      <c r="CA479" s="6">
        <v>15.75479</v>
      </c>
      <c r="CB479" s="6">
        <v>18.57152</v>
      </c>
      <c r="CC479" s="6">
        <v>288.75279999999998</v>
      </c>
      <c r="CD479" s="6">
        <v>292.29480000000001</v>
      </c>
      <c r="CE479" s="6" t="s">
        <v>95</v>
      </c>
      <c r="CF479" s="6" t="s">
        <v>95</v>
      </c>
      <c r="CG479" s="6" t="s">
        <v>95</v>
      </c>
      <c r="CH479" s="6" t="s">
        <v>95</v>
      </c>
      <c r="CI479" s="8">
        <v>9.4814819999999994E-5</v>
      </c>
      <c r="CJ479" s="8">
        <v>9.4814819999999994E-5</v>
      </c>
      <c r="CK479" s="6">
        <v>188.1454</v>
      </c>
      <c r="CL479" s="6">
        <v>0</v>
      </c>
      <c r="CM479" s="6">
        <v>0</v>
      </c>
      <c r="CN479" s="6">
        <v>7.9664739999999998</v>
      </c>
      <c r="CO479" s="6">
        <v>11.83929</v>
      </c>
      <c r="CP479" s="6">
        <v>360</v>
      </c>
      <c r="CQ479" s="7">
        <f t="shared" si="14"/>
        <v>371.02744318156647</v>
      </c>
      <c r="CR479" s="7">
        <f t="shared" si="15"/>
        <v>11.666468469997774</v>
      </c>
    </row>
    <row r="480" spans="1:96" s="6" customFormat="1">
      <c r="A480" s="5">
        <v>42287.958333333336</v>
      </c>
      <c r="B480" s="6">
        <v>37084</v>
      </c>
      <c r="C480" s="6">
        <v>5.1336360000000001</v>
      </c>
      <c r="D480" s="6">
        <v>4.0107909999999997E-2</v>
      </c>
      <c r="E480" s="6">
        <v>0.18259600000000001</v>
      </c>
      <c r="F480" s="6">
        <v>0.19928460000000001</v>
      </c>
      <c r="G480" s="6">
        <v>-1.793633E-2</v>
      </c>
      <c r="H480" s="6">
        <v>-5.5685499999999999E-2</v>
      </c>
      <c r="I480" s="6">
        <v>4.2477030000000002E-3</v>
      </c>
      <c r="J480" s="6">
        <v>0.48782609999999998</v>
      </c>
      <c r="K480" s="6">
        <v>-5.2890180000000002E-2</v>
      </c>
      <c r="L480" s="6">
        <v>-1.6472339999999999E-2</v>
      </c>
      <c r="M480" s="6">
        <v>0.61408770000000001</v>
      </c>
      <c r="N480" s="6">
        <v>2.8988E-2</v>
      </c>
      <c r="O480" s="6">
        <v>0.29714610000000002</v>
      </c>
      <c r="P480" s="6">
        <v>6.0519400000000001</v>
      </c>
      <c r="Q480" s="6">
        <v>6.0254560000000001</v>
      </c>
      <c r="R480" s="6">
        <v>-20.013280000000002</v>
      </c>
      <c r="S480" s="6">
        <v>5.3582919999999996</v>
      </c>
      <c r="T480" s="6">
        <v>130.01329999999999</v>
      </c>
      <c r="U480" s="6">
        <v>5.6615859999999998</v>
      </c>
      <c r="V480" s="6">
        <v>-2.0621390000000002</v>
      </c>
      <c r="W480" s="6">
        <v>0.90409309999999998</v>
      </c>
      <c r="X480" s="6">
        <v>14.533049999999999</v>
      </c>
      <c r="Y480" s="6">
        <v>110</v>
      </c>
      <c r="Z480" s="6">
        <v>18000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8.2711380000000001E-2</v>
      </c>
      <c r="AH480" s="6">
        <v>66.206310000000002</v>
      </c>
      <c r="AI480" s="6">
        <v>1.1219490000000001</v>
      </c>
      <c r="AJ480" s="6">
        <v>3.148431</v>
      </c>
      <c r="AK480" s="6">
        <v>-0.25364900000000001</v>
      </c>
      <c r="AL480" s="6">
        <v>1.3558840000000001</v>
      </c>
      <c r="AM480" s="6">
        <v>5.6160090000000003E-2</v>
      </c>
      <c r="AN480" s="6">
        <v>0.29984300000000003</v>
      </c>
      <c r="AO480" s="6">
        <v>-7.7639429999999995E-2</v>
      </c>
      <c r="AP480" s="6">
        <v>4.1437120000000001E-2</v>
      </c>
      <c r="AQ480" s="6">
        <v>2.687167E-2</v>
      </c>
      <c r="AR480" s="6">
        <v>0.1893763</v>
      </c>
      <c r="AS480" s="6">
        <v>-8.3269769999999993E-3</v>
      </c>
      <c r="AT480" s="6">
        <v>-6.0463059999999999E-2</v>
      </c>
      <c r="AU480" s="6">
        <v>9.2832929999999998E-4</v>
      </c>
      <c r="AV480" s="6">
        <v>672.96630000000005</v>
      </c>
      <c r="AW480" s="6">
        <v>6.6423509999999997</v>
      </c>
      <c r="AX480" s="6">
        <v>99.270099999999999</v>
      </c>
      <c r="AY480" s="6">
        <v>13.71683</v>
      </c>
      <c r="AZ480" s="6">
        <v>1.20295</v>
      </c>
      <c r="BA480" s="6">
        <v>5.6160090000000003E-2</v>
      </c>
      <c r="BB480" s="6">
        <v>65.566860000000005</v>
      </c>
      <c r="BC480" s="6">
        <v>2.4354020000000001E-2</v>
      </c>
      <c r="BD480" s="6">
        <v>2.1972670000000001E-3</v>
      </c>
      <c r="BE480" s="6">
        <v>0.5865283</v>
      </c>
      <c r="BF480" s="6">
        <v>5.291771E-2</v>
      </c>
      <c r="BG480" s="6">
        <v>0</v>
      </c>
      <c r="BH480" s="6">
        <v>0</v>
      </c>
      <c r="BI480" s="6">
        <v>44</v>
      </c>
      <c r="BJ480" s="6">
        <v>0</v>
      </c>
      <c r="BK480" s="6">
        <v>13.51798</v>
      </c>
      <c r="BL480" s="6">
        <v>0.98837399999999997</v>
      </c>
      <c r="BM480" s="6">
        <v>1.5482419999999999</v>
      </c>
      <c r="BN480" s="6">
        <v>7.4642970000000002</v>
      </c>
      <c r="BO480" s="6">
        <v>63.838459999999998</v>
      </c>
      <c r="BP480" s="6">
        <v>1.203498</v>
      </c>
      <c r="BQ480" s="6">
        <v>-93.728030000000004</v>
      </c>
      <c r="BR480" s="6">
        <v>-0.3465473</v>
      </c>
      <c r="BS480" s="6">
        <v>-4.0255210000000003</v>
      </c>
      <c r="BT480" s="6">
        <v>1.3859900000000001</v>
      </c>
      <c r="BU480" s="6">
        <v>466.94229999999999</v>
      </c>
      <c r="BV480" s="6">
        <v>555.25890000000004</v>
      </c>
      <c r="BW480" s="6">
        <v>313.5136</v>
      </c>
      <c r="BX480" s="6">
        <v>-80.84299</v>
      </c>
      <c r="BY480" s="6">
        <v>7.4735310000000004</v>
      </c>
      <c r="BZ480" s="6">
        <v>0.52389370000000002</v>
      </c>
      <c r="CA480" s="6">
        <v>15.69904</v>
      </c>
      <c r="CB480" s="6">
        <v>18.61788</v>
      </c>
      <c r="CC480" s="6">
        <v>288.69349999999997</v>
      </c>
      <c r="CD480" s="6">
        <v>292.32749999999999</v>
      </c>
      <c r="CE480" s="6" t="s">
        <v>95</v>
      </c>
      <c r="CF480" s="6" t="s">
        <v>95</v>
      </c>
      <c r="CG480" s="6" t="s">
        <v>95</v>
      </c>
      <c r="CH480" s="6" t="s">
        <v>95</v>
      </c>
      <c r="CI480" s="6">
        <v>0</v>
      </c>
      <c r="CJ480" s="6">
        <v>0</v>
      </c>
      <c r="CK480" s="6">
        <v>0</v>
      </c>
      <c r="CL480" s="6">
        <v>0</v>
      </c>
      <c r="CM480" s="6">
        <v>0</v>
      </c>
      <c r="CN480" s="6">
        <v>7.8943909999999997</v>
      </c>
      <c r="CO480" s="6">
        <v>11.82995</v>
      </c>
      <c r="CP480" s="6">
        <v>360</v>
      </c>
      <c r="CQ480" s="7">
        <f t="shared" si="14"/>
        <v>367.47534472689426</v>
      </c>
      <c r="CR480" s="7">
        <f t="shared" si="15"/>
        <v>11.692475610650789</v>
      </c>
    </row>
    <row r="481" spans="1:96" s="6" customFormat="1">
      <c r="A481" s="5">
        <v>42287.979166666664</v>
      </c>
      <c r="B481" s="6">
        <v>37085</v>
      </c>
      <c r="C481" s="6">
        <v>4.000928</v>
      </c>
      <c r="D481" s="6">
        <v>3.2302459999999998E-2</v>
      </c>
      <c r="E481" s="6">
        <v>0.1638355</v>
      </c>
      <c r="F481" s="6">
        <v>0.25196059999999998</v>
      </c>
      <c r="G481" s="6">
        <v>-2.3441879999999998E-2</v>
      </c>
      <c r="H481" s="6">
        <v>-5.4521680000000003E-2</v>
      </c>
      <c r="I481" s="6">
        <v>3.3091599999999998E-3</v>
      </c>
      <c r="J481" s="6">
        <v>0.4339055</v>
      </c>
      <c r="K481" s="6">
        <v>-4.3715829999999997E-2</v>
      </c>
      <c r="L481" s="6">
        <v>-9.6249579999999994E-3</v>
      </c>
      <c r="M481" s="6">
        <v>0.54666199999999998</v>
      </c>
      <c r="N481" s="6">
        <v>2.5057079999999999E-2</v>
      </c>
      <c r="O481" s="6">
        <v>0.28978549999999997</v>
      </c>
      <c r="P481" s="6">
        <v>5.9814020000000001</v>
      </c>
      <c r="Q481" s="6">
        <v>5.9599830000000003</v>
      </c>
      <c r="R481" s="6">
        <v>-19.133120000000002</v>
      </c>
      <c r="S481" s="6">
        <v>4.8471489999999999</v>
      </c>
      <c r="T481" s="6">
        <v>129.13310000000001</v>
      </c>
      <c r="U481" s="6">
        <v>5.6307650000000002</v>
      </c>
      <c r="V481" s="6">
        <v>-1.95347</v>
      </c>
      <c r="W481" s="6">
        <v>0.90315990000000002</v>
      </c>
      <c r="X481" s="6">
        <v>14.372400000000001</v>
      </c>
      <c r="Y481" s="6">
        <v>110</v>
      </c>
      <c r="Z481" s="6">
        <v>18000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8.4441189999999999E-2</v>
      </c>
      <c r="AH481" s="6">
        <v>64.672740000000005</v>
      </c>
      <c r="AI481" s="6">
        <v>8.6765999999999996E-2</v>
      </c>
      <c r="AJ481" s="6">
        <v>1.5738620000000001</v>
      </c>
      <c r="AK481" s="6">
        <v>-7.9782430000000001E-2</v>
      </c>
      <c r="AL481" s="6">
        <v>0.51687380000000005</v>
      </c>
      <c r="AM481" s="6">
        <v>6.0581679999999999E-2</v>
      </c>
      <c r="AN481" s="6">
        <v>0.2916569</v>
      </c>
      <c r="AO481" s="6">
        <v>-5.8982359999999998E-2</v>
      </c>
      <c r="AP481" s="6">
        <v>4.0437460000000001E-2</v>
      </c>
      <c r="AQ481" s="6">
        <v>2.6270269999999998E-2</v>
      </c>
      <c r="AR481" s="6">
        <v>0.23855750000000001</v>
      </c>
      <c r="AS481" s="6">
        <v>-1.6086710000000001E-2</v>
      </c>
      <c r="AT481" s="6">
        <v>-5.9187650000000001E-2</v>
      </c>
      <c r="AU481" s="8">
        <v>7.1763989999999999E-5</v>
      </c>
      <c r="AV481" s="6">
        <v>669.90570000000002</v>
      </c>
      <c r="AW481" s="6">
        <v>6.5966870000000002</v>
      </c>
      <c r="AX481" s="6">
        <v>99.253609999999995</v>
      </c>
      <c r="AY481" s="6">
        <v>13.562530000000001</v>
      </c>
      <c r="AZ481" s="6">
        <v>1.2034260000000001</v>
      </c>
      <c r="BA481" s="6">
        <v>6.0581679999999999E-2</v>
      </c>
      <c r="BB481" s="6">
        <v>64.099459999999993</v>
      </c>
      <c r="BC481" s="6">
        <v>2.3690340000000001E-2</v>
      </c>
      <c r="BD481" s="6">
        <v>1.69166E-4</v>
      </c>
      <c r="BE481" s="6">
        <v>0.56921109999999997</v>
      </c>
      <c r="BF481" s="6">
        <v>4.0645760000000003E-3</v>
      </c>
      <c r="BG481" s="6">
        <v>0</v>
      </c>
      <c r="BH481" s="6">
        <v>0</v>
      </c>
      <c r="BI481" s="6">
        <v>44</v>
      </c>
      <c r="BJ481" s="6">
        <v>0</v>
      </c>
      <c r="BK481" s="6">
        <v>13.43309</v>
      </c>
      <c r="BL481" s="6">
        <v>0.97612460000000001</v>
      </c>
      <c r="BM481" s="6">
        <v>1.539779</v>
      </c>
      <c r="BN481" s="6">
        <v>7.3739730000000003</v>
      </c>
      <c r="BO481" s="6">
        <v>63.393819999999998</v>
      </c>
      <c r="BP481" s="6">
        <v>1.2036979999999999</v>
      </c>
      <c r="BQ481" s="6">
        <v>-95.883679999999998</v>
      </c>
      <c r="BR481" s="6">
        <v>-0.25758979999999998</v>
      </c>
      <c r="BS481" s="6">
        <v>-4.2646160000000002</v>
      </c>
      <c r="BT481" s="6">
        <v>1.0926290000000001</v>
      </c>
      <c r="BU481" s="6">
        <v>464.10320000000002</v>
      </c>
      <c r="BV481" s="6">
        <v>554.62969999999996</v>
      </c>
      <c r="BW481" s="6">
        <v>313.47910000000002</v>
      </c>
      <c r="BX481" s="6">
        <v>-83.440740000000005</v>
      </c>
      <c r="BY481" s="6">
        <v>7.0856979999999998</v>
      </c>
      <c r="BZ481" s="6">
        <v>0.51406370000000001</v>
      </c>
      <c r="CA481" s="6">
        <v>15.657439999999999</v>
      </c>
      <c r="CB481" s="6">
        <v>18.469840000000001</v>
      </c>
      <c r="CC481" s="6">
        <v>288.64269999999999</v>
      </c>
      <c r="CD481" s="6">
        <v>292.27300000000002</v>
      </c>
      <c r="CE481" s="6" t="s">
        <v>95</v>
      </c>
      <c r="CF481" s="6" t="s">
        <v>95</v>
      </c>
      <c r="CG481" s="6" t="s">
        <v>95</v>
      </c>
      <c r="CH481" s="6" t="s">
        <v>95</v>
      </c>
      <c r="CI481" s="6">
        <v>0</v>
      </c>
      <c r="CJ481" s="6">
        <v>0</v>
      </c>
      <c r="CK481" s="6">
        <v>0</v>
      </c>
      <c r="CL481" s="6">
        <v>0</v>
      </c>
      <c r="CM481" s="6">
        <v>0</v>
      </c>
      <c r="CN481" s="6">
        <v>7.8267509999999998</v>
      </c>
      <c r="CO481" s="6">
        <v>11.82766</v>
      </c>
      <c r="CP481" s="6">
        <v>360</v>
      </c>
      <c r="CQ481" s="7">
        <f t="shared" si="14"/>
        <v>365.66807778872646</v>
      </c>
      <c r="CR481" s="7">
        <f t="shared" si="15"/>
        <v>11.632006749674646</v>
      </c>
    </row>
    <row r="482" spans="1:96" s="6" customFormat="1">
      <c r="A482" s="5">
        <v>42288</v>
      </c>
      <c r="B482" s="6">
        <v>37086</v>
      </c>
      <c r="C482" s="6">
        <v>6.50244</v>
      </c>
      <c r="D482" s="6">
        <v>3.5353000000000002E-2</v>
      </c>
      <c r="E482" s="6">
        <v>0.17129810000000001</v>
      </c>
      <c r="F482" s="6">
        <v>0.14096259999999999</v>
      </c>
      <c r="G482" s="6">
        <v>-2.5629809999999999E-2</v>
      </c>
      <c r="H482" s="6">
        <v>-4.894397E-3</v>
      </c>
      <c r="I482" s="6">
        <v>5.3719450000000004E-3</v>
      </c>
      <c r="J482" s="6">
        <v>0.49963740000000001</v>
      </c>
      <c r="K482" s="6">
        <v>-5.4681300000000005E-4</v>
      </c>
      <c r="L482" s="6">
        <v>-6.7747750000000002E-3</v>
      </c>
      <c r="M482" s="6">
        <v>0.44318760000000001</v>
      </c>
      <c r="N482" s="6">
        <v>2.8550229999999999E-2</v>
      </c>
      <c r="O482" s="6">
        <v>0.29865740000000002</v>
      </c>
      <c r="P482" s="6">
        <v>6.2847369999999998</v>
      </c>
      <c r="Q482" s="6">
        <v>6.2689459999999997</v>
      </c>
      <c r="R482" s="6">
        <v>-14.92075</v>
      </c>
      <c r="S482" s="6">
        <v>4.0601719999999997</v>
      </c>
      <c r="T482" s="6">
        <v>124.9207</v>
      </c>
      <c r="U482" s="6">
        <v>6.0575760000000001</v>
      </c>
      <c r="V482" s="6">
        <v>-1.6141449999999999</v>
      </c>
      <c r="W482" s="6">
        <v>0.97945819999999995</v>
      </c>
      <c r="X482" s="6">
        <v>13.918710000000001</v>
      </c>
      <c r="Y482" s="6">
        <v>110</v>
      </c>
      <c r="Z482" s="6">
        <v>18000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5.480235E-2</v>
      </c>
      <c r="AH482" s="6">
        <v>62.429049999999997</v>
      </c>
      <c r="AI482" s="6">
        <v>2.7184179999999998</v>
      </c>
      <c r="AJ482" s="6">
        <v>0.96278129999999995</v>
      </c>
      <c r="AK482" s="6">
        <v>-7.1754970000000001E-2</v>
      </c>
      <c r="AL482" s="6">
        <v>0.12585740000000001</v>
      </c>
      <c r="AM482" s="6">
        <v>2.6615219999999998E-2</v>
      </c>
      <c r="AN482" s="6">
        <v>0.28106680000000001</v>
      </c>
      <c r="AO482" s="6">
        <v>-5.873768E-2</v>
      </c>
      <c r="AP482" s="6">
        <v>3.6517439999999998E-2</v>
      </c>
      <c r="AQ482" s="6">
        <v>2.531071E-2</v>
      </c>
      <c r="AR482" s="6">
        <v>0.12969169999999999</v>
      </c>
      <c r="AS482" s="6">
        <v>-1.8336809999999999E-2</v>
      </c>
      <c r="AT482" s="6">
        <v>-9.3423499999999993E-3</v>
      </c>
      <c r="AU482" s="6">
        <v>2.2458019999999999E-3</v>
      </c>
      <c r="AV482" s="6">
        <v>671.99369999999999</v>
      </c>
      <c r="AW482" s="6">
        <v>6.5553379999999999</v>
      </c>
      <c r="AX482" s="6">
        <v>99.211200000000005</v>
      </c>
      <c r="AY482" s="6">
        <v>13.116110000000001</v>
      </c>
      <c r="AZ482" s="6">
        <v>1.2048179999999999</v>
      </c>
      <c r="BA482" s="6">
        <v>2.6615219999999998E-2</v>
      </c>
      <c r="BB482" s="6">
        <v>61.758130000000001</v>
      </c>
      <c r="BC482" s="6">
        <v>2.2868779999999998E-2</v>
      </c>
      <c r="BD482" s="6">
        <v>5.3183600000000003E-3</v>
      </c>
      <c r="BE482" s="6">
        <v>0.5443306</v>
      </c>
      <c r="BF482" s="6">
        <v>0.12658939999999999</v>
      </c>
      <c r="BG482" s="6">
        <v>0</v>
      </c>
      <c r="BH482" s="6">
        <v>0</v>
      </c>
      <c r="BI482" s="6">
        <v>44</v>
      </c>
      <c r="BJ482" s="6">
        <v>0</v>
      </c>
      <c r="BK482" s="6">
        <v>12.975149999999999</v>
      </c>
      <c r="BL482" s="6">
        <v>0.9706671</v>
      </c>
      <c r="BM482" s="6">
        <v>1.4942820000000001</v>
      </c>
      <c r="BN482" s="6">
        <v>7.3444799999999999</v>
      </c>
      <c r="BO482" s="6">
        <v>64.958740000000006</v>
      </c>
      <c r="BP482" s="6">
        <v>1.2054480000000001</v>
      </c>
      <c r="BQ482" s="6">
        <v>-94.808139999999995</v>
      </c>
      <c r="BR482" s="6">
        <v>-0.279497</v>
      </c>
      <c r="BS482" s="6">
        <v>-4.153473</v>
      </c>
      <c r="BT482" s="6">
        <v>1.157726</v>
      </c>
      <c r="BU482" s="6">
        <v>465.58580000000001</v>
      </c>
      <c r="BV482" s="6">
        <v>555.08270000000005</v>
      </c>
      <c r="BW482" s="6">
        <v>313.38470000000001</v>
      </c>
      <c r="BX482" s="6">
        <v>-81.299250000000001</v>
      </c>
      <c r="BY482" s="6">
        <v>8.1976969999999998</v>
      </c>
      <c r="BZ482" s="6">
        <v>0.52955209999999997</v>
      </c>
      <c r="CA482" s="6">
        <v>15.591089999999999</v>
      </c>
      <c r="CB482" s="6">
        <v>18.325710000000001</v>
      </c>
      <c r="CC482" s="6">
        <v>288.56990000000002</v>
      </c>
      <c r="CD482" s="6">
        <v>291.86959999999999</v>
      </c>
      <c r="CE482" s="6" t="s">
        <v>95</v>
      </c>
      <c r="CF482" s="6" t="s">
        <v>95</v>
      </c>
      <c r="CG482" s="6" t="s">
        <v>95</v>
      </c>
      <c r="CH482" s="6" t="s">
        <v>95</v>
      </c>
      <c r="CI482" s="6">
        <v>0</v>
      </c>
      <c r="CJ482" s="6">
        <v>0</v>
      </c>
      <c r="CK482" s="6">
        <v>0</v>
      </c>
      <c r="CL482" s="6">
        <v>0</v>
      </c>
      <c r="CM482" s="6">
        <v>0</v>
      </c>
      <c r="CN482" s="6">
        <v>7.7635649999999998</v>
      </c>
      <c r="CO482" s="6">
        <v>11.82098</v>
      </c>
      <c r="CP482" s="6">
        <v>360</v>
      </c>
      <c r="CQ482" s="7">
        <f t="shared" si="14"/>
        <v>366.39323788361912</v>
      </c>
      <c r="CR482" s="7">
        <f t="shared" si="15"/>
        <v>11.306373964924774</v>
      </c>
    </row>
    <row r="483" spans="1:96" s="6" customFormat="1">
      <c r="A483" s="5">
        <v>42288.020833333336</v>
      </c>
      <c r="B483" s="6">
        <v>37087</v>
      </c>
      <c r="C483" s="6">
        <v>16.843910000000001</v>
      </c>
      <c r="D483" s="6">
        <v>4.1465599999999998E-2</v>
      </c>
      <c r="E483" s="6">
        <v>0.1854374</v>
      </c>
      <c r="F483" s="6">
        <v>0.16983200000000001</v>
      </c>
      <c r="G483" s="6">
        <v>-1.488772E-2</v>
      </c>
      <c r="H483" s="6">
        <v>1.3103989999999999E-2</v>
      </c>
      <c r="I483" s="6">
        <v>1.3903570000000001E-2</v>
      </c>
      <c r="J483" s="6">
        <v>0.45819700000000002</v>
      </c>
      <c r="K483" s="6">
        <v>-2.00912E-2</v>
      </c>
      <c r="L483" s="6">
        <v>-1.382328E-2</v>
      </c>
      <c r="M483" s="6">
        <v>0.4352664</v>
      </c>
      <c r="N483" s="6">
        <v>3.1486269999999997E-2</v>
      </c>
      <c r="O483" s="6">
        <v>0.29642420000000003</v>
      </c>
      <c r="P483" s="6">
        <v>6.1956189999999998</v>
      </c>
      <c r="Q483" s="6">
        <v>6.1811389999999999</v>
      </c>
      <c r="R483" s="6">
        <v>-16.137049999999999</v>
      </c>
      <c r="S483" s="6">
        <v>3.9158270000000002</v>
      </c>
      <c r="T483" s="6">
        <v>126.1371</v>
      </c>
      <c r="U483" s="6">
        <v>5.9375939999999998</v>
      </c>
      <c r="V483" s="6">
        <v>-1.7179629999999999</v>
      </c>
      <c r="W483" s="6">
        <v>0.95864269999999996</v>
      </c>
      <c r="X483" s="6">
        <v>13.552210000000001</v>
      </c>
      <c r="Y483" s="6">
        <v>110</v>
      </c>
      <c r="Z483" s="6">
        <v>18000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3.6746109999999998E-2</v>
      </c>
      <c r="AH483" s="6">
        <v>77.080250000000007</v>
      </c>
      <c r="AI483" s="6">
        <v>12.15774</v>
      </c>
      <c r="AJ483" s="6">
        <v>0.88831890000000002</v>
      </c>
      <c r="AK483" s="6">
        <v>-1.488981E-2</v>
      </c>
      <c r="AL483" s="6">
        <v>-2.8266910000000001E-3</v>
      </c>
      <c r="AM483" s="6">
        <v>-1.5252709999999999E-2</v>
      </c>
      <c r="AN483" s="6">
        <v>0.29058539999999999</v>
      </c>
      <c r="AO483" s="6">
        <v>-5.4376929999999997E-2</v>
      </c>
      <c r="AP483" s="6">
        <v>4.1569889999999998E-2</v>
      </c>
      <c r="AQ483" s="6">
        <v>3.108785E-2</v>
      </c>
      <c r="AR483" s="6">
        <v>0.1458014</v>
      </c>
      <c r="AS483" s="6">
        <v>-8.1751959999999992E-3</v>
      </c>
      <c r="AT483" s="6">
        <v>7.9567430000000005E-3</v>
      </c>
      <c r="AU483" s="6">
        <v>1.003543E-2</v>
      </c>
      <c r="AV483" s="6">
        <v>673.83330000000001</v>
      </c>
      <c r="AW483" s="6">
        <v>6.5106039999999998</v>
      </c>
      <c r="AX483" s="6">
        <v>99.168970000000002</v>
      </c>
      <c r="AY483" s="6">
        <v>12.75675</v>
      </c>
      <c r="AZ483" s="6">
        <v>1.2058500000000001</v>
      </c>
      <c r="BA483" s="6">
        <v>-1.5252709999999999E-2</v>
      </c>
      <c r="BB483" s="6">
        <v>75.85436</v>
      </c>
      <c r="BC483" s="6">
        <v>2.8140169999999999E-2</v>
      </c>
      <c r="BD483" s="6">
        <v>2.385866E-2</v>
      </c>
      <c r="BE483" s="6">
        <v>0.66341519999999998</v>
      </c>
      <c r="BF483" s="6">
        <v>0.5624768</v>
      </c>
      <c r="BG483" s="6">
        <v>0</v>
      </c>
      <c r="BH483" s="6">
        <v>0</v>
      </c>
      <c r="BI483" s="6">
        <v>44</v>
      </c>
      <c r="BJ483" s="6">
        <v>0</v>
      </c>
      <c r="BK483" s="6">
        <v>12.61952</v>
      </c>
      <c r="BL483" s="6">
        <v>0.96549669999999999</v>
      </c>
      <c r="BM483" s="6">
        <v>1.4598709999999999</v>
      </c>
      <c r="BN483" s="6">
        <v>7.3144499999999999</v>
      </c>
      <c r="BO483" s="6">
        <v>66.135739999999998</v>
      </c>
      <c r="BP483" s="6">
        <v>1.2064550000000001</v>
      </c>
      <c r="BQ483" s="6">
        <v>-91.550449999999998</v>
      </c>
      <c r="BR483" s="6">
        <v>-0.26841100000000001</v>
      </c>
      <c r="BS483" s="6">
        <v>-3.9802499999999998</v>
      </c>
      <c r="BT483" s="6">
        <v>1.064306</v>
      </c>
      <c r="BU483" s="6">
        <v>468.2928</v>
      </c>
      <c r="BV483" s="6">
        <v>554.79859999999996</v>
      </c>
      <c r="BW483" s="6">
        <v>313.23160000000001</v>
      </c>
      <c r="BX483" s="6">
        <v>-77.523769999999999</v>
      </c>
      <c r="BY483" s="6">
        <v>8.9821229999999996</v>
      </c>
      <c r="BZ483" s="6">
        <v>0.56175830000000004</v>
      </c>
      <c r="CA483" s="6">
        <v>15.498860000000001</v>
      </c>
      <c r="CB483" s="6">
        <v>18.31915</v>
      </c>
      <c r="CC483" s="6">
        <v>288.47390000000001</v>
      </c>
      <c r="CD483" s="6">
        <v>291.55529999999999</v>
      </c>
      <c r="CE483" s="6" t="s">
        <v>95</v>
      </c>
      <c r="CF483" s="6" t="s">
        <v>95</v>
      </c>
      <c r="CG483" s="6" t="s">
        <v>95</v>
      </c>
      <c r="CH483" s="6" t="s">
        <v>95</v>
      </c>
      <c r="CI483" s="6">
        <v>0</v>
      </c>
      <c r="CJ483" s="6">
        <v>0</v>
      </c>
      <c r="CK483" s="6">
        <v>0</v>
      </c>
      <c r="CL483" s="6">
        <v>0</v>
      </c>
      <c r="CM483" s="6">
        <v>0</v>
      </c>
      <c r="CN483" s="6">
        <v>7.6990210000000001</v>
      </c>
      <c r="CO483" s="6">
        <v>11.81373</v>
      </c>
      <c r="CP483" s="6">
        <v>360</v>
      </c>
      <c r="CQ483" s="7">
        <f t="shared" si="14"/>
        <v>367.09129843147156</v>
      </c>
      <c r="CR483" s="7">
        <f t="shared" si="15"/>
        <v>11.059752045761805</v>
      </c>
    </row>
    <row r="484" spans="1:96" s="6" customFormat="1">
      <c r="A484" s="5">
        <v>42288.041666666664</v>
      </c>
      <c r="B484" s="6">
        <v>37088</v>
      </c>
      <c r="C484" s="6">
        <v>14.807309999999999</v>
      </c>
      <c r="D484" s="6">
        <v>3.3520809999999998E-2</v>
      </c>
      <c r="E484" s="6">
        <v>0.16669329999999999</v>
      </c>
      <c r="F484" s="6">
        <v>0.16211349999999999</v>
      </c>
      <c r="G484" s="6">
        <v>-1.9799440000000001E-2</v>
      </c>
      <c r="H484" s="6">
        <v>8.5309319999999998E-3</v>
      </c>
      <c r="I484" s="6">
        <v>1.2217280000000001E-2</v>
      </c>
      <c r="J484" s="6">
        <v>0.53902369999999999</v>
      </c>
      <c r="K484" s="6">
        <v>4.4959409999999998E-3</v>
      </c>
      <c r="L484" s="6">
        <v>2.204245E-4</v>
      </c>
      <c r="M484" s="6">
        <v>0.4641497</v>
      </c>
      <c r="N484" s="6">
        <v>2.7785770000000001E-2</v>
      </c>
      <c r="O484" s="6">
        <v>0.29953229999999997</v>
      </c>
      <c r="P484" s="6">
        <v>6.0202439999999999</v>
      </c>
      <c r="Q484" s="6">
        <v>6.0012429999999997</v>
      </c>
      <c r="R484" s="6">
        <v>-16.378299999999999</v>
      </c>
      <c r="S484" s="6">
        <v>4.5506180000000001</v>
      </c>
      <c r="T484" s="6">
        <v>126.3783</v>
      </c>
      <c r="U484" s="6">
        <v>5.7577040000000004</v>
      </c>
      <c r="V484" s="6">
        <v>-1.692218</v>
      </c>
      <c r="W484" s="6">
        <v>0.9389904</v>
      </c>
      <c r="X484" s="6">
        <v>13.3437</v>
      </c>
      <c r="Y484" s="6">
        <v>110</v>
      </c>
      <c r="Z484" s="6">
        <v>18000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-1.8891170000000001E-3</v>
      </c>
      <c r="AH484" s="6">
        <v>60.83473</v>
      </c>
      <c r="AI484" s="6">
        <v>11.10412</v>
      </c>
      <c r="AJ484" s="6">
        <v>1.4652400000000001</v>
      </c>
      <c r="AK484" s="6">
        <v>-2.281886E-2</v>
      </c>
      <c r="AL484" s="6">
        <v>-6.0770930000000001E-2</v>
      </c>
      <c r="AM484" s="6">
        <v>-4.5973269999999997E-2</v>
      </c>
      <c r="AN484" s="6">
        <v>0.26318960000000002</v>
      </c>
      <c r="AO484" s="6">
        <v>-5.7487690000000001E-2</v>
      </c>
      <c r="AP484" s="6">
        <v>2.6120790000000001E-2</v>
      </c>
      <c r="AQ484" s="6">
        <v>2.4508490000000001E-2</v>
      </c>
      <c r="AR484" s="6">
        <v>0.14137440000000001</v>
      </c>
      <c r="AS484" s="6">
        <v>-1.2701789999999999E-2</v>
      </c>
      <c r="AT484" s="6">
        <v>5.2987650000000004E-3</v>
      </c>
      <c r="AU484" s="6">
        <v>9.1618340000000006E-3</v>
      </c>
      <c r="AV484" s="6">
        <v>675.55709999999999</v>
      </c>
      <c r="AW484" s="6">
        <v>6.4941089999999999</v>
      </c>
      <c r="AX484" s="6">
        <v>99.138999999999996</v>
      </c>
      <c r="AY484" s="6">
        <v>12.551170000000001</v>
      </c>
      <c r="AZ484" s="6">
        <v>1.206364</v>
      </c>
      <c r="BA484" s="6">
        <v>-4.5973269999999997E-2</v>
      </c>
      <c r="BB484" s="6">
        <v>59.800710000000002</v>
      </c>
      <c r="BC484" s="6">
        <v>2.2231560000000001E-2</v>
      </c>
      <c r="BD484" s="6">
        <v>2.18526E-2</v>
      </c>
      <c r="BE484" s="6">
        <v>0.52145549999999996</v>
      </c>
      <c r="BF484" s="6">
        <v>0.51256670000000004</v>
      </c>
      <c r="BG484" s="6">
        <v>0</v>
      </c>
      <c r="BH484" s="6">
        <v>0</v>
      </c>
      <c r="BI484" s="6">
        <v>44</v>
      </c>
      <c r="BJ484" s="6">
        <v>0</v>
      </c>
      <c r="BK484" s="6">
        <v>12.40292</v>
      </c>
      <c r="BL484" s="6">
        <v>0.96140590000000004</v>
      </c>
      <c r="BM484" s="6">
        <v>1.4392370000000001</v>
      </c>
      <c r="BN484" s="6">
        <v>7.288983</v>
      </c>
      <c r="BO484" s="6">
        <v>66.799679999999995</v>
      </c>
      <c r="BP484" s="6">
        <v>1.2068730000000001</v>
      </c>
      <c r="BQ484" s="6">
        <v>-91.612409999999997</v>
      </c>
      <c r="BR484" s="6">
        <v>-0.29577969999999998</v>
      </c>
      <c r="BS484" s="6">
        <v>-3.9326850000000002</v>
      </c>
      <c r="BT484" s="6">
        <v>1.159141</v>
      </c>
      <c r="BU484" s="6">
        <v>468.27390000000003</v>
      </c>
      <c r="BV484" s="6">
        <v>554.79449999999997</v>
      </c>
      <c r="BW484" s="6">
        <v>313.15069999999997</v>
      </c>
      <c r="BX484" s="6">
        <v>-76.978449999999995</v>
      </c>
      <c r="BY484" s="6">
        <v>9.5421279999999999</v>
      </c>
      <c r="BZ484" s="6">
        <v>0.57774130000000001</v>
      </c>
      <c r="CA484" s="6">
        <v>15.40517</v>
      </c>
      <c r="CB484" s="6">
        <v>18.392119999999998</v>
      </c>
      <c r="CC484" s="6">
        <v>288.37090000000001</v>
      </c>
      <c r="CD484" s="6">
        <v>291.36399999999998</v>
      </c>
      <c r="CE484" s="6" t="s">
        <v>95</v>
      </c>
      <c r="CF484" s="6" t="s">
        <v>95</v>
      </c>
      <c r="CG484" s="6" t="s">
        <v>95</v>
      </c>
      <c r="CH484" s="6" t="s">
        <v>95</v>
      </c>
      <c r="CI484" s="6">
        <v>0</v>
      </c>
      <c r="CJ484" s="6">
        <v>0</v>
      </c>
      <c r="CK484" s="6">
        <v>0</v>
      </c>
      <c r="CL484" s="6">
        <v>0</v>
      </c>
      <c r="CM484" s="6">
        <v>0</v>
      </c>
      <c r="CN484" s="6">
        <v>7.636412</v>
      </c>
      <c r="CO484" s="6">
        <v>11.807230000000001</v>
      </c>
      <c r="CP484" s="6">
        <v>360</v>
      </c>
      <c r="CQ484" s="7">
        <f t="shared" si="14"/>
        <v>367.87693718515624</v>
      </c>
      <c r="CR484" s="7">
        <f t="shared" si="15"/>
        <v>10.911702684741305</v>
      </c>
    </row>
    <row r="485" spans="1:96" s="6" customFormat="1">
      <c r="A485" s="5">
        <v>42288.0625</v>
      </c>
      <c r="B485" s="6">
        <v>37089</v>
      </c>
      <c r="C485" s="6">
        <v>22.665839999999999</v>
      </c>
      <c r="D485" s="6">
        <v>5.4589449999999998E-2</v>
      </c>
      <c r="E485" s="6">
        <v>0.2126352</v>
      </c>
      <c r="F485" s="6">
        <v>0.2245588</v>
      </c>
      <c r="G485" s="6">
        <v>4.1319370000000001E-2</v>
      </c>
      <c r="H485" s="6">
        <v>1.634499E-2</v>
      </c>
      <c r="I485" s="6">
        <v>1.8685730000000001E-2</v>
      </c>
      <c r="J485" s="6">
        <v>0.69336189999999998</v>
      </c>
      <c r="K485" s="6">
        <v>-3.3130109999999997E-2</v>
      </c>
      <c r="L485" s="6">
        <v>2.6557239999999999E-2</v>
      </c>
      <c r="M485" s="6">
        <v>0.44545249999999997</v>
      </c>
      <c r="N485" s="6">
        <v>3.6592279999999998E-2</v>
      </c>
      <c r="O485" s="6">
        <v>0.29906379999999999</v>
      </c>
      <c r="P485" s="6">
        <v>5.4675719999999997</v>
      </c>
      <c r="Q485" s="6">
        <v>5.4438959999999996</v>
      </c>
      <c r="R485" s="6">
        <v>-32.20599</v>
      </c>
      <c r="S485" s="6">
        <v>5.3301930000000004</v>
      </c>
      <c r="T485" s="6">
        <v>142.20599999999999</v>
      </c>
      <c r="U485" s="6">
        <v>4.6062890000000003</v>
      </c>
      <c r="V485" s="6">
        <v>-2.9013990000000001</v>
      </c>
      <c r="W485" s="6">
        <v>0.74845209999999995</v>
      </c>
      <c r="X485" s="6">
        <v>13.2013</v>
      </c>
      <c r="Y485" s="6">
        <v>110</v>
      </c>
      <c r="Z485" s="6">
        <v>18000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-0.1101166</v>
      </c>
      <c r="AH485" s="6">
        <v>45.930579999999999</v>
      </c>
      <c r="AI485" s="6">
        <v>19.838989999999999</v>
      </c>
      <c r="AJ485" s="6">
        <v>2.2142029999999999</v>
      </c>
      <c r="AK485" s="6">
        <v>-0.4932337</v>
      </c>
      <c r="AL485" s="6">
        <v>-0.1015477</v>
      </c>
      <c r="AM485" s="6">
        <v>-0.16589180000000001</v>
      </c>
      <c r="AN485" s="6">
        <v>0.2486785</v>
      </c>
      <c r="AO485" s="6">
        <v>-7.2541629999999996E-2</v>
      </c>
      <c r="AP485" s="6">
        <v>3.8016979999999999E-2</v>
      </c>
      <c r="AQ485" s="6">
        <v>1.8293469999999999E-2</v>
      </c>
      <c r="AR485" s="6">
        <v>0.21257789999999999</v>
      </c>
      <c r="AS485" s="6">
        <v>4.9900380000000001E-2</v>
      </c>
      <c r="AT485" s="6">
        <v>1.163024E-2</v>
      </c>
      <c r="AU485" s="6">
        <v>1.635528E-2</v>
      </c>
      <c r="AV485" s="6">
        <v>677.62019999999995</v>
      </c>
      <c r="AW485" s="6">
        <v>6.4455520000000002</v>
      </c>
      <c r="AX485" s="6">
        <v>99.171430000000001</v>
      </c>
      <c r="AY485" s="6">
        <v>12.41572</v>
      </c>
      <c r="AZ485" s="6">
        <v>1.2073640000000001</v>
      </c>
      <c r="BA485" s="6">
        <v>-0.16589180000000001</v>
      </c>
      <c r="BB485" s="6">
        <v>44.636069999999997</v>
      </c>
      <c r="BC485" s="6">
        <v>1.6630079999999998E-2</v>
      </c>
      <c r="BD485" s="6">
        <v>3.9145100000000002E-2</v>
      </c>
      <c r="BE485" s="6">
        <v>0.38597389999999998</v>
      </c>
      <c r="BF485" s="6">
        <v>0.90853379999999995</v>
      </c>
      <c r="BG485" s="6">
        <v>0</v>
      </c>
      <c r="BH485" s="6">
        <v>0</v>
      </c>
      <c r="BI485" s="6">
        <v>44</v>
      </c>
      <c r="BJ485" s="6">
        <v>0</v>
      </c>
      <c r="BK485" s="6">
        <v>12.300520000000001</v>
      </c>
      <c r="BL485" s="6">
        <v>0.9531212</v>
      </c>
      <c r="BM485" s="6">
        <v>1.429637</v>
      </c>
      <c r="BN485" s="6">
        <v>7.2287650000000001</v>
      </c>
      <c r="BO485" s="6">
        <v>66.66874</v>
      </c>
      <c r="BP485" s="6">
        <v>1.2069780000000001</v>
      </c>
      <c r="BQ485" s="6">
        <v>-92.628699999999995</v>
      </c>
      <c r="BR485" s="6">
        <v>-0.28618280000000001</v>
      </c>
      <c r="BS485" s="6">
        <v>-4.0136539999999998</v>
      </c>
      <c r="BT485" s="6">
        <v>1.1349400000000001</v>
      </c>
      <c r="BU485" s="6">
        <v>468.59190000000001</v>
      </c>
      <c r="BV485" s="6">
        <v>556.072</v>
      </c>
      <c r="BW485" s="6">
        <v>313.30340000000001</v>
      </c>
      <c r="BX485" s="6">
        <v>-77.724810000000005</v>
      </c>
      <c r="BY485" s="6">
        <v>9.7553009999999993</v>
      </c>
      <c r="BZ485" s="6">
        <v>0.57897430000000005</v>
      </c>
      <c r="CA485" s="6">
        <v>15.330260000000001</v>
      </c>
      <c r="CB485" s="6">
        <v>18.320609999999999</v>
      </c>
      <c r="CC485" s="6">
        <v>288.2876</v>
      </c>
      <c r="CD485" s="6">
        <v>291.23099999999999</v>
      </c>
      <c r="CE485" s="6" t="s">
        <v>95</v>
      </c>
      <c r="CF485" s="6" t="s">
        <v>95</v>
      </c>
      <c r="CG485" s="6" t="s">
        <v>95</v>
      </c>
      <c r="CH485" s="6" t="s">
        <v>95</v>
      </c>
      <c r="CI485" s="6">
        <v>0</v>
      </c>
      <c r="CJ485" s="6">
        <v>0</v>
      </c>
      <c r="CK485" s="6">
        <v>0</v>
      </c>
      <c r="CL485" s="6">
        <v>0</v>
      </c>
      <c r="CM485" s="6">
        <v>0</v>
      </c>
      <c r="CN485" s="6">
        <v>7.576473</v>
      </c>
      <c r="CO485" s="6">
        <v>11.80406</v>
      </c>
      <c r="CP485" s="6">
        <v>360</v>
      </c>
      <c r="CQ485" s="7">
        <f t="shared" si="14"/>
        <v>368.70485404105943</v>
      </c>
      <c r="CR485" s="7">
        <f t="shared" si="15"/>
        <v>10.842807693450718</v>
      </c>
    </row>
    <row r="486" spans="1:96" s="6" customFormat="1">
      <c r="A486" s="5">
        <v>42288.083333333336</v>
      </c>
      <c r="B486" s="6">
        <v>37090</v>
      </c>
      <c r="C486" s="6">
        <v>13.42639</v>
      </c>
      <c r="D486" s="6">
        <v>5.6585910000000003E-2</v>
      </c>
      <c r="E486" s="6">
        <v>0.2163349</v>
      </c>
      <c r="F486" s="6">
        <v>0.150867</v>
      </c>
      <c r="G486" s="6">
        <v>-2.8444290000000001E-2</v>
      </c>
      <c r="H486" s="6">
        <v>2.3392920000000001E-2</v>
      </c>
      <c r="I486" s="6">
        <v>1.105302E-2</v>
      </c>
      <c r="J486" s="6">
        <v>0.78116289999999999</v>
      </c>
      <c r="K486" s="6">
        <v>-9.5644499999999993E-2</v>
      </c>
      <c r="L486" s="6">
        <v>4.1581750000000001E-2</v>
      </c>
      <c r="M486" s="6">
        <v>0.43619849999999999</v>
      </c>
      <c r="N486" s="6">
        <v>2.147723E-2</v>
      </c>
      <c r="O486" s="6">
        <v>0.28567360000000003</v>
      </c>
      <c r="P486" s="6">
        <v>4.8017289999999999</v>
      </c>
      <c r="Q486" s="6">
        <v>4.7740070000000001</v>
      </c>
      <c r="R486" s="6">
        <v>-40.779690000000002</v>
      </c>
      <c r="S486" s="6">
        <v>6.1545639999999997</v>
      </c>
      <c r="T486" s="6">
        <v>150.77969999999999</v>
      </c>
      <c r="U486" s="6">
        <v>3.6150159999999998</v>
      </c>
      <c r="V486" s="6">
        <v>-3.11816</v>
      </c>
      <c r="W486" s="6">
        <v>0.59026210000000001</v>
      </c>
      <c r="X486" s="6">
        <v>12.85561</v>
      </c>
      <c r="Y486" s="6">
        <v>110</v>
      </c>
      <c r="Z486" s="6">
        <v>18000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-4.0741689999999997E-2</v>
      </c>
      <c r="AH486" s="6">
        <v>54.003869999999999</v>
      </c>
      <c r="AI486" s="6">
        <v>10.142469999999999</v>
      </c>
      <c r="AJ486" s="6">
        <v>1.407816</v>
      </c>
      <c r="AK486" s="6">
        <v>0.2127047</v>
      </c>
      <c r="AL486" s="6">
        <v>-0.14836199999999999</v>
      </c>
      <c r="AM486" s="6">
        <v>-8.0677639999999995E-2</v>
      </c>
      <c r="AN486" s="6">
        <v>0.25796550000000001</v>
      </c>
      <c r="AO486" s="6">
        <v>-6.2684879999999998E-2</v>
      </c>
      <c r="AP486" s="6">
        <v>5.1120430000000001E-2</v>
      </c>
      <c r="AQ486" s="6">
        <v>2.1752380000000002E-2</v>
      </c>
      <c r="AR486" s="6">
        <v>0.12572449999999999</v>
      </c>
      <c r="AS486" s="6">
        <v>-2.0722649999999999E-2</v>
      </c>
      <c r="AT486" s="6">
        <v>1.7075139999999999E-2</v>
      </c>
      <c r="AU486" s="6">
        <v>8.3495879999999998E-3</v>
      </c>
      <c r="AV486" s="6">
        <v>680.68529999999998</v>
      </c>
      <c r="AW486" s="6">
        <v>6.4828659999999996</v>
      </c>
      <c r="AX486" s="6">
        <v>99.192719999999994</v>
      </c>
      <c r="AY486" s="6">
        <v>12.06756</v>
      </c>
      <c r="AZ486" s="6">
        <v>1.2090799999999999</v>
      </c>
      <c r="BA486" s="6">
        <v>-8.0677639999999995E-2</v>
      </c>
      <c r="BB486" s="6">
        <v>53.07582</v>
      </c>
      <c r="BC486" s="6">
        <v>1.9836199999999998E-2</v>
      </c>
      <c r="BD486" s="6">
        <v>2.009975E-2</v>
      </c>
      <c r="BE486" s="6">
        <v>0.46096609999999999</v>
      </c>
      <c r="BF486" s="6">
        <v>0.46709070000000003</v>
      </c>
      <c r="BG486" s="6">
        <v>0</v>
      </c>
      <c r="BH486" s="6">
        <v>0</v>
      </c>
      <c r="BI486" s="6">
        <v>44</v>
      </c>
      <c r="BJ486" s="6">
        <v>0</v>
      </c>
      <c r="BK486" s="6">
        <v>11.925940000000001</v>
      </c>
      <c r="BL486" s="6">
        <v>0.95523650000000004</v>
      </c>
      <c r="BM486" s="6">
        <v>1.3947179999999999</v>
      </c>
      <c r="BN486" s="6">
        <v>7.254327</v>
      </c>
      <c r="BO486" s="6">
        <v>68.489559999999997</v>
      </c>
      <c r="BP486" s="6">
        <v>1.2089510000000001</v>
      </c>
      <c r="BQ486" s="6">
        <v>-93.798879999999997</v>
      </c>
      <c r="BR486" s="6">
        <v>-0.31782579999999999</v>
      </c>
      <c r="BS486" s="6">
        <v>-4.1135440000000001</v>
      </c>
      <c r="BT486" s="6">
        <v>1.301267</v>
      </c>
      <c r="BU486" s="6">
        <v>469.45030000000003</v>
      </c>
      <c r="BV486" s="6">
        <v>557.83439999999996</v>
      </c>
      <c r="BW486" s="6">
        <v>313.38630000000001</v>
      </c>
      <c r="BX486" s="6">
        <v>-77.443889999999996</v>
      </c>
      <c r="BY486" s="6">
        <v>10.94018</v>
      </c>
      <c r="BZ486" s="6">
        <v>0.58881119999999998</v>
      </c>
      <c r="CA486" s="6">
        <v>15.24959</v>
      </c>
      <c r="CB486" s="6">
        <v>18.167729999999999</v>
      </c>
      <c r="CC486" s="6">
        <v>288.18150000000003</v>
      </c>
      <c r="CD486" s="6">
        <v>290.82510000000002</v>
      </c>
      <c r="CE486" s="6" t="s">
        <v>95</v>
      </c>
      <c r="CF486" s="6" t="s">
        <v>95</v>
      </c>
      <c r="CG486" s="6" t="s">
        <v>95</v>
      </c>
      <c r="CH486" s="6" t="s">
        <v>95</v>
      </c>
      <c r="CI486" s="6">
        <v>0</v>
      </c>
      <c r="CJ486" s="6">
        <v>0</v>
      </c>
      <c r="CK486" s="6">
        <v>0</v>
      </c>
      <c r="CL486" s="6">
        <v>0</v>
      </c>
      <c r="CM486" s="6">
        <v>0</v>
      </c>
      <c r="CN486" s="6">
        <v>7.5319459999999996</v>
      </c>
      <c r="CO486" s="6">
        <v>11.79594</v>
      </c>
      <c r="CP486" s="6">
        <v>360</v>
      </c>
      <c r="CQ486" s="7">
        <f t="shared" si="14"/>
        <v>369.84167466549803</v>
      </c>
      <c r="CR486" s="7">
        <f t="shared" si="15"/>
        <v>10.591870324787584</v>
      </c>
    </row>
    <row r="487" spans="1:96" s="6" customFormat="1">
      <c r="A487" s="5">
        <v>42288.104166666664</v>
      </c>
      <c r="B487" s="6">
        <v>37091</v>
      </c>
      <c r="C487" s="6">
        <v>18.649509999999999</v>
      </c>
      <c r="D487" s="6">
        <v>8.0387299999999995E-2</v>
      </c>
      <c r="E487" s="6">
        <v>0.25792969999999998</v>
      </c>
      <c r="F487" s="6">
        <v>0.16141800000000001</v>
      </c>
      <c r="G487" s="6">
        <v>-3.379174E-3</v>
      </c>
      <c r="H487" s="6">
        <v>2.4917450000000001E-2</v>
      </c>
      <c r="I487" s="6">
        <v>1.53624E-2</v>
      </c>
      <c r="J487" s="6">
        <v>0.77633759999999996</v>
      </c>
      <c r="K487" s="6">
        <v>-4.8074720000000001E-3</v>
      </c>
      <c r="L487" s="6">
        <v>5.6975310000000001E-2</v>
      </c>
      <c r="M487" s="6">
        <v>0.50688040000000001</v>
      </c>
      <c r="N487" s="6">
        <v>3.434748E-2</v>
      </c>
      <c r="O487" s="6">
        <v>0.3523136</v>
      </c>
      <c r="P487" s="6">
        <v>7.0564739999999997</v>
      </c>
      <c r="Q487" s="6">
        <v>7.0336210000000001</v>
      </c>
      <c r="R487" s="6">
        <v>-25.397490000000001</v>
      </c>
      <c r="S487" s="6">
        <v>4.6095750000000004</v>
      </c>
      <c r="T487" s="6">
        <v>135.39750000000001</v>
      </c>
      <c r="U487" s="6">
        <v>6.3538480000000002</v>
      </c>
      <c r="V487" s="6">
        <v>-3.0166949999999999</v>
      </c>
      <c r="W487" s="6">
        <v>1.004343</v>
      </c>
      <c r="X487" s="6">
        <v>12.893319999999999</v>
      </c>
      <c r="Y487" s="6">
        <v>110</v>
      </c>
      <c r="Z487" s="6">
        <v>18000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-8.0515400000000001E-2</v>
      </c>
      <c r="AH487" s="6">
        <v>47.815150000000003</v>
      </c>
      <c r="AI487" s="6">
        <v>15.7043</v>
      </c>
      <c r="AJ487" s="6">
        <v>1.514567</v>
      </c>
      <c r="AK487" s="6">
        <v>-0.20124049999999999</v>
      </c>
      <c r="AL487" s="6">
        <v>-0.16658120000000001</v>
      </c>
      <c r="AM487" s="6">
        <v>-0.12906039999999999</v>
      </c>
      <c r="AN487" s="6">
        <v>0.26266319999999999</v>
      </c>
      <c r="AO487" s="6">
        <v>-6.5176830000000005E-2</v>
      </c>
      <c r="AP487" s="6">
        <v>4.8387470000000002E-2</v>
      </c>
      <c r="AQ487" s="6">
        <v>1.9138769999999999E-2</v>
      </c>
      <c r="AR487" s="6">
        <v>0.1379234</v>
      </c>
      <c r="AS487" s="6">
        <v>4.4561100000000001E-3</v>
      </c>
      <c r="AT487" s="6">
        <v>1.8903159999999999E-2</v>
      </c>
      <c r="AU487" s="6">
        <v>1.2936309999999999E-2</v>
      </c>
      <c r="AV487" s="6">
        <v>679.97109999999998</v>
      </c>
      <c r="AW487" s="6">
        <v>6.4096669999999998</v>
      </c>
      <c r="AX487" s="6">
        <v>99.143550000000005</v>
      </c>
      <c r="AY487" s="6">
        <v>12.11355</v>
      </c>
      <c r="AZ487" s="6">
        <v>1.2083280000000001</v>
      </c>
      <c r="BA487" s="6">
        <v>-0.12906039999999999</v>
      </c>
      <c r="BB487" s="6">
        <v>46.698590000000003</v>
      </c>
      <c r="BC487" s="6">
        <v>1.7444359999999999E-2</v>
      </c>
      <c r="BD487" s="6">
        <v>3.110069E-2</v>
      </c>
      <c r="BE487" s="6">
        <v>0.40122659999999999</v>
      </c>
      <c r="BF487" s="6">
        <v>0.7153273</v>
      </c>
      <c r="BG487" s="6">
        <v>0</v>
      </c>
      <c r="BH487" s="6">
        <v>0</v>
      </c>
      <c r="BI487" s="6">
        <v>44</v>
      </c>
      <c r="BJ487" s="6">
        <v>0</v>
      </c>
      <c r="BK487" s="6">
        <v>11.97485</v>
      </c>
      <c r="BL487" s="6">
        <v>0.94699339999999999</v>
      </c>
      <c r="BM487" s="6">
        <v>1.399232</v>
      </c>
      <c r="BN487" s="6">
        <v>7.190493</v>
      </c>
      <c r="BO487" s="6">
        <v>67.679500000000004</v>
      </c>
      <c r="BP487" s="6">
        <v>1.209042</v>
      </c>
      <c r="BQ487" s="6">
        <v>-91.916939999999997</v>
      </c>
      <c r="BR487" s="6">
        <v>-0.29793150000000002</v>
      </c>
      <c r="BS487" s="6">
        <v>-3.6779570000000001</v>
      </c>
      <c r="BT487" s="6">
        <v>1.088479</v>
      </c>
      <c r="BU487" s="6">
        <v>471.2552</v>
      </c>
      <c r="BV487" s="6">
        <v>558.4058</v>
      </c>
      <c r="BW487" s="6">
        <v>313.54689999999999</v>
      </c>
      <c r="BX487" s="6">
        <v>-76.7607</v>
      </c>
      <c r="BY487" s="6">
        <v>10.389799999999999</v>
      </c>
      <c r="BZ487" s="6">
        <v>0.58069870000000001</v>
      </c>
      <c r="CA487" s="6">
        <v>15.12954</v>
      </c>
      <c r="CB487" s="6">
        <v>18.31532</v>
      </c>
      <c r="CC487" s="6">
        <v>288.04360000000003</v>
      </c>
      <c r="CD487" s="6">
        <v>290.96129999999999</v>
      </c>
      <c r="CE487" s="6" t="s">
        <v>95</v>
      </c>
      <c r="CF487" s="6" t="s">
        <v>95</v>
      </c>
      <c r="CG487" s="6" t="s">
        <v>95</v>
      </c>
      <c r="CH487" s="6" t="s">
        <v>95</v>
      </c>
      <c r="CI487" s="8">
        <v>9.4814819999999994E-5</v>
      </c>
      <c r="CJ487" s="8">
        <v>9.4814819999999994E-5</v>
      </c>
      <c r="CK487" s="6">
        <v>201.14250000000001</v>
      </c>
      <c r="CL487" s="6">
        <v>0</v>
      </c>
      <c r="CM487" s="6">
        <v>0</v>
      </c>
      <c r="CN487" s="6">
        <v>7.5009370000000004</v>
      </c>
      <c r="CO487" s="6">
        <v>11.792059999999999</v>
      </c>
      <c r="CP487" s="6">
        <v>360</v>
      </c>
      <c r="CQ487" s="7">
        <f t="shared" si="14"/>
        <v>369.69645503954848</v>
      </c>
      <c r="CR487" s="7">
        <f t="shared" si="15"/>
        <v>10.624328078472194</v>
      </c>
    </row>
    <row r="488" spans="1:96" s="6" customFormat="1">
      <c r="A488" s="5">
        <v>42288.125</v>
      </c>
      <c r="B488" s="6">
        <v>37092</v>
      </c>
      <c r="C488" s="6">
        <v>17.7501</v>
      </c>
      <c r="D488" s="6">
        <v>6.5112580000000003E-2</v>
      </c>
      <c r="E488" s="6">
        <v>0.2321619</v>
      </c>
      <c r="F488" s="6">
        <v>0.19335620000000001</v>
      </c>
      <c r="G488" s="6">
        <v>-3.9487469999999997E-2</v>
      </c>
      <c r="H488" s="6">
        <v>-1.2320429999999999E-3</v>
      </c>
      <c r="I488" s="6">
        <v>1.4624949999999999E-2</v>
      </c>
      <c r="J488" s="6">
        <v>0.6105353</v>
      </c>
      <c r="K488" s="6">
        <v>-4.139955E-2</v>
      </c>
      <c r="L488" s="6">
        <v>-1.376056E-2</v>
      </c>
      <c r="M488" s="6">
        <v>0.63634290000000004</v>
      </c>
      <c r="N488" s="6">
        <v>5.2113020000000003E-2</v>
      </c>
      <c r="O488" s="6">
        <v>0.37395970000000001</v>
      </c>
      <c r="P488" s="6">
        <v>7.4919900000000004</v>
      </c>
      <c r="Q488" s="6">
        <v>7.4672879999999999</v>
      </c>
      <c r="R488" s="6">
        <v>-21.490539999999999</v>
      </c>
      <c r="S488" s="6">
        <v>4.6510020000000001</v>
      </c>
      <c r="T488" s="6">
        <v>131.4905</v>
      </c>
      <c r="U488" s="6">
        <v>6.9481380000000001</v>
      </c>
      <c r="V488" s="6">
        <v>-2.7356159999999998</v>
      </c>
      <c r="W488" s="6">
        <v>1.1258079999999999</v>
      </c>
      <c r="X488" s="6">
        <v>12.81514</v>
      </c>
      <c r="Y488" s="6">
        <v>110</v>
      </c>
      <c r="Z488" s="6">
        <v>18000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-1.452021E-2</v>
      </c>
      <c r="AH488" s="6">
        <v>81.355729999999994</v>
      </c>
      <c r="AI488" s="6">
        <v>12.81274</v>
      </c>
      <c r="AJ488" s="6">
        <v>1.7107079999999999</v>
      </c>
      <c r="AK488" s="6">
        <v>0.1831477</v>
      </c>
      <c r="AL488" s="6">
        <v>0.17787410000000001</v>
      </c>
      <c r="AM488" s="6">
        <v>-6.9866460000000005E-2</v>
      </c>
      <c r="AN488" s="6">
        <v>0.28359689999999999</v>
      </c>
      <c r="AO488" s="6">
        <v>-8.123271E-2</v>
      </c>
      <c r="AP488" s="6">
        <v>6.1618699999999998E-2</v>
      </c>
      <c r="AQ488" s="6">
        <v>3.2822700000000003E-2</v>
      </c>
      <c r="AR488" s="6">
        <v>0.172149</v>
      </c>
      <c r="AS488" s="6">
        <v>-2.9408699999999999E-2</v>
      </c>
      <c r="AT488" s="6">
        <v>-8.7238739999999995E-3</v>
      </c>
      <c r="AU488" s="6">
        <v>1.0556889999999999E-2</v>
      </c>
      <c r="AV488" s="6">
        <v>680.41959999999995</v>
      </c>
      <c r="AW488" s="6">
        <v>6.3904509999999997</v>
      </c>
      <c r="AX488" s="6">
        <v>99.093019999999996</v>
      </c>
      <c r="AY488" s="6">
        <v>12.03773</v>
      </c>
      <c r="AZ488" s="6">
        <v>1.2080439999999999</v>
      </c>
      <c r="BA488" s="6">
        <v>-6.9866460000000005E-2</v>
      </c>
      <c r="BB488" s="6">
        <v>80.087389999999999</v>
      </c>
      <c r="BC488" s="6">
        <v>2.994314E-2</v>
      </c>
      <c r="BD488" s="6">
        <v>2.5403120000000001E-2</v>
      </c>
      <c r="BE488" s="6">
        <v>0.68618590000000002</v>
      </c>
      <c r="BF488" s="6">
        <v>0.58214549999999998</v>
      </c>
      <c r="BG488" s="6">
        <v>0</v>
      </c>
      <c r="BH488" s="6">
        <v>0</v>
      </c>
      <c r="BI488" s="6">
        <v>44</v>
      </c>
      <c r="BJ488" s="6">
        <v>0</v>
      </c>
      <c r="BK488" s="6">
        <v>11.930160000000001</v>
      </c>
      <c r="BL488" s="6">
        <v>0.94438549999999999</v>
      </c>
      <c r="BM488" s="6">
        <v>1.395122</v>
      </c>
      <c r="BN488" s="6">
        <v>7.1718159999999997</v>
      </c>
      <c r="BO488" s="6">
        <v>67.691990000000004</v>
      </c>
      <c r="BP488" s="6">
        <v>1.2086429999999999</v>
      </c>
      <c r="BQ488" s="6">
        <v>-94.173199999999994</v>
      </c>
      <c r="BR488" s="6">
        <v>-0.24017040000000001</v>
      </c>
      <c r="BS488" s="6">
        <v>-3.8873730000000002</v>
      </c>
      <c r="BT488" s="6">
        <v>0.92465129999999995</v>
      </c>
      <c r="BU488" s="6">
        <v>469.34210000000002</v>
      </c>
      <c r="BV488" s="6">
        <v>558.70339999999999</v>
      </c>
      <c r="BW488" s="6">
        <v>313.63569999999999</v>
      </c>
      <c r="BX488" s="6">
        <v>-79.295079999999999</v>
      </c>
      <c r="BY488" s="6">
        <v>10.0661</v>
      </c>
      <c r="BZ488" s="6">
        <v>0.59250100000000006</v>
      </c>
      <c r="CA488" s="6">
        <v>15.06991</v>
      </c>
      <c r="CB488" s="6">
        <v>18.351959999999998</v>
      </c>
      <c r="CC488" s="6">
        <v>287.98480000000001</v>
      </c>
      <c r="CD488" s="6">
        <v>290.94439999999997</v>
      </c>
      <c r="CE488" s="6" t="s">
        <v>95</v>
      </c>
      <c r="CF488" s="6" t="s">
        <v>95</v>
      </c>
      <c r="CG488" s="6" t="s">
        <v>95</v>
      </c>
      <c r="CH488" s="6" t="s">
        <v>95</v>
      </c>
      <c r="CI488" s="6">
        <v>7.5851849999999997E-4</v>
      </c>
      <c r="CJ488" s="6">
        <v>7.5674939999999995E-4</v>
      </c>
      <c r="CK488" s="6">
        <v>191.35890000000001</v>
      </c>
      <c r="CL488" s="6">
        <v>0</v>
      </c>
      <c r="CM488" s="6">
        <v>0</v>
      </c>
      <c r="CN488" s="6">
        <v>7.4495100000000001</v>
      </c>
      <c r="CO488" s="6">
        <v>11.794040000000001</v>
      </c>
      <c r="CP488" s="6">
        <v>360</v>
      </c>
      <c r="CQ488" s="7">
        <f t="shared" si="14"/>
        <v>370.03056742595561</v>
      </c>
      <c r="CR488" s="7">
        <f t="shared" si="15"/>
        <v>10.594781576063975</v>
      </c>
    </row>
    <row r="489" spans="1:96" s="6" customFormat="1">
      <c r="A489" s="5">
        <v>42288.145833333336</v>
      </c>
      <c r="B489" s="6">
        <v>37093</v>
      </c>
      <c r="C489" s="6">
        <v>41.378059999999998</v>
      </c>
      <c r="D489" s="6">
        <v>4.9744070000000001E-2</v>
      </c>
      <c r="E489" s="6">
        <v>0.2028568</v>
      </c>
      <c r="F489" s="6">
        <v>0.28123550000000003</v>
      </c>
      <c r="G489" s="6">
        <v>2.0872499999999999E-2</v>
      </c>
      <c r="H489" s="6">
        <v>7.3132429999999998E-2</v>
      </c>
      <c r="I489" s="6">
        <v>3.4070980000000001E-2</v>
      </c>
      <c r="J489" s="6">
        <v>0.68330500000000005</v>
      </c>
      <c r="K489" s="6">
        <v>-1.7044900000000002E-2</v>
      </c>
      <c r="L489" s="6">
        <v>-1.4867780000000001E-2</v>
      </c>
      <c r="M489" s="6">
        <v>0.65587189999999995</v>
      </c>
      <c r="N489" s="6">
        <v>3.837115E-2</v>
      </c>
      <c r="O489" s="6">
        <v>0.39690760000000003</v>
      </c>
      <c r="P489" s="6">
        <v>7.5347059999999999</v>
      </c>
      <c r="Q489" s="6">
        <v>7.506507</v>
      </c>
      <c r="R489" s="6">
        <v>-32.149079999999998</v>
      </c>
      <c r="S489" s="6">
        <v>4.9552649999999998</v>
      </c>
      <c r="T489" s="6">
        <v>142.1491</v>
      </c>
      <c r="U489" s="6">
        <v>6.3555109999999999</v>
      </c>
      <c r="V489" s="6">
        <v>-3.9944039999999998</v>
      </c>
      <c r="W489" s="6">
        <v>1.0258499999999999</v>
      </c>
      <c r="X489" s="6">
        <v>12.653840000000001</v>
      </c>
      <c r="Y489" s="6">
        <v>110</v>
      </c>
      <c r="Z489" s="6">
        <v>18000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-5.5540150000000003E-2</v>
      </c>
      <c r="AH489" s="6">
        <v>87.268460000000005</v>
      </c>
      <c r="AI489" s="6">
        <v>36.027439999999999</v>
      </c>
      <c r="AJ489" s="6">
        <v>1.5882080000000001</v>
      </c>
      <c r="AK489" s="6">
        <v>-3.400475E-3</v>
      </c>
      <c r="AL489" s="6">
        <v>-0.33432610000000001</v>
      </c>
      <c r="AM489" s="6">
        <v>-0.1585934</v>
      </c>
      <c r="AN489" s="6">
        <v>0.28585880000000002</v>
      </c>
      <c r="AO489" s="6">
        <v>-8.0395010000000003E-2</v>
      </c>
      <c r="AP489" s="6">
        <v>6.1095980000000001E-2</v>
      </c>
      <c r="AQ489" s="6">
        <v>3.4804630000000003E-2</v>
      </c>
      <c r="AR489" s="6">
        <v>0.26235190000000003</v>
      </c>
      <c r="AS489" s="6">
        <v>3.051835E-2</v>
      </c>
      <c r="AT489" s="6">
        <v>6.5329239999999997E-2</v>
      </c>
      <c r="AU489" s="6">
        <v>2.9665250000000001E-2</v>
      </c>
      <c r="AV489" s="6">
        <v>679.80399999999997</v>
      </c>
      <c r="AW489" s="6">
        <v>6.3402479999999999</v>
      </c>
      <c r="AX489" s="6">
        <v>99.100380000000001</v>
      </c>
      <c r="AY489" s="6">
        <v>11.88344</v>
      </c>
      <c r="AZ489" s="6">
        <v>1.2088209999999999</v>
      </c>
      <c r="BA489" s="6">
        <v>-0.1585934</v>
      </c>
      <c r="BB489" s="6">
        <v>84.923289999999994</v>
      </c>
      <c r="BC489" s="6">
        <v>3.1700640000000002E-2</v>
      </c>
      <c r="BD489" s="6">
        <v>7.1352559999999995E-2</v>
      </c>
      <c r="BE489" s="6">
        <v>0.72140689999999996</v>
      </c>
      <c r="BF489" s="6">
        <v>1.6237600000000001</v>
      </c>
      <c r="BG489" s="6">
        <v>0</v>
      </c>
      <c r="BH489" s="6">
        <v>0</v>
      </c>
      <c r="BI489" s="6">
        <v>44</v>
      </c>
      <c r="BJ489" s="6">
        <v>0</v>
      </c>
      <c r="BK489" s="6">
        <v>11.796659999999999</v>
      </c>
      <c r="BL489" s="6">
        <v>0.93535659999999998</v>
      </c>
      <c r="BM489" s="6">
        <v>1.3829549999999999</v>
      </c>
      <c r="BN489" s="6">
        <v>7.1065759999999996</v>
      </c>
      <c r="BO489" s="6">
        <v>67.634630000000001</v>
      </c>
      <c r="BP489" s="6">
        <v>1.2086319999999999</v>
      </c>
      <c r="BQ489" s="6">
        <v>-94.062340000000006</v>
      </c>
      <c r="BR489" s="6">
        <v>-0.23532520000000001</v>
      </c>
      <c r="BS489" s="6">
        <v>-3.8452579999999998</v>
      </c>
      <c r="BT489" s="6">
        <v>0.88674719999999996</v>
      </c>
      <c r="BU489" s="6">
        <v>469.36759999999998</v>
      </c>
      <c r="BV489" s="6">
        <v>558.6979</v>
      </c>
      <c r="BW489" s="6">
        <v>313.61520000000002</v>
      </c>
      <c r="BX489" s="6">
        <v>-79.12603</v>
      </c>
      <c r="BY489" s="6">
        <v>10.20431</v>
      </c>
      <c r="BZ489" s="6">
        <v>0.58881859999999997</v>
      </c>
      <c r="CA489" s="6">
        <v>15.049049999999999</v>
      </c>
      <c r="CB489" s="6">
        <v>18.220680000000002</v>
      </c>
      <c r="CC489" s="6">
        <v>287.97710000000001</v>
      </c>
      <c r="CD489" s="6">
        <v>290.80160000000001</v>
      </c>
      <c r="CE489" s="6" t="s">
        <v>95</v>
      </c>
      <c r="CF489" s="6" t="s">
        <v>95</v>
      </c>
      <c r="CG489" s="6" t="s">
        <v>95</v>
      </c>
      <c r="CH489" s="6" t="s">
        <v>95</v>
      </c>
      <c r="CI489" s="6">
        <v>9.4814819999999996E-4</v>
      </c>
      <c r="CJ489" s="6">
        <v>9.4709950000000003E-4</v>
      </c>
      <c r="CK489" s="6">
        <v>199.55690000000001</v>
      </c>
      <c r="CL489" s="6">
        <v>0</v>
      </c>
      <c r="CM489" s="6">
        <v>0</v>
      </c>
      <c r="CN489" s="6">
        <v>7.3717680000000003</v>
      </c>
      <c r="CO489" s="6">
        <v>11.79149</v>
      </c>
      <c r="CP489" s="6">
        <v>360</v>
      </c>
      <c r="CQ489" s="7">
        <f t="shared" si="14"/>
        <v>369.46833587011895</v>
      </c>
      <c r="CR489" s="7">
        <f t="shared" si="15"/>
        <v>10.507303873270764</v>
      </c>
    </row>
    <row r="490" spans="1:96" s="6" customFormat="1">
      <c r="A490" s="5">
        <v>42288.166666666664</v>
      </c>
      <c r="B490" s="6">
        <v>37094</v>
      </c>
      <c r="C490" s="6">
        <v>33.70635</v>
      </c>
      <c r="D490" s="6">
        <v>5.8248050000000003E-2</v>
      </c>
      <c r="E490" s="6">
        <v>0.21929019999999999</v>
      </c>
      <c r="F490" s="6">
        <v>0.2291038</v>
      </c>
      <c r="G490" s="6">
        <v>-3.5771730000000001E-4</v>
      </c>
      <c r="H490" s="6">
        <v>1.273992E-2</v>
      </c>
      <c r="I490" s="6">
        <v>2.769781E-2</v>
      </c>
      <c r="J490" s="6">
        <v>0.61170659999999999</v>
      </c>
      <c r="K490" s="6">
        <v>-1.3393520000000001E-2</v>
      </c>
      <c r="L490" s="6">
        <v>-1.6658010000000001E-2</v>
      </c>
      <c r="M490" s="6">
        <v>0.5109688</v>
      </c>
      <c r="N490" s="6">
        <v>4.5110820000000003E-2</v>
      </c>
      <c r="O490" s="6">
        <v>0.356323</v>
      </c>
      <c r="P490" s="6">
        <v>7.0044760000000004</v>
      </c>
      <c r="Q490" s="6">
        <v>6.9839869999999999</v>
      </c>
      <c r="R490" s="6">
        <v>-35.33896</v>
      </c>
      <c r="S490" s="6">
        <v>4.3808179999999997</v>
      </c>
      <c r="T490" s="6">
        <v>145.339</v>
      </c>
      <c r="U490" s="6">
        <v>5.6971489999999996</v>
      </c>
      <c r="V490" s="6">
        <v>-4.0396190000000001</v>
      </c>
      <c r="W490" s="6">
        <v>0.88102250000000004</v>
      </c>
      <c r="X490" s="6">
        <v>12.037089999999999</v>
      </c>
      <c r="Y490" s="6">
        <v>110</v>
      </c>
      <c r="Z490" s="6">
        <v>18000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-4.8438540000000002E-2</v>
      </c>
      <c r="AH490" s="6">
        <v>81.221860000000007</v>
      </c>
      <c r="AI490" s="6">
        <v>28.747399999999999</v>
      </c>
      <c r="AJ490" s="6">
        <v>1.315337</v>
      </c>
      <c r="AK490" s="6">
        <v>-7.6697710000000002E-2</v>
      </c>
      <c r="AL490" s="6">
        <v>-6.4573590000000002E-3</v>
      </c>
      <c r="AM490" s="6">
        <v>-0.135186</v>
      </c>
      <c r="AN490" s="6">
        <v>0.24597930000000001</v>
      </c>
      <c r="AO490" s="6">
        <v>-6.2817479999999995E-2</v>
      </c>
      <c r="AP490" s="6">
        <v>3.1697740000000002E-2</v>
      </c>
      <c r="AQ490" s="6">
        <v>3.2487790000000002E-2</v>
      </c>
      <c r="AR490" s="6">
        <v>0.21030760000000001</v>
      </c>
      <c r="AS490" s="6">
        <v>7.2239039999999997E-3</v>
      </c>
      <c r="AT490" s="6">
        <v>8.8423579999999998E-3</v>
      </c>
      <c r="AU490" s="6">
        <v>2.3622850000000001E-2</v>
      </c>
      <c r="AV490" s="6">
        <v>682.02980000000002</v>
      </c>
      <c r="AW490" s="6">
        <v>6.2887019999999998</v>
      </c>
      <c r="AX490" s="6">
        <v>99.086799999999997</v>
      </c>
      <c r="AY490" s="6">
        <v>11.27613</v>
      </c>
      <c r="AZ490" s="6">
        <v>1.2112750000000001</v>
      </c>
      <c r="BA490" s="6">
        <v>-0.135186</v>
      </c>
      <c r="BB490" s="6">
        <v>79.270200000000003</v>
      </c>
      <c r="BC490" s="6">
        <v>2.962557E-2</v>
      </c>
      <c r="BD490" s="6">
        <v>5.7121890000000002E-2</v>
      </c>
      <c r="BE490" s="6">
        <v>0.66652169999999999</v>
      </c>
      <c r="BF490" s="6">
        <v>1.285139</v>
      </c>
      <c r="BG490" s="6">
        <v>0</v>
      </c>
      <c r="BH490" s="6">
        <v>0</v>
      </c>
      <c r="BI490" s="6">
        <v>44</v>
      </c>
      <c r="BJ490" s="6">
        <v>0</v>
      </c>
      <c r="BK490" s="6">
        <v>11.20912</v>
      </c>
      <c r="BL490" s="6">
        <v>0.92579909999999999</v>
      </c>
      <c r="BM490" s="6">
        <v>1.3301609999999999</v>
      </c>
      <c r="BN490" s="6">
        <v>7.0484939999999998</v>
      </c>
      <c r="BO490" s="6">
        <v>69.60051</v>
      </c>
      <c r="BP490" s="6">
        <v>1.2112639999999999</v>
      </c>
      <c r="BQ490" s="6">
        <v>-91.009619999999998</v>
      </c>
      <c r="BR490" s="6">
        <v>-0.20990300000000001</v>
      </c>
      <c r="BS490" s="6">
        <v>-3.7747259999999998</v>
      </c>
      <c r="BT490" s="6">
        <v>0.7837402</v>
      </c>
      <c r="BU490" s="6">
        <v>473.41800000000001</v>
      </c>
      <c r="BV490" s="6">
        <v>559.8691</v>
      </c>
      <c r="BW490" s="6">
        <v>313.56900000000002</v>
      </c>
      <c r="BX490" s="6">
        <v>-74.752300000000005</v>
      </c>
      <c r="BY490" s="6">
        <v>11.69885</v>
      </c>
      <c r="BZ490" s="6">
        <v>0.61906019999999995</v>
      </c>
      <c r="CA490" s="6">
        <v>14.946020000000001</v>
      </c>
      <c r="CB490" s="6">
        <v>18.034790000000001</v>
      </c>
      <c r="CC490" s="6">
        <v>287.86860000000001</v>
      </c>
      <c r="CD490" s="6">
        <v>290.26769999999999</v>
      </c>
      <c r="CE490" s="6" t="s">
        <v>95</v>
      </c>
      <c r="CF490" s="6" t="s">
        <v>95</v>
      </c>
      <c r="CG490" s="6" t="s">
        <v>95</v>
      </c>
      <c r="CH490" s="6" t="s">
        <v>95</v>
      </c>
      <c r="CI490" s="6">
        <v>1.8962960000000001E-4</v>
      </c>
      <c r="CJ490" s="6">
        <v>1.8962699999999999E-4</v>
      </c>
      <c r="CK490" s="6">
        <v>198.2396</v>
      </c>
      <c r="CL490" s="6">
        <v>0</v>
      </c>
      <c r="CM490" s="6">
        <v>0</v>
      </c>
      <c r="CN490" s="6">
        <v>7.3048209999999996</v>
      </c>
      <c r="CO490" s="6">
        <v>11.780760000000001</v>
      </c>
      <c r="CP490" s="6">
        <v>360</v>
      </c>
      <c r="CQ490" s="7">
        <f t="shared" si="14"/>
        <v>369.93894538511677</v>
      </c>
      <c r="CR490" s="7">
        <f t="shared" si="15"/>
        <v>10.127071190889927</v>
      </c>
    </row>
    <row r="491" spans="1:96" s="6" customFormat="1">
      <c r="A491" s="5">
        <v>42288.1875</v>
      </c>
      <c r="B491" s="6">
        <v>37095</v>
      </c>
      <c r="C491" s="6">
        <v>26.53492</v>
      </c>
      <c r="D491" s="6">
        <v>7.0630760000000001E-2</v>
      </c>
      <c r="E491" s="6">
        <v>0.24139330000000001</v>
      </c>
      <c r="F491" s="6">
        <v>0.18535209999999999</v>
      </c>
      <c r="G491" s="6">
        <v>-2.7472819999999998E-2</v>
      </c>
      <c r="H491" s="6">
        <v>3.4189999999999998E-2</v>
      </c>
      <c r="I491" s="6">
        <v>2.1789670000000001E-2</v>
      </c>
      <c r="J491" s="6">
        <v>0.50473389999999996</v>
      </c>
      <c r="K491" s="6">
        <v>-4.0620489999999999E-3</v>
      </c>
      <c r="L491" s="6">
        <v>-1.181607E-2</v>
      </c>
      <c r="M491" s="6">
        <v>0.53629709999999997</v>
      </c>
      <c r="N491" s="6">
        <v>5.7060109999999997E-2</v>
      </c>
      <c r="O491" s="6">
        <v>0.34691919999999998</v>
      </c>
      <c r="P491" s="6">
        <v>6.4517550000000004</v>
      </c>
      <c r="Q491" s="6">
        <v>6.4309010000000004</v>
      </c>
      <c r="R491" s="6">
        <v>-39.287170000000003</v>
      </c>
      <c r="S491" s="6">
        <v>4.6052039999999996</v>
      </c>
      <c r="T491" s="6">
        <v>149.28720000000001</v>
      </c>
      <c r="U491" s="6">
        <v>4.9774019999999997</v>
      </c>
      <c r="V491" s="6">
        <v>-4.0720910000000003</v>
      </c>
      <c r="W491" s="6">
        <v>0.77354710000000004</v>
      </c>
      <c r="X491" s="6">
        <v>11.863149999999999</v>
      </c>
      <c r="Y491" s="6">
        <v>110</v>
      </c>
      <c r="Z491" s="6">
        <v>18000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-1.460357E-2</v>
      </c>
      <c r="AH491" s="6">
        <v>67.810389999999998</v>
      </c>
      <c r="AI491" s="6">
        <v>22.400919999999999</v>
      </c>
      <c r="AJ491" s="6">
        <v>0.89580150000000003</v>
      </c>
      <c r="AK491" s="6">
        <v>5.7886149999999997E-2</v>
      </c>
      <c r="AL491" s="6">
        <v>-0.1173748</v>
      </c>
      <c r="AM491" s="6">
        <v>-8.407887E-2</v>
      </c>
      <c r="AN491" s="6">
        <v>0.23579249999999999</v>
      </c>
      <c r="AO491" s="6">
        <v>-4.0690270000000001E-2</v>
      </c>
      <c r="AP491" s="6">
        <v>4.4308989999999999E-2</v>
      </c>
      <c r="AQ491" s="6">
        <v>2.7144540000000002E-2</v>
      </c>
      <c r="AR491" s="6">
        <v>0.16044549999999999</v>
      </c>
      <c r="AS491" s="6">
        <v>-2.2419700000000001E-2</v>
      </c>
      <c r="AT491" s="6">
        <v>2.8661260000000001E-2</v>
      </c>
      <c r="AU491" s="6">
        <v>1.8394959999999998E-2</v>
      </c>
      <c r="AV491" s="6">
        <v>684.23940000000005</v>
      </c>
      <c r="AW491" s="6">
        <v>6.368182</v>
      </c>
      <c r="AX491" s="6">
        <v>99.09554</v>
      </c>
      <c r="AY491" s="6">
        <v>11.0936</v>
      </c>
      <c r="AZ491" s="6">
        <v>1.2121139999999999</v>
      </c>
      <c r="BA491" s="6">
        <v>-8.407887E-2</v>
      </c>
      <c r="BB491" s="6">
        <v>66.232680000000002</v>
      </c>
      <c r="BC491" s="6">
        <v>2.4817619999999999E-2</v>
      </c>
      <c r="BD491" s="6">
        <v>4.4657679999999998E-2</v>
      </c>
      <c r="BE491" s="6">
        <v>0.56358240000000004</v>
      </c>
      <c r="BF491" s="6">
        <v>1.0141290000000001</v>
      </c>
      <c r="BG491" s="6">
        <v>0</v>
      </c>
      <c r="BH491" s="6">
        <v>0</v>
      </c>
      <c r="BI491" s="6">
        <v>44</v>
      </c>
      <c r="BJ491" s="6">
        <v>0</v>
      </c>
      <c r="BK491" s="6">
        <v>10.99817</v>
      </c>
      <c r="BL491" s="6">
        <v>0.93591630000000003</v>
      </c>
      <c r="BM491" s="6">
        <v>1.3116000000000001</v>
      </c>
      <c r="BN491" s="6">
        <v>7.1308119999999997</v>
      </c>
      <c r="BO491" s="6">
        <v>71.356859999999998</v>
      </c>
      <c r="BP491" s="6">
        <v>1.2119489999999999</v>
      </c>
      <c r="BQ491" s="6">
        <v>-89.773880000000005</v>
      </c>
      <c r="BR491" s="6">
        <v>-0.27863060000000001</v>
      </c>
      <c r="BS491" s="6">
        <v>-3.6429260000000001</v>
      </c>
      <c r="BT491" s="6">
        <v>1.006232</v>
      </c>
      <c r="BU491" s="6">
        <v>475.3143</v>
      </c>
      <c r="BV491" s="6">
        <v>560.43899999999996</v>
      </c>
      <c r="BW491" s="6">
        <v>313.55040000000002</v>
      </c>
      <c r="BX491" s="6">
        <v>-72.726249999999993</v>
      </c>
      <c r="BY491" s="6">
        <v>12.39847</v>
      </c>
      <c r="BZ491" s="6">
        <v>0.62717670000000003</v>
      </c>
      <c r="CA491" s="6">
        <v>14.85779</v>
      </c>
      <c r="CB491" s="6">
        <v>18.057130000000001</v>
      </c>
      <c r="CC491" s="6">
        <v>287.76909999999998</v>
      </c>
      <c r="CD491" s="6">
        <v>290.06540000000001</v>
      </c>
      <c r="CE491" s="6" t="s">
        <v>95</v>
      </c>
      <c r="CF491" s="6" t="s">
        <v>95</v>
      </c>
      <c r="CG491" s="6" t="s">
        <v>95</v>
      </c>
      <c r="CH491" s="6" t="s">
        <v>95</v>
      </c>
      <c r="CI491" s="6">
        <v>0</v>
      </c>
      <c r="CJ491" s="6">
        <v>0</v>
      </c>
      <c r="CK491" s="6">
        <v>0</v>
      </c>
      <c r="CL491" s="6">
        <v>0</v>
      </c>
      <c r="CM491" s="6">
        <v>0</v>
      </c>
      <c r="CN491" s="6">
        <v>7.2436400000000001</v>
      </c>
      <c r="CO491" s="6">
        <v>11.77952</v>
      </c>
      <c r="CP491" s="6">
        <v>360</v>
      </c>
      <c r="CQ491" s="7">
        <f t="shared" si="14"/>
        <v>370.86656248918439</v>
      </c>
      <c r="CR491" s="7">
        <f t="shared" si="15"/>
        <v>9.9931719173671638</v>
      </c>
    </row>
    <row r="492" spans="1:96" s="6" customFormat="1">
      <c r="A492" s="5">
        <v>42288.208333333336</v>
      </c>
      <c r="B492" s="6">
        <v>37096</v>
      </c>
      <c r="C492" s="6">
        <v>24.905080000000002</v>
      </c>
      <c r="D492" s="6">
        <v>7.0215280000000005E-2</v>
      </c>
      <c r="E492" s="6">
        <v>0.24067740000000001</v>
      </c>
      <c r="F492" s="6">
        <v>0.1850697</v>
      </c>
      <c r="G492" s="6">
        <v>-3.0720910000000001E-2</v>
      </c>
      <c r="H492" s="6">
        <v>3.1968870000000003E-2</v>
      </c>
      <c r="I492" s="6">
        <v>2.0450490000000002E-2</v>
      </c>
      <c r="J492" s="6">
        <v>0.53036669999999997</v>
      </c>
      <c r="K492" s="6">
        <v>-1.337666E-2</v>
      </c>
      <c r="L492" s="6">
        <v>-3.1240949999999999E-3</v>
      </c>
      <c r="M492" s="6">
        <v>0.54232780000000003</v>
      </c>
      <c r="N492" s="6">
        <v>5.7841320000000002E-2</v>
      </c>
      <c r="O492" s="6">
        <v>0.35464099999999998</v>
      </c>
      <c r="P492" s="6">
        <v>6.7402110000000004</v>
      </c>
      <c r="Q492" s="6">
        <v>6.7198399999999996</v>
      </c>
      <c r="R492" s="6">
        <v>-37.297269999999997</v>
      </c>
      <c r="S492" s="6">
        <v>4.4529769999999997</v>
      </c>
      <c r="T492" s="6">
        <v>147.29730000000001</v>
      </c>
      <c r="U492" s="6">
        <v>5.3456599999999996</v>
      </c>
      <c r="V492" s="6">
        <v>-4.0718930000000002</v>
      </c>
      <c r="W492" s="6">
        <v>0.85937989999999997</v>
      </c>
      <c r="X492" s="6">
        <v>11.848789999999999</v>
      </c>
      <c r="Y492" s="6">
        <v>110</v>
      </c>
      <c r="Z492" s="6">
        <v>18000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9.7780860000000001E-3</v>
      </c>
      <c r="AH492" s="6">
        <v>67.801670000000001</v>
      </c>
      <c r="AI492" s="6">
        <v>20.77777</v>
      </c>
      <c r="AJ492" s="6">
        <v>0.80406540000000004</v>
      </c>
      <c r="AK492" s="6">
        <v>0.1228885</v>
      </c>
      <c r="AL492" s="6">
        <v>-3.0283279999999999E-2</v>
      </c>
      <c r="AM492" s="6">
        <v>-5.6561500000000001E-2</v>
      </c>
      <c r="AN492" s="6">
        <v>0.24022650000000001</v>
      </c>
      <c r="AO492" s="6">
        <v>-4.1606329999999997E-2</v>
      </c>
      <c r="AP492" s="6">
        <v>5.0882530000000002E-2</v>
      </c>
      <c r="AQ492" s="6">
        <v>2.7168040000000001E-2</v>
      </c>
      <c r="AR492" s="6">
        <v>0.1598762</v>
      </c>
      <c r="AS492" s="6">
        <v>-2.5547319999999998E-2</v>
      </c>
      <c r="AT492" s="6">
        <v>2.566179E-2</v>
      </c>
      <c r="AU492" s="6">
        <v>1.7061400000000001E-2</v>
      </c>
      <c r="AV492" s="6">
        <v>685.02959999999996</v>
      </c>
      <c r="AW492" s="6">
        <v>6.3973690000000003</v>
      </c>
      <c r="AX492" s="6">
        <v>99.094719999999995</v>
      </c>
      <c r="AY492" s="6">
        <v>11.075799999999999</v>
      </c>
      <c r="AZ492" s="6">
        <v>1.2121630000000001</v>
      </c>
      <c r="BA492" s="6">
        <v>-5.6561500000000001E-2</v>
      </c>
      <c r="BB492" s="6">
        <v>66.290009999999995</v>
      </c>
      <c r="BC492" s="6">
        <v>2.486739E-2</v>
      </c>
      <c r="BD492" s="6">
        <v>4.1472189999999999E-2</v>
      </c>
      <c r="BE492" s="6">
        <v>0.56664650000000005</v>
      </c>
      <c r="BF492" s="6">
        <v>0.94501539999999995</v>
      </c>
      <c r="BG492" s="6">
        <v>0</v>
      </c>
      <c r="BH492" s="6">
        <v>0</v>
      </c>
      <c r="BI492" s="6">
        <v>44</v>
      </c>
      <c r="BJ492" s="6">
        <v>0</v>
      </c>
      <c r="BK492" s="6">
        <v>10.977359999999999</v>
      </c>
      <c r="BL492" s="6">
        <v>0.94030170000000002</v>
      </c>
      <c r="BM492" s="6">
        <v>1.309785</v>
      </c>
      <c r="BN492" s="6">
        <v>7.1647480000000003</v>
      </c>
      <c r="BO492" s="6">
        <v>71.790509999999998</v>
      </c>
      <c r="BP492" s="6">
        <v>1.2121249999999999</v>
      </c>
      <c r="BQ492" s="6">
        <v>-89.283709999999999</v>
      </c>
      <c r="BR492" s="6">
        <v>-0.2829719</v>
      </c>
      <c r="BS492" s="6">
        <v>-3.5815229999999998</v>
      </c>
      <c r="BT492" s="6">
        <v>1.0050429999999999</v>
      </c>
      <c r="BU492" s="6">
        <v>475.7054</v>
      </c>
      <c r="BV492" s="6">
        <v>560.40250000000003</v>
      </c>
      <c r="BW492" s="6">
        <v>313.56220000000002</v>
      </c>
      <c r="BX492" s="6">
        <v>-72.417699999999996</v>
      </c>
      <c r="BY492" s="6">
        <v>12.279439999999999</v>
      </c>
      <c r="BZ492" s="6">
        <v>0.63480009999999998</v>
      </c>
      <c r="CA492" s="6">
        <v>14.787330000000001</v>
      </c>
      <c r="CB492" s="6">
        <v>18.099489999999999</v>
      </c>
      <c r="CC492" s="6">
        <v>287.69200000000001</v>
      </c>
      <c r="CD492" s="6">
        <v>290.06290000000001</v>
      </c>
      <c r="CE492" s="6" t="s">
        <v>95</v>
      </c>
      <c r="CF492" s="6" t="s">
        <v>95</v>
      </c>
      <c r="CG492" s="6" t="s">
        <v>95</v>
      </c>
      <c r="CH492" s="6" t="s">
        <v>95</v>
      </c>
      <c r="CI492" s="6">
        <v>0</v>
      </c>
      <c r="CJ492" s="6">
        <v>0</v>
      </c>
      <c r="CK492" s="6">
        <v>0</v>
      </c>
      <c r="CL492" s="6">
        <v>0</v>
      </c>
      <c r="CM492" s="6">
        <v>0</v>
      </c>
      <c r="CN492" s="6">
        <v>7.181692</v>
      </c>
      <c r="CO492" s="6">
        <v>11.77233</v>
      </c>
      <c r="CP492" s="6">
        <v>360</v>
      </c>
      <c r="CQ492" s="7">
        <f t="shared" si="14"/>
        <v>371.27468194653022</v>
      </c>
      <c r="CR492" s="7">
        <f t="shared" si="15"/>
        <v>9.9800742108168485</v>
      </c>
    </row>
    <row r="493" spans="1:96" s="6" customFormat="1">
      <c r="A493" s="5">
        <v>42288.229166666664</v>
      </c>
      <c r="B493" s="6">
        <v>37097</v>
      </c>
      <c r="C493" s="6">
        <v>28.061430000000001</v>
      </c>
      <c r="D493" s="6">
        <v>6.4947240000000003E-2</v>
      </c>
      <c r="E493" s="6">
        <v>0.23144380000000001</v>
      </c>
      <c r="F493" s="6">
        <v>0.22451090000000001</v>
      </c>
      <c r="G493" s="6">
        <v>-5.2172709999999997E-2</v>
      </c>
      <c r="H493" s="6">
        <v>4.3091419999999998E-2</v>
      </c>
      <c r="I493" s="6">
        <v>2.3036520000000001E-2</v>
      </c>
      <c r="J493" s="6">
        <v>0.57777369999999995</v>
      </c>
      <c r="K493" s="6">
        <v>-2.3953720000000001E-2</v>
      </c>
      <c r="L493" s="6">
        <v>-1.054985E-2</v>
      </c>
      <c r="M493" s="6">
        <v>0.56822600000000001</v>
      </c>
      <c r="N493" s="6">
        <v>5.2517080000000001E-2</v>
      </c>
      <c r="O493" s="6">
        <v>0.34745589999999998</v>
      </c>
      <c r="P493" s="6">
        <v>6.802632</v>
      </c>
      <c r="Q493" s="6">
        <v>6.7803199999999997</v>
      </c>
      <c r="R493" s="6">
        <v>-34.432160000000003</v>
      </c>
      <c r="S493" s="6">
        <v>4.6388780000000001</v>
      </c>
      <c r="T493" s="6">
        <v>144.43219999999999</v>
      </c>
      <c r="U493" s="6">
        <v>5.5923910000000001</v>
      </c>
      <c r="V493" s="6">
        <v>-3.833796</v>
      </c>
      <c r="W493" s="6">
        <v>0.92479599999999995</v>
      </c>
      <c r="X493" s="6">
        <v>11.8314</v>
      </c>
      <c r="Y493" s="6">
        <v>110</v>
      </c>
      <c r="Z493" s="6">
        <v>18000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-6.938044E-3</v>
      </c>
      <c r="AH493" s="6">
        <v>81.560789999999997</v>
      </c>
      <c r="AI493" s="6">
        <v>23.101320000000001</v>
      </c>
      <c r="AJ493" s="6">
        <v>0.99070420000000003</v>
      </c>
      <c r="AK493" s="6">
        <v>0.1814751</v>
      </c>
      <c r="AL493" s="6">
        <v>-0.1062958</v>
      </c>
      <c r="AM493" s="6">
        <v>-8.2993109999999995E-2</v>
      </c>
      <c r="AN493" s="6">
        <v>0.26041399999999998</v>
      </c>
      <c r="AO493" s="6">
        <v>-5.0791959999999997E-2</v>
      </c>
      <c r="AP493" s="6">
        <v>6.0709369999999999E-2</v>
      </c>
      <c r="AQ493" s="6">
        <v>3.271073E-2</v>
      </c>
      <c r="AR493" s="6">
        <v>0.196855</v>
      </c>
      <c r="AS493" s="6">
        <v>-4.5763980000000003E-2</v>
      </c>
      <c r="AT493" s="6">
        <v>3.5539719999999997E-2</v>
      </c>
      <c r="AU493" s="6">
        <v>1.896461E-2</v>
      </c>
      <c r="AV493" s="6">
        <v>685.16750000000002</v>
      </c>
      <c r="AW493" s="6">
        <v>6.4487379999999996</v>
      </c>
      <c r="AX493" s="6">
        <v>99.113849999999999</v>
      </c>
      <c r="AY493" s="6">
        <v>11.05245</v>
      </c>
      <c r="AZ493" s="6">
        <v>1.212466</v>
      </c>
      <c r="BA493" s="6">
        <v>-8.2993109999999995E-2</v>
      </c>
      <c r="BB493" s="6">
        <v>79.814189999999996</v>
      </c>
      <c r="BC493" s="6">
        <v>2.9940499999999998E-2</v>
      </c>
      <c r="BD493" s="6">
        <v>4.6114570000000001E-2</v>
      </c>
      <c r="BE493" s="6">
        <v>0.68758580000000002</v>
      </c>
      <c r="BF493" s="6">
        <v>1.059024</v>
      </c>
      <c r="BG493" s="6">
        <v>0</v>
      </c>
      <c r="BH493" s="6">
        <v>0</v>
      </c>
      <c r="BI493" s="6">
        <v>44</v>
      </c>
      <c r="BJ493" s="6">
        <v>0</v>
      </c>
      <c r="BK493" s="6">
        <v>10.97124</v>
      </c>
      <c r="BL493" s="6">
        <v>0.94863520000000001</v>
      </c>
      <c r="BM493" s="6">
        <v>1.309264</v>
      </c>
      <c r="BN493" s="6">
        <v>7.228402</v>
      </c>
      <c r="BO493" s="6">
        <v>72.455579999999998</v>
      </c>
      <c r="BP493" s="6">
        <v>1.212102</v>
      </c>
      <c r="BQ493" s="6">
        <v>-89.506420000000006</v>
      </c>
      <c r="BR493" s="6">
        <v>-0.26457439999999999</v>
      </c>
      <c r="BS493" s="6">
        <v>-3.6445690000000002</v>
      </c>
      <c r="BT493" s="6">
        <v>0.95186380000000004</v>
      </c>
      <c r="BU493" s="6">
        <v>473.75510000000003</v>
      </c>
      <c r="BV493" s="6">
        <v>558.66499999999996</v>
      </c>
      <c r="BW493" s="6">
        <v>313.3365</v>
      </c>
      <c r="BX493" s="6">
        <v>-72.793689999999998</v>
      </c>
      <c r="BY493" s="6">
        <v>12.116289999999999</v>
      </c>
      <c r="BZ493" s="6">
        <v>0.65545580000000003</v>
      </c>
      <c r="CA493" s="6">
        <v>14.742850000000001</v>
      </c>
      <c r="CB493" s="6">
        <v>18.08717</v>
      </c>
      <c r="CC493" s="6">
        <v>287.64429999999999</v>
      </c>
      <c r="CD493" s="6">
        <v>290.0806</v>
      </c>
      <c r="CE493" s="6" t="s">
        <v>95</v>
      </c>
      <c r="CF493" s="6" t="s">
        <v>95</v>
      </c>
      <c r="CG493" s="6" t="s">
        <v>95</v>
      </c>
      <c r="CH493" s="6" t="s">
        <v>95</v>
      </c>
      <c r="CI493" s="6">
        <v>0</v>
      </c>
      <c r="CJ493" s="6">
        <v>0</v>
      </c>
      <c r="CK493" s="6">
        <v>0</v>
      </c>
      <c r="CL493" s="6">
        <v>0</v>
      </c>
      <c r="CM493" s="6">
        <v>0</v>
      </c>
      <c r="CN493" s="6">
        <v>7.1229570000000004</v>
      </c>
      <c r="CO493" s="6">
        <v>11.76783</v>
      </c>
      <c r="CP493" s="6">
        <v>360</v>
      </c>
      <c r="CQ493" s="7">
        <f t="shared" si="14"/>
        <v>371.24724559548213</v>
      </c>
      <c r="CR493" s="7">
        <f t="shared" si="15"/>
        <v>9.976319271016763</v>
      </c>
    </row>
    <row r="494" spans="1:96" s="6" customFormat="1">
      <c r="A494" s="5">
        <v>42288.25</v>
      </c>
      <c r="B494" s="6">
        <v>37098</v>
      </c>
      <c r="C494" s="6">
        <v>35.673520000000003</v>
      </c>
      <c r="D494" s="6">
        <v>8.92294E-2</v>
      </c>
      <c r="E494" s="6">
        <v>0.27130559999999998</v>
      </c>
      <c r="F494" s="6">
        <v>0.20848140000000001</v>
      </c>
      <c r="G494" s="6">
        <v>-4.2616050000000003E-2</v>
      </c>
      <c r="H494" s="6">
        <v>3.9582970000000002E-2</v>
      </c>
      <c r="I494" s="6">
        <v>2.929085E-2</v>
      </c>
      <c r="J494" s="6">
        <v>0.63247810000000004</v>
      </c>
      <c r="K494" s="6">
        <v>-1.4931349999999999E-2</v>
      </c>
      <c r="L494" s="6">
        <v>-3.1474170000000003E-2</v>
      </c>
      <c r="M494" s="6">
        <v>0.58817419999999998</v>
      </c>
      <c r="N494" s="6">
        <v>6.6538150000000004E-2</v>
      </c>
      <c r="O494" s="6">
        <v>0.38951599999999997</v>
      </c>
      <c r="P494" s="6">
        <v>7.7287100000000004</v>
      </c>
      <c r="Q494" s="6">
        <v>7.7062619999999997</v>
      </c>
      <c r="R494" s="6">
        <v>-29.66901</v>
      </c>
      <c r="S494" s="6">
        <v>4.3653469999999999</v>
      </c>
      <c r="T494" s="6">
        <v>139.66900000000001</v>
      </c>
      <c r="U494" s="6">
        <v>6.6959819999999999</v>
      </c>
      <c r="V494" s="6">
        <v>-3.8145120000000001</v>
      </c>
      <c r="W494" s="6">
        <v>1.085653</v>
      </c>
      <c r="X494" s="6">
        <v>11.836830000000001</v>
      </c>
      <c r="Y494" s="6">
        <v>110</v>
      </c>
      <c r="Z494" s="6">
        <v>18000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-1.6219910000000001E-2</v>
      </c>
      <c r="AH494" s="6">
        <v>96.692639999999997</v>
      </c>
      <c r="AI494" s="6">
        <v>29.78472</v>
      </c>
      <c r="AJ494" s="6">
        <v>1.0232110000000001</v>
      </c>
      <c r="AK494" s="6">
        <v>3.1341430000000003E-2</v>
      </c>
      <c r="AL494" s="6">
        <v>-0.1060878</v>
      </c>
      <c r="AM494" s="6">
        <v>-0.1109894</v>
      </c>
      <c r="AN494" s="6">
        <v>0.26097809999999999</v>
      </c>
      <c r="AO494" s="6">
        <v>-6.3302609999999995E-2</v>
      </c>
      <c r="AP494" s="6">
        <v>5.5059530000000002E-2</v>
      </c>
      <c r="AQ494" s="6">
        <v>3.8736670000000001E-2</v>
      </c>
      <c r="AR494" s="6">
        <v>0.18095320000000001</v>
      </c>
      <c r="AS494" s="6">
        <v>-3.4771820000000002E-2</v>
      </c>
      <c r="AT494" s="6">
        <v>3.2718129999999998E-2</v>
      </c>
      <c r="AU494" s="6">
        <v>2.4455660000000001E-2</v>
      </c>
      <c r="AV494" s="6">
        <v>684.03499999999997</v>
      </c>
      <c r="AW494" s="6">
        <v>6.4344739999999998</v>
      </c>
      <c r="AX494" s="6">
        <v>99.097629999999995</v>
      </c>
      <c r="AY494" s="6">
        <v>11.05944</v>
      </c>
      <c r="AZ494" s="6">
        <v>1.212245</v>
      </c>
      <c r="BA494" s="6">
        <v>-0.1109894</v>
      </c>
      <c r="BB494" s="6">
        <v>94.517470000000003</v>
      </c>
      <c r="BC494" s="6">
        <v>3.5403549999999999E-2</v>
      </c>
      <c r="BD494" s="6">
        <v>5.9365899999999999E-2</v>
      </c>
      <c r="BE494" s="6">
        <v>0.81258980000000003</v>
      </c>
      <c r="BF494" s="6">
        <v>1.362579</v>
      </c>
      <c r="BG494" s="6">
        <v>0</v>
      </c>
      <c r="BH494" s="6">
        <v>0</v>
      </c>
      <c r="BI494" s="6">
        <v>44</v>
      </c>
      <c r="BJ494" s="6">
        <v>0</v>
      </c>
      <c r="BK494" s="6">
        <v>10.96082</v>
      </c>
      <c r="BL494" s="6">
        <v>0.94635409999999998</v>
      </c>
      <c r="BM494" s="6">
        <v>1.3083469999999999</v>
      </c>
      <c r="BN494" s="6">
        <v>7.2112860000000003</v>
      </c>
      <c r="BO494" s="6">
        <v>72.332059999999998</v>
      </c>
      <c r="BP494" s="6">
        <v>1.2123919999999999</v>
      </c>
      <c r="BQ494" s="6">
        <v>-87.542529999999999</v>
      </c>
      <c r="BR494" s="6">
        <v>-0.26992719999999998</v>
      </c>
      <c r="BS494" s="6">
        <v>-3.4066019999999999</v>
      </c>
      <c r="BT494" s="6">
        <v>0.90708299999999997</v>
      </c>
      <c r="BU494" s="6">
        <v>473.2398</v>
      </c>
      <c r="BV494" s="6">
        <v>556.46870000000001</v>
      </c>
      <c r="BW494" s="6">
        <v>313.0369</v>
      </c>
      <c r="BX494" s="6">
        <v>-71.220749999999995</v>
      </c>
      <c r="BY494" s="6">
        <v>12.008089999999999</v>
      </c>
      <c r="BZ494" s="6">
        <v>0.66210119999999995</v>
      </c>
      <c r="CA494" s="6">
        <v>14.6914</v>
      </c>
      <c r="CB494" s="6">
        <v>18.173549999999999</v>
      </c>
      <c r="CC494" s="6">
        <v>287.59449999999998</v>
      </c>
      <c r="CD494" s="6">
        <v>290.09550000000002</v>
      </c>
      <c r="CE494" s="6" t="s">
        <v>95</v>
      </c>
      <c r="CF494" s="6" t="s">
        <v>95</v>
      </c>
      <c r="CG494" s="6" t="s">
        <v>95</v>
      </c>
      <c r="CH494" s="6" t="s">
        <v>95</v>
      </c>
      <c r="CI494" s="6">
        <v>0</v>
      </c>
      <c r="CJ494" s="6">
        <v>0</v>
      </c>
      <c r="CK494" s="6">
        <v>0</v>
      </c>
      <c r="CL494" s="6">
        <v>0</v>
      </c>
      <c r="CM494" s="6">
        <v>0</v>
      </c>
      <c r="CN494" s="6">
        <v>7.0638889999999996</v>
      </c>
      <c r="CO494" s="6">
        <v>11.761150000000001</v>
      </c>
      <c r="CP494" s="6">
        <v>360</v>
      </c>
      <c r="CQ494" s="7">
        <f t="shared" si="14"/>
        <v>370.70339972988637</v>
      </c>
      <c r="CR494" s="7">
        <f t="shared" si="15"/>
        <v>9.9696975553282687</v>
      </c>
    </row>
    <row r="495" spans="1:96" s="6" customFormat="1">
      <c r="A495" s="5">
        <v>42288.270833333336</v>
      </c>
      <c r="B495" s="6">
        <v>37099</v>
      </c>
      <c r="C495" s="6">
        <v>30.372990000000001</v>
      </c>
      <c r="D495" s="6">
        <v>5.5970550000000001E-2</v>
      </c>
      <c r="E495" s="6">
        <v>0.2149229</v>
      </c>
      <c r="F495" s="6">
        <v>0.20373369999999999</v>
      </c>
      <c r="G495" s="6">
        <v>-4.8839859999999999E-2</v>
      </c>
      <c r="H495" s="6">
        <v>4.4111879999999999E-2</v>
      </c>
      <c r="I495" s="6">
        <v>2.494996E-2</v>
      </c>
      <c r="J495" s="6">
        <v>0.7238753</v>
      </c>
      <c r="K495" s="6">
        <v>-6.3248159999999998E-2</v>
      </c>
      <c r="L495" s="6">
        <v>4.3835940000000002E-3</v>
      </c>
      <c r="M495" s="6">
        <v>0.64150240000000003</v>
      </c>
      <c r="N495" s="6">
        <v>4.5983370000000003E-2</v>
      </c>
      <c r="O495" s="6">
        <v>0.41954940000000002</v>
      </c>
      <c r="P495" s="6">
        <v>8.1271380000000004</v>
      </c>
      <c r="Q495" s="6">
        <v>8.1034649999999999</v>
      </c>
      <c r="R495" s="6">
        <v>-29.473299999999998</v>
      </c>
      <c r="S495" s="6">
        <v>4.3716140000000001</v>
      </c>
      <c r="T495" s="6">
        <v>139.47329999999999</v>
      </c>
      <c r="U495" s="6">
        <v>7.0547360000000001</v>
      </c>
      <c r="V495" s="6">
        <v>-3.987053</v>
      </c>
      <c r="W495" s="6">
        <v>1.1094090000000001</v>
      </c>
      <c r="X495" s="6">
        <v>11.86049</v>
      </c>
      <c r="Y495" s="6">
        <v>110</v>
      </c>
      <c r="Z495" s="6">
        <v>18000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-4.648621E-2</v>
      </c>
      <c r="AH495" s="6">
        <v>89.579120000000003</v>
      </c>
      <c r="AI495" s="6">
        <v>24.91075</v>
      </c>
      <c r="AJ495" s="6">
        <v>1.084293</v>
      </c>
      <c r="AK495" s="6">
        <v>6.7544820000000005E-2</v>
      </c>
      <c r="AL495" s="6">
        <v>-2.4346349999999999E-2</v>
      </c>
      <c r="AM495" s="6">
        <v>-0.12879959999999999</v>
      </c>
      <c r="AN495" s="6">
        <v>0.24455569999999999</v>
      </c>
      <c r="AO495" s="6">
        <v>-5.3535430000000002E-2</v>
      </c>
      <c r="AP495" s="6">
        <v>4.6675759999999997E-2</v>
      </c>
      <c r="AQ495" s="6">
        <v>3.5930360000000001E-2</v>
      </c>
      <c r="AR495" s="6">
        <v>0.17857600000000001</v>
      </c>
      <c r="AS495" s="6">
        <v>-4.2151750000000002E-2</v>
      </c>
      <c r="AT495" s="6">
        <v>3.8256730000000003E-2</v>
      </c>
      <c r="AU495" s="6">
        <v>2.046299E-2</v>
      </c>
      <c r="AV495" s="6">
        <v>682.24630000000002</v>
      </c>
      <c r="AW495" s="6">
        <v>6.4847830000000002</v>
      </c>
      <c r="AX495" s="6">
        <v>99.061490000000006</v>
      </c>
      <c r="AY495" s="6">
        <v>11.07663</v>
      </c>
      <c r="AZ495" s="6">
        <v>1.2116979999999999</v>
      </c>
      <c r="BA495" s="6">
        <v>-0.12879959999999999</v>
      </c>
      <c r="BB495" s="6">
        <v>87.670079999999999</v>
      </c>
      <c r="BC495" s="6">
        <v>3.2769100000000002E-2</v>
      </c>
      <c r="BD495" s="6">
        <v>4.9544339999999999E-2</v>
      </c>
      <c r="BE495" s="6">
        <v>0.75999119999999998</v>
      </c>
      <c r="BF495" s="6">
        <v>1.1490480000000001</v>
      </c>
      <c r="BG495" s="6">
        <v>0</v>
      </c>
      <c r="BH495" s="6">
        <v>0</v>
      </c>
      <c r="BI495" s="6">
        <v>44</v>
      </c>
      <c r="BJ495" s="6">
        <v>0</v>
      </c>
      <c r="BK495" s="6">
        <v>10.993679999999999</v>
      </c>
      <c r="BL495" s="6">
        <v>0.95339240000000003</v>
      </c>
      <c r="BM495" s="6">
        <v>1.3112109999999999</v>
      </c>
      <c r="BN495" s="6">
        <v>7.2640779999999996</v>
      </c>
      <c r="BO495" s="6">
        <v>72.710840000000005</v>
      </c>
      <c r="BP495" s="6">
        <v>1.2120200000000001</v>
      </c>
      <c r="BQ495" s="6">
        <v>-87.067310000000006</v>
      </c>
      <c r="BR495" s="6">
        <v>-0.34983999999999998</v>
      </c>
      <c r="BS495" s="6">
        <v>-3.1202160000000001</v>
      </c>
      <c r="BT495" s="6">
        <v>1.043898</v>
      </c>
      <c r="BU495" s="6">
        <v>473.70740000000001</v>
      </c>
      <c r="BV495" s="6">
        <v>556.61069999999995</v>
      </c>
      <c r="BW495" s="6">
        <v>313.09120000000001</v>
      </c>
      <c r="BX495" s="6">
        <v>-71.130870000000002</v>
      </c>
      <c r="BY495" s="6">
        <v>11.772320000000001</v>
      </c>
      <c r="BZ495" s="6">
        <v>0.95738400000000001</v>
      </c>
      <c r="CA495" s="6">
        <v>14.648099999999999</v>
      </c>
      <c r="CB495" s="6">
        <v>18.278960000000001</v>
      </c>
      <c r="CC495" s="6">
        <v>287.54989999999998</v>
      </c>
      <c r="CD495" s="6">
        <v>290.12119999999999</v>
      </c>
      <c r="CE495" s="6" t="s">
        <v>95</v>
      </c>
      <c r="CF495" s="6" t="s">
        <v>95</v>
      </c>
      <c r="CG495" s="6" t="s">
        <v>95</v>
      </c>
      <c r="CH495" s="6" t="s">
        <v>95</v>
      </c>
      <c r="CI495" s="6">
        <v>1.8962960000000001E-4</v>
      </c>
      <c r="CJ495" s="6">
        <v>1.8939099999999999E-4</v>
      </c>
      <c r="CK495" s="6">
        <v>202.67910000000001</v>
      </c>
      <c r="CL495" s="6">
        <v>0</v>
      </c>
      <c r="CM495" s="6">
        <v>0</v>
      </c>
      <c r="CN495" s="6">
        <v>6.9966650000000001</v>
      </c>
      <c r="CO495" s="6">
        <v>11.7614</v>
      </c>
      <c r="CP495" s="6">
        <v>360</v>
      </c>
      <c r="CQ495" s="7">
        <f t="shared" si="14"/>
        <v>369.89129707099363</v>
      </c>
      <c r="CR495" s="7">
        <f t="shared" si="15"/>
        <v>9.9903659631417217</v>
      </c>
    </row>
    <row r="496" spans="1:96" s="6" customFormat="1">
      <c r="A496" s="5">
        <v>42288.291666666664</v>
      </c>
      <c r="B496" s="6">
        <v>37100</v>
      </c>
      <c r="C496" s="6">
        <v>34.546340000000001</v>
      </c>
      <c r="D496" s="6">
        <v>9.418385E-2</v>
      </c>
      <c r="E496" s="6">
        <v>0.27882469999999998</v>
      </c>
      <c r="F496" s="6">
        <v>0.20213780000000001</v>
      </c>
      <c r="G496" s="6">
        <v>-3.823389E-2</v>
      </c>
      <c r="H496" s="6">
        <v>4.2258579999999997E-2</v>
      </c>
      <c r="I496" s="6">
        <v>2.8383419999999999E-2</v>
      </c>
      <c r="J496" s="6">
        <v>0.68191619999999997</v>
      </c>
      <c r="K496" s="6">
        <v>-1.7201290000000001E-2</v>
      </c>
      <c r="L496" s="6">
        <v>-8.9122650000000008E-3</v>
      </c>
      <c r="M496" s="6">
        <v>0.67746649999999997</v>
      </c>
      <c r="N496" s="6">
        <v>7.7230679999999996E-2</v>
      </c>
      <c r="O496" s="6">
        <v>0.42461159999999998</v>
      </c>
      <c r="P496" s="6">
        <v>8.6481390000000005</v>
      </c>
      <c r="Q496" s="6">
        <v>8.6224620000000005</v>
      </c>
      <c r="R496" s="6">
        <v>-28.466670000000001</v>
      </c>
      <c r="S496" s="6">
        <v>4.4135470000000003</v>
      </c>
      <c r="T496" s="6">
        <v>138.4667</v>
      </c>
      <c r="U496" s="6">
        <v>7.5799849999999998</v>
      </c>
      <c r="V496" s="6">
        <v>-4.1098699999999999</v>
      </c>
      <c r="W496" s="6">
        <v>1.183986</v>
      </c>
      <c r="X496" s="6">
        <v>11.820880000000001</v>
      </c>
      <c r="Y496" s="6">
        <v>110</v>
      </c>
      <c r="Z496" s="6">
        <v>18000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2.2055320000000001E-3</v>
      </c>
      <c r="AH496" s="6">
        <v>88.887929999999997</v>
      </c>
      <c r="AI496" s="6">
        <v>29.12857</v>
      </c>
      <c r="AJ496" s="6">
        <v>1.0774300000000001</v>
      </c>
      <c r="AK496" s="6">
        <v>0.23435039999999999</v>
      </c>
      <c r="AL496" s="6">
        <v>7.7102409999999996E-3</v>
      </c>
      <c r="AM496" s="6">
        <v>-8.8039919999999994E-2</v>
      </c>
      <c r="AN496" s="6">
        <v>0.2493785</v>
      </c>
      <c r="AO496" s="6">
        <v>-6.756115E-2</v>
      </c>
      <c r="AP496" s="6">
        <v>5.8924900000000002E-2</v>
      </c>
      <c r="AQ496" s="6">
        <v>3.5563039999999997E-2</v>
      </c>
      <c r="AR496" s="6">
        <v>0.1765265</v>
      </c>
      <c r="AS496" s="6">
        <v>-2.9876489999999999E-2</v>
      </c>
      <c r="AT496" s="6">
        <v>3.4916839999999998E-2</v>
      </c>
      <c r="AU496" s="6">
        <v>2.3932160000000001E-2</v>
      </c>
      <c r="AV496" s="6">
        <v>681.08690000000001</v>
      </c>
      <c r="AW496" s="6">
        <v>6.5390810000000004</v>
      </c>
      <c r="AX496" s="6">
        <v>99.029830000000004</v>
      </c>
      <c r="AY496" s="6">
        <v>11.03044</v>
      </c>
      <c r="AZ496" s="6">
        <v>1.2114739999999999</v>
      </c>
      <c r="BA496" s="6">
        <v>-8.8039919999999994E-2</v>
      </c>
      <c r="BB496" s="6">
        <v>86.773809999999997</v>
      </c>
      <c r="BC496" s="6">
        <v>3.2386449999999997E-2</v>
      </c>
      <c r="BD496" s="6">
        <v>5.7859000000000001E-2</v>
      </c>
      <c r="BE496" s="6">
        <v>0.75869529999999996</v>
      </c>
      <c r="BF496" s="6">
        <v>1.355423</v>
      </c>
      <c r="BG496" s="6">
        <v>0</v>
      </c>
      <c r="BH496" s="6">
        <v>0</v>
      </c>
      <c r="BI496" s="6">
        <v>44</v>
      </c>
      <c r="BJ496" s="6">
        <v>0</v>
      </c>
      <c r="BK496" s="6">
        <v>10.96848</v>
      </c>
      <c r="BL496" s="6">
        <v>0.96016690000000005</v>
      </c>
      <c r="BM496" s="6">
        <v>1.3090120000000001</v>
      </c>
      <c r="BN496" s="6">
        <v>7.3163429999999998</v>
      </c>
      <c r="BO496" s="6">
        <v>73.350489999999994</v>
      </c>
      <c r="BP496" s="6">
        <v>1.2116530000000001</v>
      </c>
      <c r="BQ496" s="6">
        <v>-59.045389999999998</v>
      </c>
      <c r="BR496" s="6">
        <v>0.44262049999999997</v>
      </c>
      <c r="BS496" s="6">
        <v>12.000389999999999</v>
      </c>
      <c r="BT496" s="6">
        <v>11.78152</v>
      </c>
      <c r="BU496" s="6">
        <v>498.17790000000002</v>
      </c>
      <c r="BV496" s="6">
        <v>557.44219999999996</v>
      </c>
      <c r="BW496" s="6">
        <v>313.1019</v>
      </c>
      <c r="BX496" s="6">
        <v>-46.73489</v>
      </c>
      <c r="BY496" s="6">
        <v>12.52937</v>
      </c>
      <c r="BZ496" s="6">
        <v>15.92028</v>
      </c>
      <c r="CA496" s="6">
        <v>14.589359999999999</v>
      </c>
      <c r="CB496" s="6">
        <v>18.325410000000002</v>
      </c>
      <c r="CC496" s="6">
        <v>287.48919999999998</v>
      </c>
      <c r="CD496" s="6">
        <v>290.18599999999998</v>
      </c>
      <c r="CE496" s="6" t="s">
        <v>95</v>
      </c>
      <c r="CF496" s="6" t="s">
        <v>95</v>
      </c>
      <c r="CG496" s="6" t="s">
        <v>95</v>
      </c>
      <c r="CH496" s="6" t="s">
        <v>95</v>
      </c>
      <c r="CI496" s="6">
        <v>1.8962960000000001E-4</v>
      </c>
      <c r="CJ496" s="6">
        <v>1.8962819999999999E-4</v>
      </c>
      <c r="CK496" s="6">
        <v>202.61869999999999</v>
      </c>
      <c r="CL496" s="6">
        <v>0</v>
      </c>
      <c r="CM496" s="6">
        <v>0</v>
      </c>
      <c r="CN496" s="6">
        <v>6.9245989999999997</v>
      </c>
      <c r="CO496" s="6">
        <v>11.82471</v>
      </c>
      <c r="CP496" s="6">
        <v>360</v>
      </c>
      <c r="CQ496" s="7">
        <f t="shared" si="14"/>
        <v>369.32073427666779</v>
      </c>
      <c r="CR496" s="7">
        <f t="shared" si="15"/>
        <v>9.9744959773270239</v>
      </c>
    </row>
    <row r="497" spans="1:96" s="6" customFormat="1">
      <c r="A497" s="5">
        <v>42288.3125</v>
      </c>
      <c r="B497" s="6">
        <v>37101</v>
      </c>
      <c r="C497" s="6">
        <v>26.581150000000001</v>
      </c>
      <c r="D497" s="6">
        <v>7.2623220000000002E-2</v>
      </c>
      <c r="E497" s="6">
        <v>0.24486260000000001</v>
      </c>
      <c r="F497" s="6">
        <v>0.21912190000000001</v>
      </c>
      <c r="G497" s="6">
        <v>-5.232883E-2</v>
      </c>
      <c r="H497" s="6">
        <v>3.4611370000000002E-2</v>
      </c>
      <c r="I497" s="6">
        <v>2.1843359999999999E-2</v>
      </c>
      <c r="J497" s="6">
        <v>0.66768289999999997</v>
      </c>
      <c r="K497" s="6">
        <v>1.463747E-2</v>
      </c>
      <c r="L497" s="6">
        <v>-1.7001809999999999E-2</v>
      </c>
      <c r="M497" s="6">
        <v>0.59674680000000002</v>
      </c>
      <c r="N497" s="6">
        <v>5.7496619999999998E-2</v>
      </c>
      <c r="O497" s="6">
        <v>0.4007636</v>
      </c>
      <c r="P497" s="6">
        <v>8.4608640000000008</v>
      </c>
      <c r="Q497" s="6">
        <v>8.4376169999999995</v>
      </c>
      <c r="R497" s="6">
        <v>-30.36215</v>
      </c>
      <c r="S497" s="6">
        <v>4.2457719999999997</v>
      </c>
      <c r="T497" s="6">
        <v>140.3622</v>
      </c>
      <c r="U497" s="6">
        <v>7.2803890000000004</v>
      </c>
      <c r="V497" s="6">
        <v>-4.2649090000000003</v>
      </c>
      <c r="W497" s="6">
        <v>1.1469069999999999</v>
      </c>
      <c r="X497" s="6">
        <v>11.86425</v>
      </c>
      <c r="Y497" s="6">
        <v>110</v>
      </c>
      <c r="Z497" s="6">
        <v>18000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-1.5956799999999999E-3</v>
      </c>
      <c r="AH497" s="6">
        <v>77.849680000000006</v>
      </c>
      <c r="AI497" s="6">
        <v>21.845320000000001</v>
      </c>
      <c r="AJ497" s="6">
        <v>1.337453</v>
      </c>
      <c r="AK497" s="6">
        <v>0.28586810000000001</v>
      </c>
      <c r="AL497" s="6">
        <v>1.0580539999999999E-2</v>
      </c>
      <c r="AM497" s="6">
        <v>-7.3291339999999996E-2</v>
      </c>
      <c r="AN497" s="6">
        <v>0.24560380000000001</v>
      </c>
      <c r="AO497" s="6">
        <v>-6.2040739999999997E-2</v>
      </c>
      <c r="AP497" s="6">
        <v>4.973578E-2</v>
      </c>
      <c r="AQ497" s="6">
        <v>3.1207430000000001E-2</v>
      </c>
      <c r="AR497" s="6">
        <v>0.19411990000000001</v>
      </c>
      <c r="AS497" s="6">
        <v>-4.4554509999999999E-2</v>
      </c>
      <c r="AT497" s="6">
        <v>2.841604E-2</v>
      </c>
      <c r="AU497" s="6">
        <v>1.795165E-2</v>
      </c>
      <c r="AV497" s="6">
        <v>679.8383</v>
      </c>
      <c r="AW497" s="6">
        <v>6.6202579999999998</v>
      </c>
      <c r="AX497" s="6">
        <v>99.026570000000007</v>
      </c>
      <c r="AY497" s="6">
        <v>11.063750000000001</v>
      </c>
      <c r="AZ497" s="6">
        <v>1.211241</v>
      </c>
      <c r="BA497" s="6">
        <v>-7.3291339999999996E-2</v>
      </c>
      <c r="BB497" s="6">
        <v>76.146129999999999</v>
      </c>
      <c r="BC497" s="6">
        <v>2.837518E-2</v>
      </c>
      <c r="BD497" s="6">
        <v>4.3320480000000001E-2</v>
      </c>
      <c r="BE497" s="6">
        <v>0.67421399999999998</v>
      </c>
      <c r="BF497" s="6">
        <v>1.029325</v>
      </c>
      <c r="BG497" s="6">
        <v>0</v>
      </c>
      <c r="BH497" s="6">
        <v>0</v>
      </c>
      <c r="BI497" s="6">
        <v>44</v>
      </c>
      <c r="BJ497" s="6">
        <v>0</v>
      </c>
      <c r="BK497" s="6">
        <v>11.02483</v>
      </c>
      <c r="BL497" s="6">
        <v>0.9695916</v>
      </c>
      <c r="BM497" s="6">
        <v>1.313933</v>
      </c>
      <c r="BN497" s="6">
        <v>7.3866930000000002</v>
      </c>
      <c r="BO497" s="6">
        <v>73.793059999999997</v>
      </c>
      <c r="BP497" s="6">
        <v>1.2109799999999999</v>
      </c>
      <c r="BQ497" s="6">
        <v>-73.728769999999997</v>
      </c>
      <c r="BR497" s="6">
        <v>0.75329930000000001</v>
      </c>
      <c r="BS497" s="6">
        <v>44.049309999999998</v>
      </c>
      <c r="BT497" s="6">
        <v>34.079770000000003</v>
      </c>
      <c r="BU497" s="6">
        <v>474.81740000000002</v>
      </c>
      <c r="BV497" s="6">
        <v>558.51570000000004</v>
      </c>
      <c r="BW497" s="6">
        <v>313.23360000000002</v>
      </c>
      <c r="BX497" s="6">
        <v>-71.012929999999997</v>
      </c>
      <c r="BY497" s="6">
        <v>12.685370000000001</v>
      </c>
      <c r="BZ497" s="6">
        <v>66.038439999999994</v>
      </c>
      <c r="CA497" s="6">
        <v>14.58385</v>
      </c>
      <c r="CB497" s="6">
        <v>18.19078</v>
      </c>
      <c r="CC497" s="6">
        <v>287.483</v>
      </c>
      <c r="CD497" s="6">
        <v>290.43729999999999</v>
      </c>
      <c r="CE497" s="6" t="s">
        <v>95</v>
      </c>
      <c r="CF497" s="6" t="s">
        <v>95</v>
      </c>
      <c r="CG497" s="6" t="s">
        <v>95</v>
      </c>
      <c r="CH497" s="6" t="s">
        <v>95</v>
      </c>
      <c r="CI497" s="6">
        <v>1.8962960000000001E-4</v>
      </c>
      <c r="CJ497" s="6">
        <v>1.8924839999999999E-4</v>
      </c>
      <c r="CK497" s="6">
        <v>202.09469999999999</v>
      </c>
      <c r="CL497" s="6">
        <v>0</v>
      </c>
      <c r="CM497" s="6">
        <v>0</v>
      </c>
      <c r="CN497" s="6">
        <v>6.843413</v>
      </c>
      <c r="CO497" s="6">
        <v>12.1439</v>
      </c>
      <c r="CP497" s="6">
        <v>360</v>
      </c>
      <c r="CQ497" s="7">
        <f t="shared" si="14"/>
        <v>368.6990260654955</v>
      </c>
      <c r="CR497" s="7">
        <f t="shared" si="15"/>
        <v>10.010008025267968</v>
      </c>
    </row>
    <row r="498" spans="1:96" s="6" customFormat="1">
      <c r="A498" s="5">
        <v>42288.333333333336</v>
      </c>
      <c r="B498" s="6">
        <v>37102</v>
      </c>
      <c r="C498" s="6">
        <v>43.229019999999998</v>
      </c>
      <c r="D498" s="6">
        <v>0.1060185</v>
      </c>
      <c r="E498" s="6">
        <v>0.29594740000000003</v>
      </c>
      <c r="F498" s="6">
        <v>0.24874669999999999</v>
      </c>
      <c r="G498" s="6">
        <v>-7.2476029999999997E-2</v>
      </c>
      <c r="H498" s="6">
        <v>5.1344309999999997E-2</v>
      </c>
      <c r="I498" s="6">
        <v>3.5546729999999999E-2</v>
      </c>
      <c r="J498" s="6">
        <v>0.62906660000000003</v>
      </c>
      <c r="K498" s="6">
        <v>-5.3910230000000003E-2</v>
      </c>
      <c r="L498" s="6">
        <v>-5.2980369999999999E-2</v>
      </c>
      <c r="M498" s="6">
        <v>0.5699594</v>
      </c>
      <c r="N498" s="6">
        <v>6.9743769999999997E-2</v>
      </c>
      <c r="O498" s="6">
        <v>0.4101824</v>
      </c>
      <c r="P498" s="6">
        <v>7.658328</v>
      </c>
      <c r="Q498" s="6">
        <v>7.6388850000000001</v>
      </c>
      <c r="R498" s="6">
        <v>-34.41422</v>
      </c>
      <c r="S498" s="6">
        <v>4.0813550000000003</v>
      </c>
      <c r="T498" s="6">
        <v>144.41419999999999</v>
      </c>
      <c r="U498" s="6">
        <v>6.3018739999999998</v>
      </c>
      <c r="V498" s="6">
        <v>-4.3172810000000004</v>
      </c>
      <c r="W498" s="6">
        <v>1.0369219999999999</v>
      </c>
      <c r="X498" s="6">
        <v>12.09024</v>
      </c>
      <c r="Y498" s="6">
        <v>110</v>
      </c>
      <c r="Z498" s="6">
        <v>18000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-6.6690769999999996E-2</v>
      </c>
      <c r="AH498" s="6">
        <v>104.3304</v>
      </c>
      <c r="AI498" s="6">
        <v>36.853279999999998</v>
      </c>
      <c r="AJ498" s="6">
        <v>1.5870880000000001</v>
      </c>
      <c r="AK498" s="6">
        <v>0.41411100000000001</v>
      </c>
      <c r="AL498" s="6">
        <v>-0.2047107</v>
      </c>
      <c r="AM498" s="6">
        <v>-0.17732329999999999</v>
      </c>
      <c r="AN498" s="6">
        <v>0.26358150000000002</v>
      </c>
      <c r="AO498" s="6">
        <v>-7.8003900000000001E-2</v>
      </c>
      <c r="AP498" s="6">
        <v>5.8280350000000002E-2</v>
      </c>
      <c r="AQ498" s="6">
        <v>4.165315E-2</v>
      </c>
      <c r="AR498" s="6">
        <v>0.220051</v>
      </c>
      <c r="AS498" s="6">
        <v>-6.2636460000000005E-2</v>
      </c>
      <c r="AT498" s="6">
        <v>4.4010109999999998E-2</v>
      </c>
      <c r="AU498" s="6">
        <v>3.0304029999999999E-2</v>
      </c>
      <c r="AV498" s="6">
        <v>677.63170000000002</v>
      </c>
      <c r="AW498" s="6">
        <v>6.7695559999999997</v>
      </c>
      <c r="AX498" s="6">
        <v>99.042760000000001</v>
      </c>
      <c r="AY498" s="6">
        <v>11.270569999999999</v>
      </c>
      <c r="AZ498" s="6">
        <v>1.2104649999999999</v>
      </c>
      <c r="BA498" s="6">
        <v>-0.17732329999999999</v>
      </c>
      <c r="BB498" s="6">
        <v>101.6337</v>
      </c>
      <c r="BC498" s="6">
        <v>3.7778989999999998E-2</v>
      </c>
      <c r="BD498" s="6">
        <v>7.2853509999999996E-2</v>
      </c>
      <c r="BE498" s="6">
        <v>0.92088749999999997</v>
      </c>
      <c r="BF498" s="6">
        <v>1.775852</v>
      </c>
      <c r="BG498" s="6">
        <v>0</v>
      </c>
      <c r="BH498" s="6">
        <v>0</v>
      </c>
      <c r="BI498" s="6">
        <v>44</v>
      </c>
      <c r="BJ498" s="6">
        <v>0</v>
      </c>
      <c r="BK498" s="6">
        <v>11.301539999999999</v>
      </c>
      <c r="BL498" s="6">
        <v>0.98707520000000004</v>
      </c>
      <c r="BM498" s="6">
        <v>1.338344</v>
      </c>
      <c r="BN498" s="6">
        <v>7.5125739999999999</v>
      </c>
      <c r="BO498" s="6">
        <v>73.753500000000003</v>
      </c>
      <c r="BP498" s="6">
        <v>1.2096800000000001</v>
      </c>
      <c r="BQ498" s="6">
        <v>-67.239800000000002</v>
      </c>
      <c r="BR498" s="6">
        <v>0.78860770000000002</v>
      </c>
      <c r="BS498" s="6">
        <v>117.4653</v>
      </c>
      <c r="BT498" s="6">
        <v>97.408969999999997</v>
      </c>
      <c r="BU498" s="6">
        <v>475.0609</v>
      </c>
      <c r="BV498" s="6">
        <v>562.35709999999995</v>
      </c>
      <c r="BW498" s="6">
        <v>313.5917</v>
      </c>
      <c r="BX498" s="6">
        <v>-73.271410000000003</v>
      </c>
      <c r="BY498" s="6">
        <v>14.024760000000001</v>
      </c>
      <c r="BZ498" s="6">
        <v>221.83930000000001</v>
      </c>
      <c r="CA498" s="6">
        <v>14.598979999999999</v>
      </c>
      <c r="CB498" s="6">
        <v>18.282440000000001</v>
      </c>
      <c r="CC498" s="6">
        <v>287.49869999999999</v>
      </c>
      <c r="CD498" s="6">
        <v>290.97059999999999</v>
      </c>
      <c r="CE498" s="6" t="s">
        <v>95</v>
      </c>
      <c r="CF498" s="6" t="s">
        <v>95</v>
      </c>
      <c r="CG498" s="6" t="s">
        <v>95</v>
      </c>
      <c r="CH498" s="6" t="s">
        <v>95</v>
      </c>
      <c r="CI498" s="8">
        <v>9.4814819999999994E-5</v>
      </c>
      <c r="CJ498" s="8">
        <v>9.4814819999999994E-5</v>
      </c>
      <c r="CK498" s="6">
        <v>209.92410000000001</v>
      </c>
      <c r="CL498" s="6">
        <v>0</v>
      </c>
      <c r="CM498" s="6">
        <v>0</v>
      </c>
      <c r="CN498" s="6" t="s">
        <v>95</v>
      </c>
      <c r="CO498" s="6">
        <v>12.98396</v>
      </c>
      <c r="CP498" s="6">
        <v>360</v>
      </c>
      <c r="CQ498" s="7">
        <f t="shared" si="14"/>
        <v>367.7096241657228</v>
      </c>
      <c r="CR498" s="7">
        <f t="shared" si="15"/>
        <v>10.186061199652029</v>
      </c>
    </row>
    <row r="499" spans="1:96" s="6" customFormat="1">
      <c r="A499" s="5">
        <v>42288.354166666664</v>
      </c>
      <c r="B499" s="6">
        <v>37103</v>
      </c>
      <c r="C499" s="6">
        <v>42.737960000000001</v>
      </c>
      <c r="D499" s="6">
        <v>7.8797930000000002E-2</v>
      </c>
      <c r="E499" s="6">
        <v>0.25547569999999997</v>
      </c>
      <c r="F499" s="6">
        <v>0.36393219999999998</v>
      </c>
      <c r="G499" s="6">
        <v>2.2233070000000001E-2</v>
      </c>
      <c r="H499" s="6">
        <v>3.1604750000000001E-2</v>
      </c>
      <c r="I499" s="6">
        <v>3.5235040000000002E-2</v>
      </c>
      <c r="J499" s="6">
        <v>0.64127060000000002</v>
      </c>
      <c r="K499" s="6">
        <v>2.03933E-2</v>
      </c>
      <c r="L499" s="6">
        <v>-2.400428E-3</v>
      </c>
      <c r="M499" s="6">
        <v>0.65251780000000004</v>
      </c>
      <c r="N499" s="6">
        <v>6.5223660000000003E-2</v>
      </c>
      <c r="O499" s="6">
        <v>0.38155919999999999</v>
      </c>
      <c r="P499" s="6">
        <v>7.8075530000000004</v>
      </c>
      <c r="Q499" s="6">
        <v>7.7794840000000001</v>
      </c>
      <c r="R499" s="6">
        <v>-32.137970000000003</v>
      </c>
      <c r="S499" s="6">
        <v>4.8566599999999998</v>
      </c>
      <c r="T499" s="6">
        <v>142.13800000000001</v>
      </c>
      <c r="U499" s="6">
        <v>6.5874290000000002</v>
      </c>
      <c r="V499" s="6">
        <v>-4.1383650000000003</v>
      </c>
      <c r="W499" s="6">
        <v>1.105953</v>
      </c>
      <c r="X499" s="6">
        <v>12.830629999999999</v>
      </c>
      <c r="Y499" s="6">
        <v>110</v>
      </c>
      <c r="Z499" s="6">
        <v>18000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-0.10222390000000001</v>
      </c>
      <c r="AH499" s="6">
        <v>91.495710000000003</v>
      </c>
      <c r="AI499" s="6">
        <v>37.124279999999999</v>
      </c>
      <c r="AJ499" s="6">
        <v>2.554049</v>
      </c>
      <c r="AK499" s="6">
        <v>-0.22884560000000001</v>
      </c>
      <c r="AL499" s="6">
        <v>-0.18582380000000001</v>
      </c>
      <c r="AM499" s="6">
        <v>-0.20790610000000001</v>
      </c>
      <c r="AN499" s="6">
        <v>0.27420559999999999</v>
      </c>
      <c r="AO499" s="6">
        <v>-4.9996909999999999E-2</v>
      </c>
      <c r="AP499" s="6">
        <v>5.9076099999999999E-2</v>
      </c>
      <c r="AQ499" s="6">
        <v>3.6410730000000002E-2</v>
      </c>
      <c r="AR499" s="6">
        <v>0.34480959999999999</v>
      </c>
      <c r="AS499" s="6">
        <v>2.8178689999999999E-2</v>
      </c>
      <c r="AT499" s="6">
        <v>2.4252550000000001E-2</v>
      </c>
      <c r="AU499" s="6">
        <v>3.0606870000000001E-2</v>
      </c>
      <c r="AV499" s="6">
        <v>672.25279999999998</v>
      </c>
      <c r="AW499" s="6">
        <v>6.9177850000000003</v>
      </c>
      <c r="AX499" s="6">
        <v>99.041600000000003</v>
      </c>
      <c r="AY499" s="6">
        <v>11.988720000000001</v>
      </c>
      <c r="AZ499" s="6">
        <v>1.207301</v>
      </c>
      <c r="BA499" s="6">
        <v>-0.20790610000000001</v>
      </c>
      <c r="BB499" s="6">
        <v>88.842169999999996</v>
      </c>
      <c r="BC499" s="6">
        <v>3.285242E-2</v>
      </c>
      <c r="BD499" s="6">
        <v>7.2829809999999995E-2</v>
      </c>
      <c r="BE499" s="6">
        <v>0.82488170000000005</v>
      </c>
      <c r="BF499" s="6">
        <v>1.828662</v>
      </c>
      <c r="BG499" s="6">
        <v>0</v>
      </c>
      <c r="BH499" s="6">
        <v>0</v>
      </c>
      <c r="BI499" s="6">
        <v>44</v>
      </c>
      <c r="BJ499" s="6">
        <v>0</v>
      </c>
      <c r="BK499" s="6">
        <v>12.088760000000001</v>
      </c>
      <c r="BL499" s="6">
        <v>1.0078910000000001</v>
      </c>
      <c r="BM499" s="6">
        <v>1.409991</v>
      </c>
      <c r="BN499" s="6">
        <v>7.6498280000000003</v>
      </c>
      <c r="BO499" s="6">
        <v>71.482069999999993</v>
      </c>
      <c r="BP499" s="6">
        <v>1.2064429999999999</v>
      </c>
      <c r="BQ499" s="6">
        <v>-58.92906</v>
      </c>
      <c r="BR499" s="6">
        <v>0.82881729999999998</v>
      </c>
      <c r="BS499" s="6">
        <v>193.8852</v>
      </c>
      <c r="BT499" s="6">
        <v>159.643</v>
      </c>
      <c r="BU499" s="6">
        <v>475.09739999999999</v>
      </c>
      <c r="BV499" s="6">
        <v>568.26869999999997</v>
      </c>
      <c r="BW499" s="6">
        <v>314.1087</v>
      </c>
      <c r="BX499" s="6">
        <v>-76.857950000000002</v>
      </c>
      <c r="BY499" s="6">
        <v>16.313310000000001</v>
      </c>
      <c r="BZ499" s="6">
        <v>416.02659999999997</v>
      </c>
      <c r="CA499" s="6">
        <v>14.73091</v>
      </c>
      <c r="CB499" s="6">
        <v>18.519030000000001</v>
      </c>
      <c r="CC499" s="6">
        <v>287.64240000000001</v>
      </c>
      <c r="CD499" s="6">
        <v>291.95580000000001</v>
      </c>
      <c r="CE499" s="6" t="s">
        <v>95</v>
      </c>
      <c r="CF499" s="6" t="s">
        <v>95</v>
      </c>
      <c r="CG499" s="6" t="s">
        <v>95</v>
      </c>
      <c r="CH499" s="6" t="s">
        <v>95</v>
      </c>
      <c r="CI499" s="8">
        <v>9.4814819999999994E-5</v>
      </c>
      <c r="CJ499" s="8">
        <v>9.4814819999999994E-5</v>
      </c>
      <c r="CK499" s="6">
        <v>205.26990000000001</v>
      </c>
      <c r="CL499" s="6">
        <v>0</v>
      </c>
      <c r="CM499" s="6">
        <v>0</v>
      </c>
      <c r="CN499" s="6" t="s">
        <v>95</v>
      </c>
      <c r="CO499" s="6">
        <v>13.83611</v>
      </c>
      <c r="CP499" s="6">
        <v>360</v>
      </c>
      <c r="CQ499" s="7">
        <f t="shared" si="14"/>
        <v>365.71618619472724</v>
      </c>
      <c r="CR499" s="7">
        <f t="shared" si="15"/>
        <v>10.701745408358335</v>
      </c>
    </row>
    <row r="500" spans="1:96" s="6" customFormat="1">
      <c r="A500" s="5">
        <v>42288.375</v>
      </c>
      <c r="B500" s="6">
        <v>37104</v>
      </c>
      <c r="C500" s="6">
        <v>-15.67061</v>
      </c>
      <c r="D500" s="6">
        <v>7.546804E-2</v>
      </c>
      <c r="E500" s="6">
        <v>0.25062489999999998</v>
      </c>
      <c r="F500" s="6">
        <v>0.49911339999999998</v>
      </c>
      <c r="G500" s="6">
        <v>-5.9312579999999997E-2</v>
      </c>
      <c r="H500" s="6">
        <v>-0.2662428</v>
      </c>
      <c r="I500" s="6">
        <v>-1.2982179999999999E-2</v>
      </c>
      <c r="J500" s="6">
        <v>0.66848399999999997</v>
      </c>
      <c r="K500" s="6">
        <v>4.3497260000000003E-2</v>
      </c>
      <c r="L500" s="6">
        <v>-7.6307060000000001E-3</v>
      </c>
      <c r="M500" s="6">
        <v>1.103809</v>
      </c>
      <c r="N500" s="6">
        <v>6.2347600000000003E-2</v>
      </c>
      <c r="O500" s="6">
        <v>0.40125549999999999</v>
      </c>
      <c r="P500" s="6">
        <v>8.5405680000000004</v>
      </c>
      <c r="Q500" s="6">
        <v>8.4847920000000006</v>
      </c>
      <c r="R500" s="6">
        <v>-38.715760000000003</v>
      </c>
      <c r="S500" s="6">
        <v>6.5458930000000004</v>
      </c>
      <c r="T500" s="6">
        <v>148.7158</v>
      </c>
      <c r="U500" s="6">
        <v>6.6203209999999997</v>
      </c>
      <c r="V500" s="6">
        <v>-5.3068600000000004</v>
      </c>
      <c r="W500" s="6">
        <v>1.086695</v>
      </c>
      <c r="X500" s="6">
        <v>14.187110000000001</v>
      </c>
      <c r="Y500" s="6">
        <v>110</v>
      </c>
      <c r="Z500" s="6">
        <v>18000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5.9065739999999999E-2</v>
      </c>
      <c r="AH500" s="6">
        <v>70.700980000000001</v>
      </c>
      <c r="AI500" s="6">
        <v>-19.883469999999999</v>
      </c>
      <c r="AJ500" s="6">
        <v>2.9280889999999999</v>
      </c>
      <c r="AK500" s="6">
        <v>0.32151370000000001</v>
      </c>
      <c r="AL500" s="6">
        <v>2.27698</v>
      </c>
      <c r="AM500" s="6">
        <v>7.1531120000000004E-2</v>
      </c>
      <c r="AN500" s="6">
        <v>0.28430509999999998</v>
      </c>
      <c r="AO500" s="6">
        <v>-5.2514610000000003E-2</v>
      </c>
      <c r="AP500" s="6">
        <v>9.9227259999999998E-2</v>
      </c>
      <c r="AQ500" s="6">
        <v>2.910627E-2</v>
      </c>
      <c r="AR500" s="6">
        <v>0.49192599999999997</v>
      </c>
      <c r="AS500" s="6">
        <v>-5.2531479999999998E-2</v>
      </c>
      <c r="AT500" s="6">
        <v>-0.27679130000000002</v>
      </c>
      <c r="AU500" s="6">
        <v>-1.6472290000000001E-2</v>
      </c>
      <c r="AV500" s="6">
        <v>663.75670000000002</v>
      </c>
      <c r="AW500" s="6">
        <v>6.9466510000000001</v>
      </c>
      <c r="AX500" s="6">
        <v>99.031649999999999</v>
      </c>
      <c r="AY500" s="6">
        <v>13.33361</v>
      </c>
      <c r="AZ500" s="6">
        <v>1.2014750000000001</v>
      </c>
      <c r="BA500" s="6">
        <v>7.1531120000000004E-2</v>
      </c>
      <c r="BB500" s="6">
        <v>71.019300000000001</v>
      </c>
      <c r="BC500" s="6">
        <v>2.6057E-2</v>
      </c>
      <c r="BD500" s="6">
        <v>-3.8522380000000002E-2</v>
      </c>
      <c r="BE500" s="6">
        <v>0.66539720000000002</v>
      </c>
      <c r="BF500" s="6">
        <v>-0.98371549999999996</v>
      </c>
      <c r="BG500" s="6">
        <v>0</v>
      </c>
      <c r="BH500" s="6">
        <v>0</v>
      </c>
      <c r="BI500" s="6">
        <v>44</v>
      </c>
      <c r="BJ500" s="6">
        <v>0</v>
      </c>
      <c r="BK500" s="6">
        <v>13.37795</v>
      </c>
      <c r="BL500" s="6">
        <v>1.015765</v>
      </c>
      <c r="BM500" s="6">
        <v>1.534656</v>
      </c>
      <c r="BN500" s="6">
        <v>7.674906</v>
      </c>
      <c r="BO500" s="6">
        <v>66.188450000000003</v>
      </c>
      <c r="BP500" s="6">
        <v>1.2009650000000001</v>
      </c>
      <c r="BQ500" s="6">
        <v>90.178269999999998</v>
      </c>
      <c r="BR500" s="6">
        <v>0.55434229999999995</v>
      </c>
      <c r="BS500" s="6">
        <v>314.26580000000001</v>
      </c>
      <c r="BT500" s="6">
        <v>170.58240000000001</v>
      </c>
      <c r="BU500" s="6">
        <v>517.00609999999995</v>
      </c>
      <c r="BV500" s="6">
        <v>570.51120000000003</v>
      </c>
      <c r="BW500" s="6">
        <v>314.50760000000002</v>
      </c>
      <c r="BX500" s="6">
        <v>-37.758600000000001</v>
      </c>
      <c r="BY500" s="6">
        <v>15.74654</v>
      </c>
      <c r="BZ500" s="6">
        <v>561.89290000000005</v>
      </c>
      <c r="CA500" s="6">
        <v>14.947760000000001</v>
      </c>
      <c r="CB500" s="6">
        <v>19.167860000000001</v>
      </c>
      <c r="CC500" s="6">
        <v>287.87920000000003</v>
      </c>
      <c r="CD500" s="6">
        <v>293.58609999999999</v>
      </c>
      <c r="CE500" s="6" t="s">
        <v>95</v>
      </c>
      <c r="CF500" s="6" t="s">
        <v>95</v>
      </c>
      <c r="CG500" s="6" t="s">
        <v>95</v>
      </c>
      <c r="CH500" s="6" t="s">
        <v>95</v>
      </c>
      <c r="CI500" s="6">
        <v>1.8962960000000001E-4</v>
      </c>
      <c r="CJ500" s="6">
        <v>1.8938749999999999E-4</v>
      </c>
      <c r="CK500" s="6">
        <v>211.0497</v>
      </c>
      <c r="CL500" s="6">
        <v>0</v>
      </c>
      <c r="CM500" s="6">
        <v>0</v>
      </c>
      <c r="CN500" s="6" t="s">
        <v>95</v>
      </c>
      <c r="CO500" s="6">
        <v>14.015790000000001</v>
      </c>
      <c r="CP500" s="6">
        <v>360</v>
      </c>
      <c r="CQ500" s="7">
        <f t="shared" si="14"/>
        <v>362.83376708758419</v>
      </c>
      <c r="CR500" s="7">
        <f t="shared" si="15"/>
        <v>11.59553692877607</v>
      </c>
    </row>
    <row r="501" spans="1:96" s="6" customFormat="1">
      <c r="A501" s="5">
        <v>42288.395833333336</v>
      </c>
      <c r="B501" s="6">
        <v>37105</v>
      </c>
      <c r="C501" s="6">
        <v>29.743259999999999</v>
      </c>
      <c r="D501" s="6">
        <v>8.5593470000000005E-2</v>
      </c>
      <c r="E501" s="6">
        <v>0.26738200000000001</v>
      </c>
      <c r="F501" s="6">
        <v>0.28589209999999998</v>
      </c>
      <c r="G501" s="6">
        <v>3.1946549999999997E-2</v>
      </c>
      <c r="H501" s="6">
        <v>3.8298899999999997E-2</v>
      </c>
      <c r="I501" s="6">
        <v>2.4727989999999998E-2</v>
      </c>
      <c r="J501" s="6">
        <v>0.87491180000000002</v>
      </c>
      <c r="K501" s="6">
        <v>-0.13692019999999999</v>
      </c>
      <c r="L501" s="6">
        <v>3.8582720000000001E-2</v>
      </c>
      <c r="M501" s="6">
        <v>0.88524440000000004</v>
      </c>
      <c r="N501" s="6">
        <v>6.0188369999999998E-2</v>
      </c>
      <c r="O501" s="6">
        <v>0.40958129999999998</v>
      </c>
      <c r="P501" s="6">
        <v>9.6317730000000008</v>
      </c>
      <c r="Q501" s="6">
        <v>9.5985960000000006</v>
      </c>
      <c r="R501" s="6">
        <v>-42.95731</v>
      </c>
      <c r="S501" s="6">
        <v>4.7539559999999996</v>
      </c>
      <c r="T501" s="6">
        <v>152.9573</v>
      </c>
      <c r="U501" s="6">
        <v>7.0248470000000003</v>
      </c>
      <c r="V501" s="6">
        <v>-6.5409800000000002</v>
      </c>
      <c r="W501" s="6">
        <v>1.157832</v>
      </c>
      <c r="X501" s="6">
        <v>15.16493</v>
      </c>
      <c r="Y501" s="6">
        <v>110</v>
      </c>
      <c r="Z501" s="6">
        <v>18000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2.348068E-2</v>
      </c>
      <c r="AH501" s="6">
        <v>86.762739999999994</v>
      </c>
      <c r="AI501" s="6">
        <v>24.40156</v>
      </c>
      <c r="AJ501" s="6">
        <v>1.6081259999999999</v>
      </c>
      <c r="AK501" s="6">
        <v>-0.34324460000000001</v>
      </c>
      <c r="AL501" s="6">
        <v>0.3861928</v>
      </c>
      <c r="AM501" s="6">
        <v>-5.4366739999999997E-2</v>
      </c>
      <c r="AN501" s="6">
        <v>0.33575250000000001</v>
      </c>
      <c r="AO501" s="6">
        <v>-0.10520880000000001</v>
      </c>
      <c r="AP501" s="6">
        <v>0.1350616</v>
      </c>
      <c r="AQ501" s="6">
        <v>3.4743900000000001E-2</v>
      </c>
      <c r="AR501" s="6">
        <v>0.27374399999999999</v>
      </c>
      <c r="AS501" s="6">
        <v>4.469977E-2</v>
      </c>
      <c r="AT501" s="6">
        <v>2.1422449999999999E-2</v>
      </c>
      <c r="AU501" s="6">
        <v>2.0286999999999999E-2</v>
      </c>
      <c r="AV501" s="6">
        <v>658.29489999999998</v>
      </c>
      <c r="AW501" s="6">
        <v>6.8884530000000002</v>
      </c>
      <c r="AX501" s="6">
        <v>99.017039999999994</v>
      </c>
      <c r="AY501" s="6">
        <v>14.312670000000001</v>
      </c>
      <c r="AZ501" s="6">
        <v>1.197227</v>
      </c>
      <c r="BA501" s="6">
        <v>-5.4366739999999997E-2</v>
      </c>
      <c r="BB501" s="6">
        <v>84.775109999999998</v>
      </c>
      <c r="BC501" s="6">
        <v>3.0956669999999999E-2</v>
      </c>
      <c r="BD501" s="6">
        <v>4.6890750000000002E-2</v>
      </c>
      <c r="BE501" s="6">
        <v>0.79039680000000001</v>
      </c>
      <c r="BF501" s="6">
        <v>1.1972320000000001</v>
      </c>
      <c r="BG501" s="6">
        <v>0</v>
      </c>
      <c r="BH501" s="6">
        <v>0</v>
      </c>
      <c r="BI501" s="6">
        <v>44</v>
      </c>
      <c r="BJ501" s="6">
        <v>0</v>
      </c>
      <c r="BK501" s="6">
        <v>14.437010000000001</v>
      </c>
      <c r="BL501" s="6">
        <v>1.010251</v>
      </c>
      <c r="BM501" s="6">
        <v>1.6435789999999999</v>
      </c>
      <c r="BN501" s="6">
        <v>7.6051359999999999</v>
      </c>
      <c r="BO501" s="6">
        <v>61.466540000000002</v>
      </c>
      <c r="BP501" s="6">
        <v>1.196447</v>
      </c>
      <c r="BQ501" s="6">
        <v>203.5592</v>
      </c>
      <c r="BR501" s="6">
        <v>0.3970977</v>
      </c>
      <c r="BS501" s="6">
        <v>435.00760000000002</v>
      </c>
      <c r="BT501" s="6">
        <v>172.2611</v>
      </c>
      <c r="BU501" s="6">
        <v>514.87519999999995</v>
      </c>
      <c r="BV501" s="6">
        <v>574.06240000000003</v>
      </c>
      <c r="BW501" s="6">
        <v>315.19889999999998</v>
      </c>
      <c r="BX501" s="6">
        <v>-44.783679999999997</v>
      </c>
      <c r="BY501" s="6">
        <v>14.40353</v>
      </c>
      <c r="BZ501" s="6">
        <v>690.8614</v>
      </c>
      <c r="CA501" s="6">
        <v>15.17742</v>
      </c>
      <c r="CB501" s="6">
        <v>19.526109999999999</v>
      </c>
      <c r="CC501" s="6">
        <v>288.1293</v>
      </c>
      <c r="CD501" s="6">
        <v>295.17009999999999</v>
      </c>
      <c r="CE501" s="6" t="s">
        <v>95</v>
      </c>
      <c r="CF501" s="6" t="s">
        <v>95</v>
      </c>
      <c r="CG501" s="6" t="s">
        <v>95</v>
      </c>
      <c r="CH501" s="6" t="s">
        <v>95</v>
      </c>
      <c r="CI501" s="6">
        <v>5.6888879999999998E-4</v>
      </c>
      <c r="CJ501" s="6">
        <v>5.6725920000000004E-4</v>
      </c>
      <c r="CK501" s="6">
        <v>214.3948</v>
      </c>
      <c r="CL501" s="6">
        <v>0</v>
      </c>
      <c r="CM501" s="6">
        <v>0</v>
      </c>
      <c r="CN501" s="6" t="s">
        <v>95</v>
      </c>
      <c r="CO501" s="6">
        <v>14.13486</v>
      </c>
      <c r="CP501" s="6">
        <v>360</v>
      </c>
      <c r="CQ501" s="7">
        <f t="shared" si="14"/>
        <v>361.1312078637215</v>
      </c>
      <c r="CR501" s="7">
        <f t="shared" si="15"/>
        <v>12.372803975353909</v>
      </c>
    </row>
    <row r="502" spans="1:96" s="6" customFormat="1">
      <c r="A502" s="5">
        <v>42288.416666666664</v>
      </c>
      <c r="B502" s="6">
        <v>37106</v>
      </c>
      <c r="C502" s="6">
        <v>5.5497050000000003</v>
      </c>
      <c r="D502" s="6">
        <v>0.1119073</v>
      </c>
      <c r="E502" s="6">
        <v>0.30621900000000002</v>
      </c>
      <c r="F502" s="6">
        <v>0.26441559999999997</v>
      </c>
      <c r="G502" s="6">
        <v>-3.9690610000000001E-2</v>
      </c>
      <c r="H502" s="6">
        <v>2.1293159999999998E-2</v>
      </c>
      <c r="I502" s="6">
        <v>4.6286280000000001E-3</v>
      </c>
      <c r="J502" s="6">
        <v>0.93638949999999999</v>
      </c>
      <c r="K502" s="6">
        <v>-0.13423280000000001</v>
      </c>
      <c r="L502" s="6">
        <v>3.7548779999999997E-2</v>
      </c>
      <c r="M502" s="6">
        <v>0.98529990000000001</v>
      </c>
      <c r="N502" s="6">
        <v>8.5923910000000006E-2</v>
      </c>
      <c r="O502" s="6">
        <v>0.41835220000000001</v>
      </c>
      <c r="P502" s="6">
        <v>9.8831880000000005</v>
      </c>
      <c r="Q502" s="6">
        <v>9.8435869999999994</v>
      </c>
      <c r="R502" s="6">
        <v>-43.278930000000003</v>
      </c>
      <c r="S502" s="6">
        <v>5.1273590000000002</v>
      </c>
      <c r="T502" s="6">
        <v>153.27889999999999</v>
      </c>
      <c r="U502" s="6">
        <v>7.1663829999999997</v>
      </c>
      <c r="V502" s="6">
        <v>-6.7482810000000004</v>
      </c>
      <c r="W502" s="6">
        <v>1.170966</v>
      </c>
      <c r="X502" s="6">
        <v>16.03368</v>
      </c>
      <c r="Y502" s="6">
        <v>110</v>
      </c>
      <c r="Z502" s="6">
        <v>18000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3.5641699999999998E-2</v>
      </c>
      <c r="AH502" s="6">
        <v>95.244380000000007</v>
      </c>
      <c r="AI502" s="6">
        <v>-0.24112529999999999</v>
      </c>
      <c r="AJ502" s="6">
        <v>1.0084569999999999</v>
      </c>
      <c r="AK502" s="6">
        <v>2.6090149999999999E-2</v>
      </c>
      <c r="AL502" s="6">
        <v>0.2402205</v>
      </c>
      <c r="AM502" s="6">
        <v>1.6822810000000001E-3</v>
      </c>
      <c r="AN502" s="6">
        <v>0.37854789999999999</v>
      </c>
      <c r="AO502" s="6">
        <v>-0.14626059999999999</v>
      </c>
      <c r="AP502" s="6">
        <v>0.1739144</v>
      </c>
      <c r="AQ502" s="6">
        <v>3.8676189999999999E-2</v>
      </c>
      <c r="AR502" s="6">
        <v>0.25176549999999998</v>
      </c>
      <c r="AS502" s="6">
        <v>-2.130777E-2</v>
      </c>
      <c r="AT502" s="6">
        <v>-4.2849780000000002E-4</v>
      </c>
      <c r="AU502" s="6">
        <v>-2.011061E-4</v>
      </c>
      <c r="AV502" s="6">
        <v>655.42420000000004</v>
      </c>
      <c r="AW502" s="6">
        <v>6.9168969999999996</v>
      </c>
      <c r="AX502" s="6">
        <v>99.000209999999996</v>
      </c>
      <c r="AY502" s="6">
        <v>15.172610000000001</v>
      </c>
      <c r="AZ502" s="6">
        <v>1.193422</v>
      </c>
      <c r="BA502" s="6">
        <v>1.6822810000000001E-3</v>
      </c>
      <c r="BB502" s="6">
        <v>94.369919999999993</v>
      </c>
      <c r="BC502" s="6">
        <v>3.4420880000000001E-2</v>
      </c>
      <c r="BD502" s="6">
        <v>-4.6145449999999998E-4</v>
      </c>
      <c r="BE502" s="6">
        <v>0.88634060000000003</v>
      </c>
      <c r="BF502" s="6">
        <v>-1.1882490000000001E-2</v>
      </c>
      <c r="BG502" s="6">
        <v>0</v>
      </c>
      <c r="BH502" s="6">
        <v>0</v>
      </c>
      <c r="BI502" s="6">
        <v>44</v>
      </c>
      <c r="BJ502" s="6">
        <v>0</v>
      </c>
      <c r="BK502" s="6">
        <v>15.30799</v>
      </c>
      <c r="BL502" s="6">
        <v>1.0138959999999999</v>
      </c>
      <c r="BM502" s="6">
        <v>1.738472</v>
      </c>
      <c r="BN502" s="6">
        <v>7.6095300000000003</v>
      </c>
      <c r="BO502" s="6">
        <v>58.321120000000001</v>
      </c>
      <c r="BP502" s="6">
        <v>1.1926410000000001</v>
      </c>
      <c r="BQ502" s="6">
        <v>262.91590000000002</v>
      </c>
      <c r="BR502" s="6">
        <v>0.32169500000000001</v>
      </c>
      <c r="BS502" s="6">
        <v>529.48159999999996</v>
      </c>
      <c r="BT502" s="6">
        <v>169.71199999999999</v>
      </c>
      <c r="BU502" s="6">
        <v>483.20960000000002</v>
      </c>
      <c r="BV502" s="6">
        <v>580.0634</v>
      </c>
      <c r="BW502" s="6">
        <v>316.4067</v>
      </c>
      <c r="BX502" s="6">
        <v>-85.223119999999994</v>
      </c>
      <c r="BY502" s="6">
        <v>11.630660000000001</v>
      </c>
      <c r="BZ502" s="6">
        <v>808.89359999999999</v>
      </c>
      <c r="CA502" s="6">
        <v>15.38228</v>
      </c>
      <c r="CB502" s="6">
        <v>19.891970000000001</v>
      </c>
      <c r="CC502" s="6">
        <v>288.3537</v>
      </c>
      <c r="CD502" s="6">
        <v>296.08240000000001</v>
      </c>
      <c r="CE502" s="6" t="s">
        <v>95</v>
      </c>
      <c r="CF502" s="6" t="s">
        <v>95</v>
      </c>
      <c r="CG502" s="6" t="s">
        <v>95</v>
      </c>
      <c r="CH502" s="6" t="s">
        <v>95</v>
      </c>
      <c r="CI502" s="6">
        <v>1.327408E-3</v>
      </c>
      <c r="CJ502" s="6">
        <v>1.324584E-3</v>
      </c>
      <c r="CK502" s="6">
        <v>218.27379999999999</v>
      </c>
      <c r="CL502" s="6">
        <v>0</v>
      </c>
      <c r="CM502" s="6">
        <v>0</v>
      </c>
      <c r="CN502" s="6" t="s">
        <v>95</v>
      </c>
      <c r="CO502" s="6">
        <v>14.207509999999999</v>
      </c>
      <c r="CP502" s="6">
        <v>360</v>
      </c>
      <c r="CQ502" s="7">
        <f t="shared" si="14"/>
        <v>360.69329722506768</v>
      </c>
      <c r="CR502" s="7">
        <f t="shared" si="15"/>
        <v>13.047639280887882</v>
      </c>
    </row>
    <row r="503" spans="1:96" s="6" customFormat="1">
      <c r="A503" s="5">
        <v>42288.4375</v>
      </c>
      <c r="B503" s="6">
        <v>37107</v>
      </c>
      <c r="C503" s="6">
        <v>1.381178</v>
      </c>
      <c r="D503" s="6">
        <v>9.5967899999999995E-2</v>
      </c>
      <c r="E503" s="6">
        <v>0.28393049999999997</v>
      </c>
      <c r="F503" s="6">
        <v>0.22780239999999999</v>
      </c>
      <c r="G503" s="6">
        <v>-9.0245259999999994E-2</v>
      </c>
      <c r="H503" s="6">
        <v>2.7070730000000001E-2</v>
      </c>
      <c r="I503" s="6">
        <v>1.1548470000000001E-3</v>
      </c>
      <c r="J503" s="6">
        <v>1.1312990000000001</v>
      </c>
      <c r="K503" s="6">
        <v>-0.27573760000000003</v>
      </c>
      <c r="L503" s="6">
        <v>6.6989380000000001E-2</v>
      </c>
      <c r="M503" s="6">
        <v>0.93019309999999999</v>
      </c>
      <c r="N503" s="6">
        <v>4.4849220000000002E-2</v>
      </c>
      <c r="O503" s="6">
        <v>0.40790320000000002</v>
      </c>
      <c r="P503" s="6">
        <v>10.028790000000001</v>
      </c>
      <c r="Q503" s="6">
        <v>9.9902510000000007</v>
      </c>
      <c r="R503" s="6">
        <v>-42.60519</v>
      </c>
      <c r="S503" s="6">
        <v>5.021236</v>
      </c>
      <c r="T503" s="6">
        <v>152.6052</v>
      </c>
      <c r="U503" s="6">
        <v>7.353173</v>
      </c>
      <c r="V503" s="6">
        <v>-6.7628269999999997</v>
      </c>
      <c r="W503" s="6">
        <v>1.193173</v>
      </c>
      <c r="X503" s="6">
        <v>16.765149999999998</v>
      </c>
      <c r="Y503" s="6">
        <v>110</v>
      </c>
      <c r="Z503" s="6">
        <v>18000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-1.203541E-2</v>
      </c>
      <c r="AH503" s="6">
        <v>62.273049999999998</v>
      </c>
      <c r="AI503" s="6">
        <v>-2.4108179999999999</v>
      </c>
      <c r="AJ503" s="6">
        <v>1.170326</v>
      </c>
      <c r="AK503" s="6">
        <v>0.32264490000000001</v>
      </c>
      <c r="AL503" s="6">
        <v>-6.7634490000000005E-2</v>
      </c>
      <c r="AM503" s="6">
        <v>-2.9959159999999999E-2</v>
      </c>
      <c r="AN503" s="6">
        <v>0.39869120000000002</v>
      </c>
      <c r="AO503" s="6">
        <v>-0.22782160000000001</v>
      </c>
      <c r="AP503" s="6">
        <v>0.16808110000000001</v>
      </c>
      <c r="AQ503" s="6">
        <v>2.5327659999999998E-2</v>
      </c>
      <c r="AR503" s="6">
        <v>0.20746829999999999</v>
      </c>
      <c r="AS503" s="6">
        <v>-6.1304459999999998E-2</v>
      </c>
      <c r="AT503" s="6">
        <v>5.9632060000000004E-3</v>
      </c>
      <c r="AU503" s="6">
        <v>-2.0157619999999999E-3</v>
      </c>
      <c r="AV503" s="6">
        <v>653.15610000000004</v>
      </c>
      <c r="AW503" s="6">
        <v>7.0723599999999998</v>
      </c>
      <c r="AX503" s="6">
        <v>99.002650000000003</v>
      </c>
      <c r="AY503" s="6">
        <v>15.88034</v>
      </c>
      <c r="AZ503" s="6">
        <v>1.1904239999999999</v>
      </c>
      <c r="BA503" s="6">
        <v>-2.9959159999999999E-2</v>
      </c>
      <c r="BB503" s="6">
        <v>61.799500000000002</v>
      </c>
      <c r="BC503" s="6">
        <v>2.252287E-2</v>
      </c>
      <c r="BD503" s="6">
        <v>-4.5991189999999996E-3</v>
      </c>
      <c r="BE503" s="6">
        <v>0.59506020000000004</v>
      </c>
      <c r="BF503" s="6">
        <v>-0.1215099</v>
      </c>
      <c r="BG503" s="6">
        <v>0</v>
      </c>
      <c r="BH503" s="6">
        <v>0</v>
      </c>
      <c r="BI503" s="6">
        <v>44</v>
      </c>
      <c r="BJ503" s="6">
        <v>0</v>
      </c>
      <c r="BK503" s="6">
        <v>16.04644</v>
      </c>
      <c r="BL503" s="6">
        <v>1.0344059999999999</v>
      </c>
      <c r="BM503" s="6">
        <v>1.822624</v>
      </c>
      <c r="BN503" s="6">
        <v>7.7436389999999999</v>
      </c>
      <c r="BO503" s="6">
        <v>56.753680000000003</v>
      </c>
      <c r="BP503" s="6">
        <v>1.1892990000000001</v>
      </c>
      <c r="BQ503" s="6">
        <v>361.8612</v>
      </c>
      <c r="BR503" s="6">
        <v>0.26619120000000002</v>
      </c>
      <c r="BS503" s="6">
        <v>619.28840000000002</v>
      </c>
      <c r="BT503" s="6">
        <v>164.58930000000001</v>
      </c>
      <c r="BU503" s="6">
        <v>492.45080000000002</v>
      </c>
      <c r="BV503" s="6">
        <v>585.28880000000004</v>
      </c>
      <c r="BW503" s="6">
        <v>317.42669999999998</v>
      </c>
      <c r="BX503" s="6">
        <v>-83.230680000000007</v>
      </c>
      <c r="BY503" s="6">
        <v>9.6072240000000004</v>
      </c>
      <c r="BZ503" s="6">
        <v>908.82339999999999</v>
      </c>
      <c r="CA503" s="6">
        <v>15.604749999999999</v>
      </c>
      <c r="CB503" s="6">
        <v>20.21021</v>
      </c>
      <c r="CC503" s="6">
        <v>288.5992</v>
      </c>
      <c r="CD503" s="6">
        <v>296.80029999999999</v>
      </c>
      <c r="CE503" s="6" t="s">
        <v>95</v>
      </c>
      <c r="CF503" s="6" t="s">
        <v>95</v>
      </c>
      <c r="CG503" s="6" t="s">
        <v>95</v>
      </c>
      <c r="CH503" s="6" t="s">
        <v>95</v>
      </c>
      <c r="CI503" s="6">
        <v>1.801481E-3</v>
      </c>
      <c r="CJ503" s="6">
        <v>1.7925529999999999E-3</v>
      </c>
      <c r="CK503" s="6">
        <v>214.84299999999999</v>
      </c>
      <c r="CL503" s="6">
        <v>0</v>
      </c>
      <c r="CM503" s="6">
        <v>0</v>
      </c>
      <c r="CN503" s="6" t="s">
        <v>95</v>
      </c>
      <c r="CO503" s="6">
        <v>14.11182</v>
      </c>
      <c r="CP503" s="6">
        <v>360</v>
      </c>
      <c r="CQ503" s="7">
        <f t="shared" si="14"/>
        <v>360.3185455916161</v>
      </c>
      <c r="CR503" s="7">
        <f t="shared" si="15"/>
        <v>13.644290470679168</v>
      </c>
    </row>
    <row r="504" spans="1:96" s="6" customFormat="1">
      <c r="A504" s="5">
        <v>42288.458333333336</v>
      </c>
      <c r="B504" s="6">
        <v>37108</v>
      </c>
      <c r="C504" s="6">
        <v>-28.153300000000002</v>
      </c>
      <c r="D504" s="6">
        <v>6.9301360000000006E-2</v>
      </c>
      <c r="E504" s="6">
        <v>0.24167250000000001</v>
      </c>
      <c r="F504" s="6">
        <v>0.36976160000000002</v>
      </c>
      <c r="G504" s="6">
        <v>2.085739E-2</v>
      </c>
      <c r="H504" s="6">
        <v>-2.9795680000000001E-2</v>
      </c>
      <c r="I504" s="6">
        <v>-2.3616669999999999E-2</v>
      </c>
      <c r="J504" s="6">
        <v>0.92477169999999997</v>
      </c>
      <c r="K504" s="6">
        <v>-0.1069625</v>
      </c>
      <c r="L504" s="6">
        <v>4.1694620000000002E-2</v>
      </c>
      <c r="M504" s="6">
        <v>1.000672</v>
      </c>
      <c r="N504" s="6">
        <v>4.0899570000000003E-2</v>
      </c>
      <c r="O504" s="6">
        <v>0.3798395</v>
      </c>
      <c r="P504" s="6">
        <v>10.421469999999999</v>
      </c>
      <c r="Q504" s="6">
        <v>10.38214</v>
      </c>
      <c r="R504" s="6">
        <v>-50.029850000000003</v>
      </c>
      <c r="S504" s="6">
        <v>4.976566</v>
      </c>
      <c r="T504" s="6">
        <v>160.02979999999999</v>
      </c>
      <c r="U504" s="6">
        <v>6.6693490000000004</v>
      </c>
      <c r="V504" s="6">
        <v>-7.9566429999999997</v>
      </c>
      <c r="W504" s="6">
        <v>1.045736</v>
      </c>
      <c r="X504" s="6">
        <v>17.674700000000001</v>
      </c>
      <c r="Y504" s="6">
        <v>110</v>
      </c>
      <c r="Z504" s="6">
        <v>18000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-1.8357860000000001E-3</v>
      </c>
      <c r="AH504" s="6">
        <v>52.368160000000003</v>
      </c>
      <c r="AI504" s="6">
        <v>-31.25967</v>
      </c>
      <c r="AJ504" s="6">
        <v>1.612131</v>
      </c>
      <c r="AK504" s="6">
        <v>0.13260259999999999</v>
      </c>
      <c r="AL504" s="6">
        <v>0.13406190000000001</v>
      </c>
      <c r="AM504" s="6">
        <v>3.7994149999999997E-2</v>
      </c>
      <c r="AN504" s="6">
        <v>0.35939510000000002</v>
      </c>
      <c r="AO504" s="6">
        <v>-0.11381529999999999</v>
      </c>
      <c r="AP504" s="6">
        <v>0.1727079</v>
      </c>
      <c r="AQ504" s="6">
        <v>2.1894500000000001E-2</v>
      </c>
      <c r="AR504" s="6">
        <v>0.37912289999999998</v>
      </c>
      <c r="AS504" s="6">
        <v>3.498391E-2</v>
      </c>
      <c r="AT504" s="6">
        <v>-5.1248790000000002E-2</v>
      </c>
      <c r="AU504" s="6">
        <v>-2.6222479999999999E-2</v>
      </c>
      <c r="AV504" s="6">
        <v>648.64359999999999</v>
      </c>
      <c r="AW504" s="6">
        <v>7.0375180000000004</v>
      </c>
      <c r="AX504" s="6">
        <v>98.990210000000005</v>
      </c>
      <c r="AY504" s="6">
        <v>16.78866</v>
      </c>
      <c r="AZ504" s="6">
        <v>1.186553</v>
      </c>
      <c r="BA504" s="6">
        <v>3.7994149999999997E-2</v>
      </c>
      <c r="BB504" s="6">
        <v>53.422580000000004</v>
      </c>
      <c r="BC504" s="6">
        <v>1.9398269999999999E-2</v>
      </c>
      <c r="BD504" s="6">
        <v>-5.9228200000000002E-2</v>
      </c>
      <c r="BE504" s="6">
        <v>0.5135305</v>
      </c>
      <c r="BF504" s="6">
        <v>-1.5679479999999999</v>
      </c>
      <c r="BG504" s="6">
        <v>0</v>
      </c>
      <c r="BH504" s="6">
        <v>0</v>
      </c>
      <c r="BI504" s="6">
        <v>44</v>
      </c>
      <c r="BJ504" s="6">
        <v>0</v>
      </c>
      <c r="BK504" s="6">
        <v>16.930050000000001</v>
      </c>
      <c r="BL504" s="6">
        <v>1.0318080000000001</v>
      </c>
      <c r="BM504" s="6">
        <v>1.928207</v>
      </c>
      <c r="BN504" s="6">
        <v>7.7006589999999999</v>
      </c>
      <c r="BO504" s="6">
        <v>53.51126</v>
      </c>
      <c r="BP504" s="6">
        <v>1.1857169999999999</v>
      </c>
      <c r="BQ504" s="6">
        <v>431.14929999999998</v>
      </c>
      <c r="BR504" s="6">
        <v>0.23127</v>
      </c>
      <c r="BS504" s="6">
        <v>682.66129999999998</v>
      </c>
      <c r="BT504" s="6">
        <v>157.7372</v>
      </c>
      <c r="BU504" s="6">
        <v>491.36360000000002</v>
      </c>
      <c r="BV504" s="6">
        <v>585.13840000000005</v>
      </c>
      <c r="BW504" s="6">
        <v>317.8057</v>
      </c>
      <c r="BX504" s="6">
        <v>-87.129980000000003</v>
      </c>
      <c r="BY504" s="6">
        <v>6.6448320000000001</v>
      </c>
      <c r="BZ504" s="6">
        <v>987.96640000000002</v>
      </c>
      <c r="CA504" s="6">
        <v>15.82718</v>
      </c>
      <c r="CB504" s="6">
        <v>20.812390000000001</v>
      </c>
      <c r="CC504" s="6">
        <v>288.84410000000003</v>
      </c>
      <c r="CD504" s="6">
        <v>298.041</v>
      </c>
      <c r="CE504" s="6" t="s">
        <v>95</v>
      </c>
      <c r="CF504" s="6" t="s">
        <v>95</v>
      </c>
      <c r="CG504" s="6" t="s">
        <v>95</v>
      </c>
      <c r="CH504" s="6" t="s">
        <v>95</v>
      </c>
      <c r="CI504" s="6">
        <v>1.2325929999999999E-3</v>
      </c>
      <c r="CJ504" s="6">
        <v>1.230309E-3</v>
      </c>
      <c r="CK504" s="6">
        <v>223.77799999999999</v>
      </c>
      <c r="CL504" s="6">
        <v>0</v>
      </c>
      <c r="CM504" s="6">
        <v>0</v>
      </c>
      <c r="CN504" s="6" t="s">
        <v>95</v>
      </c>
      <c r="CO504" s="6">
        <v>14.04663</v>
      </c>
      <c r="CP504" s="6">
        <v>360</v>
      </c>
      <c r="CQ504" s="7">
        <f t="shared" si="14"/>
        <v>358.99883031517663</v>
      </c>
      <c r="CR504" s="7">
        <f t="shared" si="15"/>
        <v>14.390722803144106</v>
      </c>
    </row>
    <row r="505" spans="1:96" s="6" customFormat="1">
      <c r="A505" s="5">
        <v>42288.479166666664</v>
      </c>
      <c r="B505" s="6">
        <v>37109</v>
      </c>
      <c r="C505" s="6">
        <v>-747.51900000000001</v>
      </c>
      <c r="D505" s="6">
        <v>0.51437560000000004</v>
      </c>
      <c r="E505" s="6">
        <v>0.28483540000000002</v>
      </c>
      <c r="F505" s="6">
        <v>0.66107570000000004</v>
      </c>
      <c r="G505" s="6">
        <v>-0.1853534</v>
      </c>
      <c r="H505" s="6">
        <v>9.6861600000000006E-2</v>
      </c>
      <c r="I505" s="6">
        <v>-0.1173563</v>
      </c>
      <c r="J505" s="6">
        <v>0.93578329999999998</v>
      </c>
      <c r="K505" s="6">
        <v>-0.1799366</v>
      </c>
      <c r="L505" s="6">
        <v>7.3068859999999999E-2</v>
      </c>
      <c r="M505" s="6">
        <v>0.95363620000000004</v>
      </c>
      <c r="N505" s="6">
        <v>3.5259279999999997E-2</v>
      </c>
      <c r="O505" s="6">
        <v>0.44579560000000001</v>
      </c>
      <c r="P505" s="6">
        <v>10.081289999999999</v>
      </c>
      <c r="Q505" s="6">
        <v>10.045870000000001</v>
      </c>
      <c r="R505" s="6">
        <v>-44.267209999999999</v>
      </c>
      <c r="S505" s="6">
        <v>4.8011869999999996</v>
      </c>
      <c r="T505" s="6">
        <v>154.2672</v>
      </c>
      <c r="U505" s="6">
        <v>7.1937639999999998</v>
      </c>
      <c r="V505" s="6">
        <v>-7.0121070000000003</v>
      </c>
      <c r="W505" s="6">
        <v>1.0960259999999999</v>
      </c>
      <c r="X505" s="6">
        <v>18.686499999999999</v>
      </c>
      <c r="Y505" s="6">
        <v>110</v>
      </c>
      <c r="Z505" s="6">
        <v>18000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839.36270000000002</v>
      </c>
      <c r="AH505" s="6">
        <v>2337819</v>
      </c>
      <c r="AI505" s="6">
        <v>-476.05070000000001</v>
      </c>
      <c r="AJ505" s="6">
        <v>73.40504</v>
      </c>
      <c r="AK505" s="6">
        <v>0.28476370000000001</v>
      </c>
      <c r="AL505" s="6">
        <v>0.2031404</v>
      </c>
      <c r="AM505" s="6">
        <v>-0.86414500000000005</v>
      </c>
      <c r="AN505" s="6">
        <v>801001.2</v>
      </c>
      <c r="AO505" s="6">
        <v>2087.0529999999999</v>
      </c>
      <c r="AP505" s="6">
        <v>-6459.27</v>
      </c>
      <c r="AQ505" s="6">
        <v>11929.15</v>
      </c>
      <c r="AR505" s="6">
        <v>3.1367370000000001</v>
      </c>
      <c r="AS505" s="6">
        <v>-0.15743380000000001</v>
      </c>
      <c r="AT505" s="6">
        <v>5.0551029999999997E-2</v>
      </c>
      <c r="AU505" s="6">
        <v>-7.4737310000000001E-2</v>
      </c>
      <c r="AV505" s="6">
        <v>645.87429999999995</v>
      </c>
      <c r="AW505" s="6">
        <v>-8433.32</v>
      </c>
      <c r="AX505" s="6">
        <v>98.942099999999996</v>
      </c>
      <c r="AY505" s="6">
        <v>17.748149999999999</v>
      </c>
      <c r="AZ505" s="6">
        <v>6.3400449999999999</v>
      </c>
      <c r="BA505" s="6">
        <v>-0.86414500000000005</v>
      </c>
      <c r="BB505" s="8">
        <v>29107120</v>
      </c>
      <c r="BC505" s="6">
        <v>840.24009999999998</v>
      </c>
      <c r="BD505" s="6">
        <v>-1.332531E-2</v>
      </c>
      <c r="BE505" s="8">
        <v>-26769720</v>
      </c>
      <c r="BF505" s="6">
        <v>424.53919999999999</v>
      </c>
      <c r="BG505" s="6">
        <v>0</v>
      </c>
      <c r="BH505" s="6">
        <v>0</v>
      </c>
      <c r="BI505" s="6">
        <v>43.995449999999998</v>
      </c>
      <c r="BJ505" s="6">
        <v>0</v>
      </c>
      <c r="BK505" s="6">
        <v>17.620760000000001</v>
      </c>
      <c r="BL505" s="6">
        <v>1.0433920000000001</v>
      </c>
      <c r="BM505" s="6">
        <v>2.014205</v>
      </c>
      <c r="BN505" s="6">
        <v>7.7686149999999996</v>
      </c>
      <c r="BO505" s="6">
        <v>51.801670000000001</v>
      </c>
      <c r="BP505" s="6">
        <v>1.182698</v>
      </c>
      <c r="BQ505" s="6">
        <v>481.78640000000001</v>
      </c>
      <c r="BR505" s="6">
        <v>0.2072553</v>
      </c>
      <c r="BS505" s="6">
        <v>722.48469999999998</v>
      </c>
      <c r="BT505" s="6">
        <v>149.71080000000001</v>
      </c>
      <c r="BU505" s="6">
        <v>472.99509999999998</v>
      </c>
      <c r="BV505" s="6">
        <v>563.98249999999996</v>
      </c>
      <c r="BW505" s="6">
        <v>315.0727</v>
      </c>
      <c r="BX505" s="6">
        <v>-86.353099999999998</v>
      </c>
      <c r="BY505" s="6">
        <v>4.6343319999999997</v>
      </c>
      <c r="BZ505" s="6">
        <v>958.79049999999995</v>
      </c>
      <c r="CA505" s="6">
        <v>16.076930000000001</v>
      </c>
      <c r="CB505" s="6">
        <v>20.924800000000001</v>
      </c>
      <c r="CC505" s="6">
        <v>289.13069999999999</v>
      </c>
      <c r="CD505" s="6">
        <v>298.459</v>
      </c>
      <c r="CE505" s="6" t="s">
        <v>95</v>
      </c>
      <c r="CF505" s="6" t="s">
        <v>95</v>
      </c>
      <c r="CG505" s="6" t="s">
        <v>95</v>
      </c>
      <c r="CH505" s="6" t="s">
        <v>95</v>
      </c>
      <c r="CI505" s="6">
        <v>2.0859260000000001E-3</v>
      </c>
      <c r="CJ505" s="6">
        <v>2.0783770000000002E-3</v>
      </c>
      <c r="CK505" s="6">
        <v>220.5068</v>
      </c>
      <c r="CL505" s="6">
        <v>0</v>
      </c>
      <c r="CM505" s="6">
        <v>0</v>
      </c>
      <c r="CN505" s="6" t="s">
        <v>95</v>
      </c>
      <c r="CO505" s="6">
        <v>13.996320000000001</v>
      </c>
      <c r="CP505" s="6">
        <v>360</v>
      </c>
      <c r="CQ505" s="7">
        <f t="shared" si="14"/>
        <v>358.82347990272262</v>
      </c>
      <c r="CR505" s="7">
        <f t="shared" si="15"/>
        <v>14.996839804274339</v>
      </c>
    </row>
    <row r="506" spans="1:96" s="6" customFormat="1">
      <c r="A506" s="5">
        <v>42288.5</v>
      </c>
      <c r="B506" s="6">
        <v>37110</v>
      </c>
      <c r="C506" s="6">
        <v>0.52202680000000001</v>
      </c>
      <c r="D506" s="6">
        <v>7.142693E-2</v>
      </c>
      <c r="E506" s="6">
        <v>0.24603659999999999</v>
      </c>
      <c r="F506" s="6">
        <v>0.2583086</v>
      </c>
      <c r="G506" s="6">
        <v>0.10037219999999999</v>
      </c>
      <c r="H506" s="6">
        <v>3.6282000000000002E-2</v>
      </c>
      <c r="I506" s="6">
        <v>4.4035910000000001E-4</v>
      </c>
      <c r="J506" s="6">
        <v>0.87781779999999998</v>
      </c>
      <c r="K506" s="6">
        <v>-5.6780280000000002E-2</v>
      </c>
      <c r="L506" s="6">
        <v>1.7788470000000001E-2</v>
      </c>
      <c r="M506" s="6">
        <v>1.157635</v>
      </c>
      <c r="N506" s="6">
        <v>5.7861370000000002E-2</v>
      </c>
      <c r="O506" s="6">
        <v>0.40012819999999999</v>
      </c>
      <c r="P506" s="6">
        <v>9.887575</v>
      </c>
      <c r="Q506" s="6">
        <v>9.8370639999999998</v>
      </c>
      <c r="R506" s="6">
        <v>-44.550809999999998</v>
      </c>
      <c r="S506" s="6">
        <v>5.7893949999999998</v>
      </c>
      <c r="T506" s="6">
        <v>154.55080000000001</v>
      </c>
      <c r="U506" s="6">
        <v>7.0101870000000002</v>
      </c>
      <c r="V506" s="6">
        <v>-6.9011189999999996</v>
      </c>
      <c r="W506" s="6">
        <v>1.1695519999999999</v>
      </c>
      <c r="X506" s="6">
        <v>19.043980000000001</v>
      </c>
      <c r="Y506" s="6">
        <v>110</v>
      </c>
      <c r="Z506" s="6">
        <v>18000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-4.4598670000000002E-3</v>
      </c>
      <c r="AH506" s="6">
        <v>82.059039999999996</v>
      </c>
      <c r="AI506" s="6">
        <v>-4.5128149999999998</v>
      </c>
      <c r="AJ506" s="6">
        <v>1.20356</v>
      </c>
      <c r="AK506" s="6">
        <v>-0.4011304</v>
      </c>
      <c r="AL506" s="6">
        <v>-2.945656E-2</v>
      </c>
      <c r="AM506" s="6">
        <v>-2.544886E-2</v>
      </c>
      <c r="AN506" s="6">
        <v>0.40879300000000002</v>
      </c>
      <c r="AO506" s="6">
        <v>-0.14055419999999999</v>
      </c>
      <c r="AP506" s="6">
        <v>0.24037030000000001</v>
      </c>
      <c r="AQ506" s="6">
        <v>3.3394399999999998E-2</v>
      </c>
      <c r="AR506" s="6">
        <v>0.27981129999999999</v>
      </c>
      <c r="AS506" s="6">
        <v>0.11750579999999999</v>
      </c>
      <c r="AT506" s="6">
        <v>5.5864010000000004E-3</v>
      </c>
      <c r="AU506" s="6">
        <v>-3.8068149999999999E-3</v>
      </c>
      <c r="AV506" s="6">
        <v>642.28020000000004</v>
      </c>
      <c r="AW506" s="6">
        <v>7.2327349999999999</v>
      </c>
      <c r="AX506" s="6">
        <v>98.904420000000002</v>
      </c>
      <c r="AY506" s="6">
        <v>18.124079999999999</v>
      </c>
      <c r="AZ506" s="6">
        <v>1.1799470000000001</v>
      </c>
      <c r="BA506" s="6">
        <v>-2.544886E-2</v>
      </c>
      <c r="BB506" s="6">
        <v>81.482330000000005</v>
      </c>
      <c r="BC506" s="6">
        <v>2.9466699999999998E-2</v>
      </c>
      <c r="BD506" s="6">
        <v>-8.4777099999999994E-3</v>
      </c>
      <c r="BE506" s="6">
        <v>0.80965390000000004</v>
      </c>
      <c r="BF506" s="6">
        <v>-0.23294119999999999</v>
      </c>
      <c r="BG506" s="6">
        <v>0</v>
      </c>
      <c r="BH506" s="6">
        <v>0</v>
      </c>
      <c r="BI506" s="6">
        <v>44</v>
      </c>
      <c r="BJ506" s="6">
        <v>0</v>
      </c>
      <c r="BK506" s="6">
        <v>18.311319999999998</v>
      </c>
      <c r="BL506" s="6">
        <v>1.045803</v>
      </c>
      <c r="BM506" s="6">
        <v>2.1037430000000001</v>
      </c>
      <c r="BN506" s="6">
        <v>7.7681180000000003</v>
      </c>
      <c r="BO506" s="6">
        <v>49.711559999999999</v>
      </c>
      <c r="BP506" s="6">
        <v>1.1793089999999999</v>
      </c>
      <c r="BQ506" s="6">
        <v>570.33420000000001</v>
      </c>
      <c r="BR506" s="6">
        <v>0.1889303</v>
      </c>
      <c r="BS506" s="6">
        <v>738.71119999999996</v>
      </c>
      <c r="BT506" s="6">
        <v>139.54329999999999</v>
      </c>
      <c r="BU506" s="6">
        <v>555.70060000000001</v>
      </c>
      <c r="BV506" s="6">
        <v>584.53430000000003</v>
      </c>
      <c r="BW506" s="6">
        <v>318.30509999999998</v>
      </c>
      <c r="BX506" s="6">
        <v>-26.90071</v>
      </c>
      <c r="BY506" s="6">
        <v>1.9330270000000001</v>
      </c>
      <c r="BZ506" s="6">
        <v>1079.585</v>
      </c>
      <c r="CA506" s="6">
        <v>16.334980000000002</v>
      </c>
      <c r="CB506" s="6">
        <v>21.195239999999998</v>
      </c>
      <c r="CC506" s="6">
        <v>289.43180000000001</v>
      </c>
      <c r="CD506" s="6">
        <v>299.12810000000002</v>
      </c>
      <c r="CE506" s="6" t="s">
        <v>95</v>
      </c>
      <c r="CF506" s="6" t="s">
        <v>95</v>
      </c>
      <c r="CG506" s="6" t="s">
        <v>95</v>
      </c>
      <c r="CH506" s="6" t="s">
        <v>95</v>
      </c>
      <c r="CI506" s="6">
        <v>2.8444439999999998E-3</v>
      </c>
      <c r="CJ506" s="6">
        <v>2.8376109999999999E-3</v>
      </c>
      <c r="CK506" s="6">
        <v>218.91579999999999</v>
      </c>
      <c r="CL506" s="6">
        <v>0</v>
      </c>
      <c r="CM506" s="6">
        <v>0</v>
      </c>
      <c r="CN506" s="6" t="s">
        <v>95</v>
      </c>
      <c r="CO506" s="6">
        <v>13.92539</v>
      </c>
      <c r="CP506" s="6">
        <v>360</v>
      </c>
      <c r="CQ506" s="7">
        <f t="shared" si="14"/>
        <v>357.42398043535383</v>
      </c>
      <c r="CR506" s="7">
        <f t="shared" si="15"/>
        <v>15.626386818873847</v>
      </c>
    </row>
    <row r="507" spans="1:96" s="6" customFormat="1">
      <c r="A507" s="5">
        <v>42288.520833333336</v>
      </c>
      <c r="B507" s="6">
        <v>37111</v>
      </c>
      <c r="C507" s="6">
        <v>3.7914249999999998</v>
      </c>
      <c r="D507" s="6">
        <v>0.17356079999999999</v>
      </c>
      <c r="E507" s="6">
        <v>0.38415569999999999</v>
      </c>
      <c r="F507" s="6">
        <v>0.28749659999999999</v>
      </c>
      <c r="G507" s="6">
        <v>0.23806369999999999</v>
      </c>
      <c r="H507" s="6">
        <v>-6.7207840000000005E-2</v>
      </c>
      <c r="I507" s="6">
        <v>3.2087940000000001E-3</v>
      </c>
      <c r="J507" s="6">
        <v>1.4193709999999999</v>
      </c>
      <c r="K507" s="6">
        <v>-0.33740999999999999</v>
      </c>
      <c r="L507" s="6">
        <v>0.1328413</v>
      </c>
      <c r="M507" s="6">
        <v>0.99834060000000002</v>
      </c>
      <c r="N507" s="6">
        <v>6.4278569999999993E-2</v>
      </c>
      <c r="O507" s="6">
        <v>0.4553857</v>
      </c>
      <c r="P507" s="6">
        <v>11.24541</v>
      </c>
      <c r="Q507" s="6">
        <v>11.19815</v>
      </c>
      <c r="R507" s="6">
        <v>-37.914369999999998</v>
      </c>
      <c r="S507" s="6">
        <v>5.2514000000000003</v>
      </c>
      <c r="T507" s="6">
        <v>147.9144</v>
      </c>
      <c r="U507" s="6">
        <v>8.8345509999999994</v>
      </c>
      <c r="V507" s="6">
        <v>-6.8810589999999996</v>
      </c>
      <c r="W507" s="6">
        <v>1.439538</v>
      </c>
      <c r="X507" s="6">
        <v>19.799420000000001</v>
      </c>
      <c r="Y507" s="6">
        <v>110</v>
      </c>
      <c r="Z507" s="6">
        <v>18000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-4.9799740000000002E-2</v>
      </c>
      <c r="AH507" s="6">
        <v>36.245640000000002</v>
      </c>
      <c r="AI507" s="6">
        <v>1.535798</v>
      </c>
      <c r="AJ507" s="6">
        <v>1.416534</v>
      </c>
      <c r="AK507" s="6">
        <v>-0.99341009999999996</v>
      </c>
      <c r="AL507" s="6">
        <v>0.1909467</v>
      </c>
      <c r="AM507" s="6">
        <v>-6.5605769999999994E-2</v>
      </c>
      <c r="AN507" s="6">
        <v>0.4293092</v>
      </c>
      <c r="AO507" s="6">
        <v>-0.31979239999999998</v>
      </c>
      <c r="AP507" s="6">
        <v>0.2179441</v>
      </c>
      <c r="AQ507" s="6">
        <v>1.46833E-2</v>
      </c>
      <c r="AR507" s="6">
        <v>0.32343810000000001</v>
      </c>
      <c r="AS507" s="6">
        <v>0.2772213</v>
      </c>
      <c r="AT507" s="6">
        <v>-9.4561790000000007E-2</v>
      </c>
      <c r="AU507" s="6">
        <v>1.299791E-3</v>
      </c>
      <c r="AV507" s="6">
        <v>639.22559999999999</v>
      </c>
      <c r="AW507" s="6">
        <v>6.9347370000000002</v>
      </c>
      <c r="AX507" s="6">
        <v>98.833070000000006</v>
      </c>
      <c r="AY507" s="6">
        <v>18.912140000000001</v>
      </c>
      <c r="AZ507" s="6">
        <v>1.1760809999999999</v>
      </c>
      <c r="BA507" s="6">
        <v>-6.5605769999999994E-2</v>
      </c>
      <c r="BB507" s="6">
        <v>35.827249999999999</v>
      </c>
      <c r="BC507" s="6">
        <v>1.2934050000000001E-2</v>
      </c>
      <c r="BD507" s="6">
        <v>2.87199E-3</v>
      </c>
      <c r="BE507" s="6">
        <v>0.3423735</v>
      </c>
      <c r="BF507" s="6">
        <v>7.602362E-2</v>
      </c>
      <c r="BG507" s="6">
        <v>0</v>
      </c>
      <c r="BH507" s="6">
        <v>0</v>
      </c>
      <c r="BI507" s="6">
        <v>44</v>
      </c>
      <c r="BJ507" s="6">
        <v>0</v>
      </c>
      <c r="BK507" s="6">
        <v>19.067080000000001</v>
      </c>
      <c r="BL507" s="6">
        <v>0.99652700000000005</v>
      </c>
      <c r="BM507" s="6">
        <v>2.2056849999999999</v>
      </c>
      <c r="BN507" s="6">
        <v>7.3829560000000001</v>
      </c>
      <c r="BO507" s="6">
        <v>45.179929999999999</v>
      </c>
      <c r="BP507" s="6">
        <v>1.1760330000000001</v>
      </c>
      <c r="BQ507" s="6">
        <v>586.7038</v>
      </c>
      <c r="BR507" s="6">
        <v>0.1718548</v>
      </c>
      <c r="BS507" s="6">
        <v>741.23130000000003</v>
      </c>
      <c r="BT507" s="6">
        <v>127.3909</v>
      </c>
      <c r="BU507" s="6">
        <v>514.9828</v>
      </c>
      <c r="BV507" s="6">
        <v>542.11940000000004</v>
      </c>
      <c r="BW507" s="6">
        <v>312.81540000000001</v>
      </c>
      <c r="BX507" s="6">
        <v>-28.231639999999999</v>
      </c>
      <c r="BY507" s="6">
        <v>-1.0950839999999999</v>
      </c>
      <c r="BZ507" s="6">
        <v>1089.883</v>
      </c>
      <c r="CA507" s="6">
        <v>16.623290000000001</v>
      </c>
      <c r="CB507" s="6">
        <v>21.363900000000001</v>
      </c>
      <c r="CC507" s="6">
        <v>289.77019999999999</v>
      </c>
      <c r="CD507" s="6">
        <v>299.33409999999998</v>
      </c>
      <c r="CE507" s="6" t="s">
        <v>95</v>
      </c>
      <c r="CF507" s="6" t="s">
        <v>95</v>
      </c>
      <c r="CG507" s="6" t="s">
        <v>95</v>
      </c>
      <c r="CH507" s="6" t="s">
        <v>95</v>
      </c>
      <c r="CI507" s="6">
        <v>6.6370369999999999E-4</v>
      </c>
      <c r="CJ507" s="6">
        <v>6.6150159999999998E-4</v>
      </c>
      <c r="CK507" s="6">
        <v>209.4528</v>
      </c>
      <c r="CL507" s="6">
        <v>0</v>
      </c>
      <c r="CM507" s="6">
        <v>0</v>
      </c>
      <c r="CN507" s="6" t="s">
        <v>95</v>
      </c>
      <c r="CO507" s="6">
        <v>13.853730000000001</v>
      </c>
      <c r="CP507" s="6">
        <v>360</v>
      </c>
      <c r="CQ507" s="7">
        <f t="shared" si="14"/>
        <v>356.94405334773387</v>
      </c>
      <c r="CR507" s="7">
        <f t="shared" si="15"/>
        <v>16.341228668460282</v>
      </c>
    </row>
    <row r="508" spans="1:96" s="6" customFormat="1">
      <c r="A508" s="5">
        <v>42288.541666666664</v>
      </c>
      <c r="B508" s="6">
        <v>37112</v>
      </c>
      <c r="C508" s="6">
        <v>-21.21227</v>
      </c>
      <c r="D508" s="6">
        <v>8.138774E-2</v>
      </c>
      <c r="E508" s="6">
        <v>0.26346999999999998</v>
      </c>
      <c r="F508" s="6">
        <v>0.23769879999999999</v>
      </c>
      <c r="G508" s="6">
        <v>-1.4175149999999999E-2</v>
      </c>
      <c r="H508" s="6">
        <v>-1.195332E-2</v>
      </c>
      <c r="I508" s="6">
        <v>-1.8008070000000001E-2</v>
      </c>
      <c r="J508" s="6">
        <v>1.0789340000000001</v>
      </c>
      <c r="K508" s="6">
        <v>-0.1479954</v>
      </c>
      <c r="L508" s="6">
        <v>5.5209670000000002E-2</v>
      </c>
      <c r="M508" s="6">
        <v>1.1305689999999999</v>
      </c>
      <c r="N508" s="6">
        <v>4.2077740000000002E-2</v>
      </c>
      <c r="O508" s="6">
        <v>0.4276315</v>
      </c>
      <c r="P508" s="6">
        <v>11.334530000000001</v>
      </c>
      <c r="Q508" s="6">
        <v>11.28701</v>
      </c>
      <c r="R508" s="6">
        <v>-35.566470000000002</v>
      </c>
      <c r="S508" s="6">
        <v>5.2450289999999997</v>
      </c>
      <c r="T508" s="6">
        <v>145.56649999999999</v>
      </c>
      <c r="U508" s="6">
        <v>9.1813009999999995</v>
      </c>
      <c r="V508" s="6">
        <v>-6.5650310000000003</v>
      </c>
      <c r="W508" s="6">
        <v>1.474218</v>
      </c>
      <c r="X508" s="6">
        <v>20.517340000000001</v>
      </c>
      <c r="Y508" s="6">
        <v>110</v>
      </c>
      <c r="Z508" s="6">
        <v>18000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2.476012E-2</v>
      </c>
      <c r="AH508" s="6">
        <v>45.073059999999998</v>
      </c>
      <c r="AI508" s="6">
        <v>-23.91797</v>
      </c>
      <c r="AJ508" s="6">
        <v>1.0957710000000001</v>
      </c>
      <c r="AK508" s="6">
        <v>6.0985619999999997E-2</v>
      </c>
      <c r="AL508" s="6">
        <v>-1.0737780000000001E-2</v>
      </c>
      <c r="AM508" s="6">
        <v>5.2844639999999998E-2</v>
      </c>
      <c r="AN508" s="6">
        <v>0.39052100000000001</v>
      </c>
      <c r="AO508" s="6">
        <v>-0.17853520000000001</v>
      </c>
      <c r="AP508" s="6">
        <v>0.15440029999999999</v>
      </c>
      <c r="AQ508" s="6">
        <v>1.8776870000000001E-2</v>
      </c>
      <c r="AR508" s="6">
        <v>0.25939869999999998</v>
      </c>
      <c r="AS508" s="6">
        <v>8.8239419999999995E-3</v>
      </c>
      <c r="AT508" s="6">
        <v>-3.1692079999999997E-2</v>
      </c>
      <c r="AU508" s="6">
        <v>-2.030506E-2</v>
      </c>
      <c r="AV508" s="6">
        <v>637.41219999999998</v>
      </c>
      <c r="AW508" s="6">
        <v>6.906625</v>
      </c>
      <c r="AX508" s="6">
        <v>98.769850000000005</v>
      </c>
      <c r="AY508" s="6">
        <v>19.628710000000002</v>
      </c>
      <c r="AZ508" s="6">
        <v>1.1724559999999999</v>
      </c>
      <c r="BA508" s="6">
        <v>5.2844639999999998E-2</v>
      </c>
      <c r="BB508" s="6">
        <v>45.815570000000001</v>
      </c>
      <c r="BC508" s="6">
        <v>1.654392E-2</v>
      </c>
      <c r="BD508" s="6">
        <v>-4.4628439999999998E-2</v>
      </c>
      <c r="BE508" s="6">
        <v>0.43739489999999998</v>
      </c>
      <c r="BF508" s="6">
        <v>-1.179905</v>
      </c>
      <c r="BG508" s="6">
        <v>0</v>
      </c>
      <c r="BH508" s="6">
        <v>0</v>
      </c>
      <c r="BI508" s="6">
        <v>44</v>
      </c>
      <c r="BJ508" s="6">
        <v>0</v>
      </c>
      <c r="BK508" s="6">
        <v>19.768509999999999</v>
      </c>
      <c r="BL508" s="6">
        <v>0.98565190000000003</v>
      </c>
      <c r="BM508" s="6">
        <v>2.3038780000000001</v>
      </c>
      <c r="BN508" s="6">
        <v>7.2848990000000002</v>
      </c>
      <c r="BO508" s="6">
        <v>42.782299999999999</v>
      </c>
      <c r="BP508" s="6">
        <v>1.1724159999999999</v>
      </c>
      <c r="BQ508" s="6">
        <v>527.02149999999995</v>
      </c>
      <c r="BR508" s="6">
        <v>0.1559121</v>
      </c>
      <c r="BS508" s="6">
        <v>722.28989999999999</v>
      </c>
      <c r="BT508" s="6">
        <v>112.6451</v>
      </c>
      <c r="BU508" s="6">
        <v>375.35489999999999</v>
      </c>
      <c r="BV508" s="6">
        <v>457.97820000000002</v>
      </c>
      <c r="BW508" s="6">
        <v>300.58159999999998</v>
      </c>
      <c r="BX508" s="6">
        <v>-88.235290000000006</v>
      </c>
      <c r="BY508" s="6">
        <v>-5.6120239999999999</v>
      </c>
      <c r="BZ508" s="6">
        <v>1074.6110000000001</v>
      </c>
      <c r="CA508" s="6">
        <v>16.956209999999999</v>
      </c>
      <c r="CB508" s="6">
        <v>21.58541</v>
      </c>
      <c r="CC508" s="6">
        <v>290.1678</v>
      </c>
      <c r="CD508" s="6">
        <v>299.70800000000003</v>
      </c>
      <c r="CE508" s="6" t="s">
        <v>95</v>
      </c>
      <c r="CF508" s="6" t="s">
        <v>95</v>
      </c>
      <c r="CG508" s="6" t="s">
        <v>95</v>
      </c>
      <c r="CH508" s="6" t="s">
        <v>95</v>
      </c>
      <c r="CI508" s="6">
        <v>3.6977770000000002E-3</v>
      </c>
      <c r="CJ508" s="6">
        <v>3.68294E-3</v>
      </c>
      <c r="CK508" s="6">
        <v>210.9306</v>
      </c>
      <c r="CL508" s="6">
        <v>0</v>
      </c>
      <c r="CM508" s="6">
        <v>0</v>
      </c>
      <c r="CN508" s="6" t="s">
        <v>95</v>
      </c>
      <c r="CO508" s="6">
        <v>13.84562</v>
      </c>
      <c r="CP508" s="6">
        <v>360</v>
      </c>
      <c r="CQ508" s="7">
        <f t="shared" si="14"/>
        <v>357.03310318474314</v>
      </c>
      <c r="CR508" s="7">
        <f t="shared" si="15"/>
        <v>17.027836661305628</v>
      </c>
    </row>
    <row r="509" spans="1:96" s="6" customFormat="1">
      <c r="A509" s="5">
        <v>42288.5625</v>
      </c>
      <c r="B509" s="6">
        <v>37113</v>
      </c>
      <c r="C509" s="6">
        <v>-24.99775</v>
      </c>
      <c r="D509" s="6">
        <v>0.1980336</v>
      </c>
      <c r="E509" s="6">
        <v>0.41156490000000001</v>
      </c>
      <c r="F509" s="6">
        <v>0.30379139999999999</v>
      </c>
      <c r="G509" s="6">
        <v>2.9008389999999998E-2</v>
      </c>
      <c r="H509" s="6">
        <v>1.083434E-2</v>
      </c>
      <c r="I509" s="6">
        <v>-2.1282140000000001E-2</v>
      </c>
      <c r="J509" s="6">
        <v>1.1746449999999999</v>
      </c>
      <c r="K509" s="6">
        <v>0.27661419999999998</v>
      </c>
      <c r="L509" s="6">
        <v>0.1008484</v>
      </c>
      <c r="M509" s="6">
        <v>1.3122469999999999</v>
      </c>
      <c r="N509" s="6">
        <v>0.1360922</v>
      </c>
      <c r="O509" s="6">
        <v>0.46284110000000001</v>
      </c>
      <c r="P509" s="6">
        <v>11.462949999999999</v>
      </c>
      <c r="Q509" s="6">
        <v>11.382849999999999</v>
      </c>
      <c r="R509" s="6">
        <v>-40.310940000000002</v>
      </c>
      <c r="S509" s="6">
        <v>6.7713029999999996</v>
      </c>
      <c r="T509" s="6">
        <v>150.3109</v>
      </c>
      <c r="U509" s="6">
        <v>8.6799379999999999</v>
      </c>
      <c r="V509" s="6">
        <v>-7.363982</v>
      </c>
      <c r="W509" s="6">
        <v>1.428002</v>
      </c>
      <c r="X509" s="6">
        <v>21.215330000000002</v>
      </c>
      <c r="Y509" s="6">
        <v>110</v>
      </c>
      <c r="Z509" s="6">
        <v>18000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2.293508E-2</v>
      </c>
      <c r="AH509" s="6">
        <v>82.893050000000002</v>
      </c>
      <c r="AI509" s="6">
        <v>-30.035419999999998</v>
      </c>
      <c r="AJ509" s="6">
        <v>1.6471439999999999</v>
      </c>
      <c r="AK509" s="6">
        <v>1.939774E-3</v>
      </c>
      <c r="AL509" s="6">
        <v>-0.1037312</v>
      </c>
      <c r="AM509" s="6">
        <v>4.856622E-2</v>
      </c>
      <c r="AN509" s="6">
        <v>0.40531050000000002</v>
      </c>
      <c r="AO509" s="6">
        <v>-0.11669019999999999</v>
      </c>
      <c r="AP509" s="6">
        <v>0.1970537</v>
      </c>
      <c r="AQ509" s="6">
        <v>3.4243879999999997E-2</v>
      </c>
      <c r="AR509" s="6">
        <v>0.33727620000000003</v>
      </c>
      <c r="AS509" s="6">
        <v>4.3858290000000001E-2</v>
      </c>
      <c r="AT509" s="6">
        <v>-1.4622090000000001E-2</v>
      </c>
      <c r="AU509" s="6">
        <v>-2.557102E-2</v>
      </c>
      <c r="AV509" s="6">
        <v>633.29430000000002</v>
      </c>
      <c r="AW509" s="6">
        <v>6.7037779999999998</v>
      </c>
      <c r="AX509" s="6">
        <v>98.722139999999996</v>
      </c>
      <c r="AY509" s="6">
        <v>20.348240000000001</v>
      </c>
      <c r="AZ509" s="6">
        <v>1.1691279999999999</v>
      </c>
      <c r="BA509" s="6">
        <v>4.856622E-2</v>
      </c>
      <c r="BB509" s="6">
        <v>83.555070000000001</v>
      </c>
      <c r="BC509" s="6">
        <v>3.0057250000000001E-2</v>
      </c>
      <c r="BD509" s="6">
        <v>-5.5688389999999997E-2</v>
      </c>
      <c r="BE509" s="6">
        <v>0.77634210000000003</v>
      </c>
      <c r="BF509" s="6">
        <v>-1.4383630000000001</v>
      </c>
      <c r="BG509" s="6">
        <v>0</v>
      </c>
      <c r="BH509" s="6">
        <v>0</v>
      </c>
      <c r="BI509" s="6">
        <v>44</v>
      </c>
      <c r="BJ509" s="6">
        <v>0</v>
      </c>
      <c r="BK509" s="6">
        <v>20.489439999999998</v>
      </c>
      <c r="BL509" s="6">
        <v>0.95734989999999998</v>
      </c>
      <c r="BM509" s="6">
        <v>2.4091909999999999</v>
      </c>
      <c r="BN509" s="6">
        <v>7.0583489999999998</v>
      </c>
      <c r="BO509" s="6">
        <v>39.737409999999997</v>
      </c>
      <c r="BP509" s="6">
        <v>1.168914</v>
      </c>
      <c r="BQ509" s="6">
        <v>516.97140000000002</v>
      </c>
      <c r="BR509" s="6">
        <v>0.1384379</v>
      </c>
      <c r="BS509" s="6">
        <v>692.08309999999994</v>
      </c>
      <c r="BT509" s="6">
        <v>95.865920000000003</v>
      </c>
      <c r="BU509" s="6">
        <v>410.30290000000002</v>
      </c>
      <c r="BV509" s="6">
        <v>489.5487</v>
      </c>
      <c r="BW509" s="6">
        <v>306.09820000000002</v>
      </c>
      <c r="BX509" s="6">
        <v>-88.229810000000001</v>
      </c>
      <c r="BY509" s="6">
        <v>-8.9840560000000007</v>
      </c>
      <c r="BZ509" s="6">
        <v>1035.3430000000001</v>
      </c>
      <c r="CA509" s="6">
        <v>17.201599999999999</v>
      </c>
      <c r="CB509" s="6">
        <v>21.98545</v>
      </c>
      <c r="CC509" s="6">
        <v>290.4624</v>
      </c>
      <c r="CD509" s="6">
        <v>300.52409999999998</v>
      </c>
      <c r="CE509" s="6" t="s">
        <v>95</v>
      </c>
      <c r="CF509" s="6" t="s">
        <v>95</v>
      </c>
      <c r="CG509" s="6" t="s">
        <v>95</v>
      </c>
      <c r="CH509" s="6" t="s">
        <v>95</v>
      </c>
      <c r="CI509" s="6">
        <v>2.4651849999999999E-3</v>
      </c>
      <c r="CJ509" s="6">
        <v>2.4328119999999999E-3</v>
      </c>
      <c r="CK509" s="6">
        <v>209.4939</v>
      </c>
      <c r="CL509" s="6">
        <v>0</v>
      </c>
      <c r="CM509" s="6">
        <v>0</v>
      </c>
      <c r="CN509" s="6" t="s">
        <v>95</v>
      </c>
      <c r="CO509" s="6">
        <v>13.031079999999999</v>
      </c>
      <c r="CP509" s="6">
        <v>360</v>
      </c>
      <c r="CQ509" s="7">
        <f t="shared" si="14"/>
        <v>355.77017205123974</v>
      </c>
      <c r="CR509" s="7">
        <f t="shared" si="15"/>
        <v>17.762482342633337</v>
      </c>
    </row>
    <row r="510" spans="1:96" s="6" customFormat="1">
      <c r="A510" s="5">
        <v>42288.583333333336</v>
      </c>
      <c r="B510" s="6">
        <v>37114</v>
      </c>
      <c r="C510" s="6">
        <v>-20.1921</v>
      </c>
      <c r="D510" s="6">
        <v>0.10845299999999999</v>
      </c>
      <c r="E510" s="6">
        <v>0.30494450000000001</v>
      </c>
      <c r="F510" s="6">
        <v>0.326019</v>
      </c>
      <c r="G510" s="6">
        <v>8.0120499999999997E-2</v>
      </c>
      <c r="H510" s="6">
        <v>-6.7462209999999995E-2</v>
      </c>
      <c r="I510" s="6">
        <v>-1.7232879999999999E-2</v>
      </c>
      <c r="J510" s="6">
        <v>1.057685</v>
      </c>
      <c r="K510" s="6">
        <v>-0.12249549999999999</v>
      </c>
      <c r="L510" s="6">
        <v>5.5094150000000001E-2</v>
      </c>
      <c r="M510" s="6">
        <v>1.3841589999999999</v>
      </c>
      <c r="N510" s="6">
        <v>7.4913170000000001E-2</v>
      </c>
      <c r="O510" s="6">
        <v>0.44643040000000001</v>
      </c>
      <c r="P510" s="6">
        <v>11.30143</v>
      </c>
      <c r="Q510" s="6">
        <v>11.239850000000001</v>
      </c>
      <c r="R510" s="6">
        <v>-42.77402</v>
      </c>
      <c r="S510" s="6">
        <v>5.9790390000000002</v>
      </c>
      <c r="T510" s="6">
        <v>152.774</v>
      </c>
      <c r="U510" s="6">
        <v>8.2504600000000003</v>
      </c>
      <c r="V510" s="6">
        <v>-7.6330720000000003</v>
      </c>
      <c r="W510" s="6">
        <v>1.3379399999999999</v>
      </c>
      <c r="X510" s="6">
        <v>21.76585</v>
      </c>
      <c r="Y510" s="6">
        <v>110</v>
      </c>
      <c r="Z510" s="6">
        <v>18000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-7.8406780000000002E-3</v>
      </c>
      <c r="AH510" s="6">
        <v>48.718899999999998</v>
      </c>
      <c r="AI510" s="6">
        <v>-23.144629999999999</v>
      </c>
      <c r="AJ510" s="6">
        <v>1.1682030000000001</v>
      </c>
      <c r="AK510" s="6">
        <v>-0.27413959999999998</v>
      </c>
      <c r="AL510" s="6">
        <v>-5.4519770000000002E-3</v>
      </c>
      <c r="AM510" s="6">
        <v>1.7248900000000001E-2</v>
      </c>
      <c r="AN510" s="6">
        <v>0.45712829999999999</v>
      </c>
      <c r="AO510" s="6">
        <v>-0.1999456</v>
      </c>
      <c r="AP510" s="6">
        <v>0.25269190000000002</v>
      </c>
      <c r="AQ510" s="6">
        <v>2.0227760000000001E-2</v>
      </c>
      <c r="AR510" s="6">
        <v>0.37103229999999998</v>
      </c>
      <c r="AS510" s="6">
        <v>0.1055362</v>
      </c>
      <c r="AT510" s="6">
        <v>-9.9797440000000001E-2</v>
      </c>
      <c r="AU510" s="6">
        <v>-1.9752700000000002E-2</v>
      </c>
      <c r="AV510" s="6">
        <v>632.22940000000006</v>
      </c>
      <c r="AW510" s="6">
        <v>6.5768950000000004</v>
      </c>
      <c r="AX510" s="6">
        <v>98.664330000000007</v>
      </c>
      <c r="AY510" s="6">
        <v>20.911480000000001</v>
      </c>
      <c r="AZ510" s="6">
        <v>1.1662729999999999</v>
      </c>
      <c r="BA510" s="6">
        <v>1.7248900000000001E-2</v>
      </c>
      <c r="BB510" s="6">
        <v>49.355739999999997</v>
      </c>
      <c r="BC510" s="6">
        <v>1.7766580000000001E-2</v>
      </c>
      <c r="BD510" s="6">
        <v>-4.2856159999999997E-2</v>
      </c>
      <c r="BE510" s="6">
        <v>0.45096190000000003</v>
      </c>
      <c r="BF510" s="6">
        <v>-1.087801</v>
      </c>
      <c r="BG510" s="6">
        <v>0</v>
      </c>
      <c r="BH510" s="6">
        <v>0</v>
      </c>
      <c r="BI510" s="6">
        <v>44</v>
      </c>
      <c r="BJ510" s="6">
        <v>0</v>
      </c>
      <c r="BK510" s="6">
        <v>21.121289999999998</v>
      </c>
      <c r="BL510" s="6">
        <v>0.92655920000000003</v>
      </c>
      <c r="BM510" s="6">
        <v>2.5046529999999998</v>
      </c>
      <c r="BN510" s="6">
        <v>6.8166669999999998</v>
      </c>
      <c r="BO510" s="6">
        <v>36.993519999999997</v>
      </c>
      <c r="BP510" s="6">
        <v>1.165977</v>
      </c>
      <c r="BQ510" s="6">
        <v>499.46859999999998</v>
      </c>
      <c r="BR510" s="6">
        <v>0.1205102</v>
      </c>
      <c r="BS510" s="6">
        <v>651.86059999999998</v>
      </c>
      <c r="BT510" s="6">
        <v>78.617869999999996</v>
      </c>
      <c r="BU510" s="6">
        <v>403.59559999999999</v>
      </c>
      <c r="BV510" s="6">
        <v>477.36970000000002</v>
      </c>
      <c r="BW510" s="6">
        <v>304.66539999999998</v>
      </c>
      <c r="BX510" s="6">
        <v>-85.907399999999996</v>
      </c>
      <c r="BY510" s="6">
        <v>-12.1333</v>
      </c>
      <c r="BZ510" s="6">
        <v>976.62360000000001</v>
      </c>
      <c r="CA510" s="6">
        <v>17.372160000000001</v>
      </c>
      <c r="CB510" s="6">
        <v>22.300439999999998</v>
      </c>
      <c r="CC510" s="6">
        <v>290.66219999999998</v>
      </c>
      <c r="CD510" s="6">
        <v>301.14890000000003</v>
      </c>
      <c r="CE510" s="6" t="s">
        <v>95</v>
      </c>
      <c r="CF510" s="6" t="s">
        <v>95</v>
      </c>
      <c r="CG510" s="6" t="s">
        <v>95</v>
      </c>
      <c r="CH510" s="6" t="s">
        <v>95</v>
      </c>
      <c r="CI510" s="6">
        <v>2.1807409999999999E-3</v>
      </c>
      <c r="CJ510" s="6">
        <v>2.167081E-3</v>
      </c>
      <c r="CK510" s="6">
        <v>215.57480000000001</v>
      </c>
      <c r="CL510" s="6">
        <v>0</v>
      </c>
      <c r="CM510" s="6">
        <v>0</v>
      </c>
      <c r="CN510" s="6" t="s">
        <v>95</v>
      </c>
      <c r="CO510" s="6">
        <v>12.930669999999999</v>
      </c>
      <c r="CP510" s="6">
        <v>360</v>
      </c>
      <c r="CQ510" s="7">
        <f t="shared" si="14"/>
        <v>356.06203494210155</v>
      </c>
      <c r="CR510" s="7">
        <f t="shared" si="15"/>
        <v>18.426654269521428</v>
      </c>
    </row>
    <row r="511" spans="1:96" s="6" customFormat="1">
      <c r="A511" s="5">
        <v>42288.604166666664</v>
      </c>
      <c r="B511" s="6">
        <v>37115</v>
      </c>
      <c r="C511" s="6">
        <v>-38.844999999999999</v>
      </c>
      <c r="D511" s="6">
        <v>0.15606030000000001</v>
      </c>
      <c r="E511" s="6">
        <v>0.36624459999999998</v>
      </c>
      <c r="F511" s="6">
        <v>0.3236424</v>
      </c>
      <c r="G511" s="6">
        <v>2.2588190000000001E-2</v>
      </c>
      <c r="H511" s="6">
        <v>-0.1422911</v>
      </c>
      <c r="I511" s="6">
        <v>-3.3232400000000002E-2</v>
      </c>
      <c r="J511" s="6">
        <v>1.175262</v>
      </c>
      <c r="K511" s="6">
        <v>-2.0393209999999998E-2</v>
      </c>
      <c r="L511" s="6">
        <v>0.11075939999999999</v>
      </c>
      <c r="M511" s="6">
        <v>1.19055</v>
      </c>
      <c r="N511" s="6">
        <v>7.5660889999999995E-2</v>
      </c>
      <c r="O511" s="6">
        <v>0.44958809999999999</v>
      </c>
      <c r="P511" s="6">
        <v>11.702830000000001</v>
      </c>
      <c r="Q511" s="6">
        <v>11.643969999999999</v>
      </c>
      <c r="R511" s="6">
        <v>-45.042270000000002</v>
      </c>
      <c r="S511" s="6">
        <v>5.7447759999999999</v>
      </c>
      <c r="T511" s="6">
        <v>155.04230000000001</v>
      </c>
      <c r="U511" s="6">
        <v>8.2274619999999992</v>
      </c>
      <c r="V511" s="6">
        <v>-8.2396150000000006</v>
      </c>
      <c r="W511" s="6">
        <v>1.3229059999999999</v>
      </c>
      <c r="X511" s="6">
        <v>22.362860000000001</v>
      </c>
      <c r="Y511" s="6">
        <v>110</v>
      </c>
      <c r="Z511" s="6">
        <v>18000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7.8468549999999998E-2</v>
      </c>
      <c r="AH511" s="6">
        <v>110.134</v>
      </c>
      <c r="AI511" s="6">
        <v>-45.564010000000003</v>
      </c>
      <c r="AJ511" s="6">
        <v>1.3984669999999999</v>
      </c>
      <c r="AK511" s="6">
        <v>0.39069409999999999</v>
      </c>
      <c r="AL511" s="6">
        <v>0.29792669999999999</v>
      </c>
      <c r="AM511" s="6">
        <v>0.1226376</v>
      </c>
      <c r="AN511" s="6">
        <v>0.48148089999999999</v>
      </c>
      <c r="AO511" s="6">
        <v>-4.9816550000000001E-2</v>
      </c>
      <c r="AP511" s="6">
        <v>0.30109019999999997</v>
      </c>
      <c r="AQ511" s="6">
        <v>4.5568450000000003E-2</v>
      </c>
      <c r="AR511" s="6">
        <v>0.3788359</v>
      </c>
      <c r="AS511" s="6">
        <v>2.8906970000000001E-2</v>
      </c>
      <c r="AT511" s="6">
        <v>-0.18063309999999999</v>
      </c>
      <c r="AU511" s="6">
        <v>-3.8980599999999997E-2</v>
      </c>
      <c r="AV511" s="6">
        <v>631.28740000000005</v>
      </c>
      <c r="AW511" s="6">
        <v>6.1682550000000003</v>
      </c>
      <c r="AX511" s="6">
        <v>98.622100000000003</v>
      </c>
      <c r="AY511" s="6">
        <v>21.557880000000001</v>
      </c>
      <c r="AZ511" s="6">
        <v>1.163456</v>
      </c>
      <c r="BA511" s="6">
        <v>0.1226376</v>
      </c>
      <c r="BB511" s="6">
        <v>111.187</v>
      </c>
      <c r="BC511" s="6">
        <v>4.00475E-2</v>
      </c>
      <c r="BD511" s="6">
        <v>-8.4216520000000003E-2</v>
      </c>
      <c r="BE511" s="6">
        <v>0.95477369999999995</v>
      </c>
      <c r="BF511" s="6">
        <v>-2.007809</v>
      </c>
      <c r="BG511" s="6">
        <v>0</v>
      </c>
      <c r="BH511" s="6">
        <v>0</v>
      </c>
      <c r="BI511" s="6">
        <v>44</v>
      </c>
      <c r="BJ511" s="6">
        <v>0</v>
      </c>
      <c r="BK511" s="6">
        <v>21.782869999999999</v>
      </c>
      <c r="BL511" s="6">
        <v>0.87059240000000004</v>
      </c>
      <c r="BM511" s="6">
        <v>2.6082920000000001</v>
      </c>
      <c r="BN511" s="6">
        <v>6.3905539999999998</v>
      </c>
      <c r="BO511" s="6">
        <v>33.377879999999998</v>
      </c>
      <c r="BP511" s="6">
        <v>1.1629290000000001</v>
      </c>
      <c r="BQ511" s="6">
        <v>440.0598</v>
      </c>
      <c r="BR511" s="6">
        <v>0.1234994</v>
      </c>
      <c r="BS511" s="6">
        <v>564.4796</v>
      </c>
      <c r="BT511" s="6">
        <v>63.156500000000001</v>
      </c>
      <c r="BU511" s="6">
        <v>476.72539999999998</v>
      </c>
      <c r="BV511" s="6">
        <v>537.98860000000002</v>
      </c>
      <c r="BW511" s="6">
        <v>314.12459999999999</v>
      </c>
      <c r="BX511" s="6">
        <v>-76.311220000000006</v>
      </c>
      <c r="BY511" s="6">
        <v>-15.047929999999999</v>
      </c>
      <c r="BZ511" s="6">
        <v>893.77</v>
      </c>
      <c r="CA511" s="6">
        <v>17.482109999999999</v>
      </c>
      <c r="CB511" s="6">
        <v>22.46161</v>
      </c>
      <c r="CC511" s="6">
        <v>290.78609999999998</v>
      </c>
      <c r="CD511" s="6">
        <v>301.69659999999999</v>
      </c>
      <c r="CE511" s="6" t="s">
        <v>95</v>
      </c>
      <c r="CF511" s="6" t="s">
        <v>95</v>
      </c>
      <c r="CG511" s="6" t="s">
        <v>95</v>
      </c>
      <c r="CH511" s="6" t="s">
        <v>95</v>
      </c>
      <c r="CI511" s="6">
        <v>1.1188160000000001E-2</v>
      </c>
      <c r="CJ511" s="6">
        <v>1.113272E-2</v>
      </c>
      <c r="CK511" s="6">
        <v>218.42689999999999</v>
      </c>
      <c r="CL511" s="6">
        <v>0</v>
      </c>
      <c r="CM511" s="6">
        <v>0</v>
      </c>
      <c r="CN511" s="6" t="s">
        <v>95</v>
      </c>
      <c r="CO511" s="6">
        <v>12.945930000000001</v>
      </c>
      <c r="CP511" s="6">
        <v>360</v>
      </c>
      <c r="CQ511" s="7">
        <f t="shared" si="14"/>
        <v>356.46561028158192</v>
      </c>
      <c r="CR511" s="7">
        <f t="shared" si="15"/>
        <v>19.146079002789577</v>
      </c>
    </row>
    <row r="512" spans="1:96" s="6" customFormat="1">
      <c r="A512" s="5">
        <v>42288.625</v>
      </c>
      <c r="B512" s="6">
        <v>37116</v>
      </c>
      <c r="C512" s="6">
        <v>-18.960850000000001</v>
      </c>
      <c r="D512" s="6">
        <v>0.1297692</v>
      </c>
      <c r="E512" s="6">
        <v>0.3342077</v>
      </c>
      <c r="F512" s="6">
        <v>0.34275139999999998</v>
      </c>
      <c r="G512" s="6">
        <v>0.1147908</v>
      </c>
      <c r="H512" s="6">
        <v>-9.6916649999999993E-2</v>
      </c>
      <c r="I512" s="6">
        <v>-1.6244089999999999E-2</v>
      </c>
      <c r="J512" s="6">
        <v>1.1665909999999999</v>
      </c>
      <c r="K512" s="6">
        <v>-0.33641579999999999</v>
      </c>
      <c r="L512" s="6">
        <v>0.102118</v>
      </c>
      <c r="M512" s="6">
        <v>1.470488</v>
      </c>
      <c r="N512" s="6">
        <v>4.5250730000000003E-2</v>
      </c>
      <c r="O512" s="6">
        <v>0.4404613</v>
      </c>
      <c r="P512" s="6">
        <v>10.79668</v>
      </c>
      <c r="Q512" s="6">
        <v>10.72982</v>
      </c>
      <c r="R512" s="6">
        <v>-44.479129999999998</v>
      </c>
      <c r="S512" s="6">
        <v>6.3741820000000002</v>
      </c>
      <c r="T512" s="6">
        <v>154.47909999999999</v>
      </c>
      <c r="U512" s="6">
        <v>7.6557820000000003</v>
      </c>
      <c r="V512" s="6">
        <v>-7.5178739999999999</v>
      </c>
      <c r="W512" s="6">
        <v>1.2908200000000001</v>
      </c>
      <c r="X512" s="6">
        <v>22.67249</v>
      </c>
      <c r="Y512" s="6">
        <v>110</v>
      </c>
      <c r="Z512" s="6">
        <v>18000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-3.452326E-2</v>
      </c>
      <c r="AH512" s="6">
        <v>31.18085</v>
      </c>
      <c r="AI512" s="6">
        <v>-20.844650000000001</v>
      </c>
      <c r="AJ512" s="6">
        <v>1.3538680000000001</v>
      </c>
      <c r="AK512" s="6">
        <v>-0.58327530000000005</v>
      </c>
      <c r="AL512" s="6">
        <v>0.876946</v>
      </c>
      <c r="AM512" s="6">
        <v>-7.4624419999999997E-3</v>
      </c>
      <c r="AN512" s="6">
        <v>0.50970660000000001</v>
      </c>
      <c r="AO512" s="6">
        <v>-0.27506130000000001</v>
      </c>
      <c r="AP512" s="6">
        <v>0.42677799999999999</v>
      </c>
      <c r="AQ512" s="6">
        <v>1.304459E-2</v>
      </c>
      <c r="AR512" s="6">
        <v>0.3950611</v>
      </c>
      <c r="AS512" s="6">
        <v>0.15000579999999999</v>
      </c>
      <c r="AT512" s="6">
        <v>-0.1520784</v>
      </c>
      <c r="AU512" s="6">
        <v>-1.7857979999999999E-2</v>
      </c>
      <c r="AV512" s="6">
        <v>631.23360000000002</v>
      </c>
      <c r="AW512" s="6">
        <v>6.1943479999999997</v>
      </c>
      <c r="AX512" s="6">
        <v>98.586879999999994</v>
      </c>
      <c r="AY512" s="6">
        <v>21.862130000000001</v>
      </c>
      <c r="AZ512" s="6">
        <v>1.1618200000000001</v>
      </c>
      <c r="BA512" s="6">
        <v>-7.4624419999999997E-3</v>
      </c>
      <c r="BB512" s="6">
        <v>31.828790000000001</v>
      </c>
      <c r="BC512" s="6">
        <v>1.1479649999999999E-2</v>
      </c>
      <c r="BD512" s="6">
        <v>-3.854047E-2</v>
      </c>
      <c r="BE512" s="6">
        <v>0.2748679</v>
      </c>
      <c r="BF512" s="6">
        <v>-0.92281000000000002</v>
      </c>
      <c r="BG512" s="6">
        <v>0</v>
      </c>
      <c r="BH512" s="6">
        <v>0</v>
      </c>
      <c r="BI512" s="6">
        <v>44</v>
      </c>
      <c r="BJ512" s="6">
        <v>0</v>
      </c>
      <c r="BK512" s="6">
        <v>22.107980000000001</v>
      </c>
      <c r="BL512" s="6">
        <v>0.87110189999999998</v>
      </c>
      <c r="BM512" s="6">
        <v>2.6603620000000001</v>
      </c>
      <c r="BN512" s="6">
        <v>6.3872530000000003</v>
      </c>
      <c r="BO512" s="6">
        <v>32.743740000000003</v>
      </c>
      <c r="BP512" s="6">
        <v>1.1611480000000001</v>
      </c>
      <c r="BQ512" s="6">
        <v>426.20229999999998</v>
      </c>
      <c r="BR512" s="6">
        <v>9.4004710000000005E-2</v>
      </c>
      <c r="BS512" s="6">
        <v>548.24959999999999</v>
      </c>
      <c r="BT512" s="6">
        <v>51.550800000000002</v>
      </c>
      <c r="BU512" s="6">
        <v>520.57780000000002</v>
      </c>
      <c r="BV512" s="6">
        <v>591.07429999999999</v>
      </c>
      <c r="BW512" s="6">
        <v>321.83659999999998</v>
      </c>
      <c r="BX512" s="6">
        <v>-87.895650000000003</v>
      </c>
      <c r="BY512" s="6">
        <v>-17.399180000000001</v>
      </c>
      <c r="BZ512" s="6">
        <v>788.57590000000005</v>
      </c>
      <c r="CA512" s="6">
        <v>17.518139999999999</v>
      </c>
      <c r="CB512" s="6">
        <v>22.488309999999998</v>
      </c>
      <c r="CC512" s="6">
        <v>290.81959999999998</v>
      </c>
      <c r="CD512" s="6">
        <v>301.96859999999998</v>
      </c>
      <c r="CE512" s="6" t="s">
        <v>95</v>
      </c>
      <c r="CF512" s="6" t="s">
        <v>95</v>
      </c>
      <c r="CG512" s="6" t="s">
        <v>95</v>
      </c>
      <c r="CH512" s="6" t="s">
        <v>95</v>
      </c>
      <c r="CI512" s="6">
        <v>3.4133330000000002E-3</v>
      </c>
      <c r="CJ512" s="6">
        <v>3.3968150000000001E-3</v>
      </c>
      <c r="CK512" s="6">
        <v>219.05590000000001</v>
      </c>
      <c r="CL512" s="6">
        <v>0</v>
      </c>
      <c r="CM512" s="6">
        <v>0</v>
      </c>
      <c r="CN512" s="6" t="s">
        <v>95</v>
      </c>
      <c r="CO512" s="6">
        <v>12.91277</v>
      </c>
      <c r="CP512" s="6">
        <v>360</v>
      </c>
      <c r="CQ512" s="7">
        <f t="shared" si="14"/>
        <v>356.93067465937457</v>
      </c>
      <c r="CR512" s="7">
        <f t="shared" si="15"/>
        <v>19.506794369544131</v>
      </c>
    </row>
    <row r="513" spans="1:96" s="6" customFormat="1">
      <c r="A513" s="5">
        <v>42288.645833333336</v>
      </c>
      <c r="B513" s="6">
        <v>37117</v>
      </c>
      <c r="C513" s="6">
        <v>-19.79608</v>
      </c>
      <c r="D513" s="6">
        <v>0.10596170000000001</v>
      </c>
      <c r="E513" s="6">
        <v>0.30215619999999999</v>
      </c>
      <c r="F513" s="6">
        <v>0.34490609999999999</v>
      </c>
      <c r="G513" s="6">
        <v>0.106363</v>
      </c>
      <c r="H513" s="6">
        <v>-4.1792940000000001E-2</v>
      </c>
      <c r="I513" s="6">
        <v>-1.6977349999999999E-2</v>
      </c>
      <c r="J513" s="6">
        <v>0.84660120000000005</v>
      </c>
      <c r="K513" s="6">
        <v>9.6036079999999996E-2</v>
      </c>
      <c r="L513" s="6">
        <v>3.4658120000000001E-2</v>
      </c>
      <c r="M513" s="6">
        <v>1.456656</v>
      </c>
      <c r="N513" s="6">
        <v>8.4464239999999996E-2</v>
      </c>
      <c r="O513" s="6">
        <v>0.41154659999999998</v>
      </c>
      <c r="P513" s="6">
        <v>9.8607150000000008</v>
      </c>
      <c r="Q513" s="6">
        <v>9.7792910000000006</v>
      </c>
      <c r="R513" s="6">
        <v>-42.796970000000002</v>
      </c>
      <c r="S513" s="6">
        <v>7.3605109999999998</v>
      </c>
      <c r="T513" s="6">
        <v>152.797</v>
      </c>
      <c r="U513" s="6">
        <v>7.1757119999999999</v>
      </c>
      <c r="V513" s="6">
        <v>-6.644069</v>
      </c>
      <c r="W513" s="6">
        <v>1.245063</v>
      </c>
      <c r="X513" s="6">
        <v>22.924489999999999</v>
      </c>
      <c r="Y513" s="6">
        <v>110</v>
      </c>
      <c r="Z513" s="6">
        <v>18000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7.1111020000000002E-3</v>
      </c>
      <c r="AH513" s="6">
        <v>47.395829999999997</v>
      </c>
      <c r="AI513" s="6">
        <v>-22.685030000000001</v>
      </c>
      <c r="AJ513" s="6">
        <v>1.0055959999999999</v>
      </c>
      <c r="AK513" s="6">
        <v>-0.20458280000000001</v>
      </c>
      <c r="AL513" s="6">
        <v>-0.3010002</v>
      </c>
      <c r="AM513" s="6">
        <v>3.1680550000000002E-2</v>
      </c>
      <c r="AN513" s="6">
        <v>0.4407044</v>
      </c>
      <c r="AO513" s="6">
        <v>-0.1325982</v>
      </c>
      <c r="AP513" s="6">
        <v>0.24145440000000001</v>
      </c>
      <c r="AQ513" s="6">
        <v>1.9672950000000002E-2</v>
      </c>
      <c r="AR513" s="6">
        <v>0.39394030000000002</v>
      </c>
      <c r="AS513" s="6">
        <v>0.1230869</v>
      </c>
      <c r="AT513" s="6">
        <v>-7.3230710000000004E-2</v>
      </c>
      <c r="AU513" s="6">
        <v>-1.945496E-2</v>
      </c>
      <c r="AV513" s="6">
        <v>629.64509999999996</v>
      </c>
      <c r="AW513" s="6">
        <v>6.366492</v>
      </c>
      <c r="AX513" s="6">
        <v>98.569419999999994</v>
      </c>
      <c r="AY513" s="6">
        <v>22.09009</v>
      </c>
      <c r="AZ513" s="6">
        <v>1.160609</v>
      </c>
      <c r="BA513" s="6">
        <v>3.1680550000000002E-2</v>
      </c>
      <c r="BB513" s="6">
        <v>48.001989999999999</v>
      </c>
      <c r="BC513" s="6">
        <v>1.728996E-2</v>
      </c>
      <c r="BD513" s="6">
        <v>-4.185941E-2</v>
      </c>
      <c r="BE513" s="6">
        <v>0.4265678</v>
      </c>
      <c r="BF513" s="6">
        <v>-1.0327310000000001</v>
      </c>
      <c r="BG513" s="6">
        <v>0</v>
      </c>
      <c r="BH513" s="6">
        <v>0</v>
      </c>
      <c r="BI513" s="6">
        <v>44</v>
      </c>
      <c r="BJ513" s="6">
        <v>0</v>
      </c>
      <c r="BK513" s="6">
        <v>22.32695</v>
      </c>
      <c r="BL513" s="6">
        <v>0.89020310000000002</v>
      </c>
      <c r="BM513" s="6">
        <v>2.6961029999999999</v>
      </c>
      <c r="BN513" s="6">
        <v>6.5224719999999996</v>
      </c>
      <c r="BO513" s="6">
        <v>33.018140000000002</v>
      </c>
      <c r="BP513" s="6">
        <v>1.159786</v>
      </c>
      <c r="BQ513" s="6">
        <v>400.59539999999998</v>
      </c>
      <c r="BR513" s="6">
        <v>9.6795679999999995E-2</v>
      </c>
      <c r="BS513" s="6">
        <v>469.60230000000001</v>
      </c>
      <c r="BT513" s="6">
        <v>45.484059999999999</v>
      </c>
      <c r="BU513" s="6">
        <v>564.65250000000003</v>
      </c>
      <c r="BV513" s="6">
        <v>588.17529999999999</v>
      </c>
      <c r="BW513" s="6">
        <v>321.38119999999998</v>
      </c>
      <c r="BX513" s="6">
        <v>-40.58775</v>
      </c>
      <c r="BY513" s="6">
        <v>-17.064910000000001</v>
      </c>
      <c r="BZ513" s="6">
        <v>667.18370000000004</v>
      </c>
      <c r="CA513" s="6">
        <v>17.522690000000001</v>
      </c>
      <c r="CB513" s="6">
        <v>22.563549999999999</v>
      </c>
      <c r="CC513" s="6">
        <v>290.81790000000001</v>
      </c>
      <c r="CD513" s="6">
        <v>302.10820000000001</v>
      </c>
      <c r="CE513" s="6" t="s">
        <v>95</v>
      </c>
      <c r="CF513" s="6" t="s">
        <v>95</v>
      </c>
      <c r="CG513" s="6" t="s">
        <v>95</v>
      </c>
      <c r="CH513" s="6" t="s">
        <v>95</v>
      </c>
      <c r="CI513" s="6">
        <v>5.6888879999999998E-4</v>
      </c>
      <c r="CJ513" s="6">
        <v>5.6856449999999998E-4</v>
      </c>
      <c r="CK513" s="6">
        <v>216.77529999999999</v>
      </c>
      <c r="CL513" s="6">
        <v>0</v>
      </c>
      <c r="CM513" s="6">
        <v>0</v>
      </c>
      <c r="CN513" s="6" t="s">
        <v>95</v>
      </c>
      <c r="CO513" s="6">
        <v>12.937480000000001</v>
      </c>
      <c r="CP513" s="6">
        <v>360</v>
      </c>
      <c r="CQ513" s="7">
        <f t="shared" si="14"/>
        <v>356.37068371361005</v>
      </c>
      <c r="CR513" s="7">
        <f t="shared" si="15"/>
        <v>19.75421091749023</v>
      </c>
    </row>
    <row r="514" spans="1:96" s="6" customFormat="1">
      <c r="A514" s="5">
        <v>42288.666666666664</v>
      </c>
      <c r="B514" s="6">
        <v>37118</v>
      </c>
      <c r="C514" s="6">
        <v>-20.784970000000001</v>
      </c>
      <c r="D514" s="6">
        <v>0.1388759</v>
      </c>
      <c r="E514" s="6">
        <v>0.34624719999999998</v>
      </c>
      <c r="F514" s="6">
        <v>0.32952559999999997</v>
      </c>
      <c r="G514" s="6">
        <v>0.13340299999999999</v>
      </c>
      <c r="H514" s="6">
        <v>-7.6653840000000001E-2</v>
      </c>
      <c r="I514" s="6">
        <v>-1.7859590000000002E-2</v>
      </c>
      <c r="J514" s="6">
        <v>1.066865</v>
      </c>
      <c r="K514" s="6">
        <v>4.2681690000000001E-2</v>
      </c>
      <c r="L514" s="6">
        <v>8.7389140000000004E-2</v>
      </c>
      <c r="M514" s="6">
        <v>1.465713</v>
      </c>
      <c r="N514" s="6">
        <v>8.2073489999999999E-2</v>
      </c>
      <c r="O514" s="6">
        <v>0.4364615</v>
      </c>
      <c r="P514" s="6">
        <v>10.95317</v>
      </c>
      <c r="Q514" s="6">
        <v>10.8718</v>
      </c>
      <c r="R514" s="6">
        <v>-37.447389999999999</v>
      </c>
      <c r="S514" s="6">
        <v>6.9813289999999997</v>
      </c>
      <c r="T514" s="6">
        <v>147.44739999999999</v>
      </c>
      <c r="U514" s="6">
        <v>8.6312700000000007</v>
      </c>
      <c r="V514" s="6">
        <v>-6.6104260000000004</v>
      </c>
      <c r="W514" s="6">
        <v>1.430078</v>
      </c>
      <c r="X514" s="6">
        <v>23.39697</v>
      </c>
      <c r="Y514" s="6">
        <v>110</v>
      </c>
      <c r="Z514" s="6">
        <v>18000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-1.494852E-2</v>
      </c>
      <c r="AH514" s="6">
        <v>28.590509999999998</v>
      </c>
      <c r="AI514" s="6">
        <v>-22.508369999999999</v>
      </c>
      <c r="AJ514" s="6">
        <v>1.022942</v>
      </c>
      <c r="AK514" s="6">
        <v>-0.29968109999999998</v>
      </c>
      <c r="AL514" s="6">
        <v>-0.16046179999999999</v>
      </c>
      <c r="AM514" s="6">
        <v>1.5944280000000002E-2</v>
      </c>
      <c r="AN514" s="6">
        <v>0.43257659999999998</v>
      </c>
      <c r="AO514" s="6">
        <v>-0.2158022</v>
      </c>
      <c r="AP514" s="6">
        <v>0.1155883</v>
      </c>
      <c r="AQ514" s="6">
        <v>1.2015140000000001E-2</v>
      </c>
      <c r="AR514" s="6">
        <v>0.37920880000000001</v>
      </c>
      <c r="AS514" s="6">
        <v>0.16093579999999999</v>
      </c>
      <c r="AT514" s="6">
        <v>-9.1321650000000004E-2</v>
      </c>
      <c r="AU514" s="6">
        <v>-1.9340429999999999E-2</v>
      </c>
      <c r="AV514" s="6">
        <v>628.54679999999996</v>
      </c>
      <c r="AW514" s="6">
        <v>6.0573540000000001</v>
      </c>
      <c r="AX514" s="6">
        <v>98.535529999999994</v>
      </c>
      <c r="AY514" s="6">
        <v>22.600180000000002</v>
      </c>
      <c r="AZ514" s="6">
        <v>1.1583889999999999</v>
      </c>
      <c r="BA514" s="6">
        <v>1.5944280000000002E-2</v>
      </c>
      <c r="BB514" s="6">
        <v>29.316939999999999</v>
      </c>
      <c r="BC514" s="6">
        <v>1.05588E-2</v>
      </c>
      <c r="BD514" s="6">
        <v>-4.1451590000000003E-2</v>
      </c>
      <c r="BE514" s="6">
        <v>0.24828439999999999</v>
      </c>
      <c r="BF514" s="6">
        <v>-0.97471209999999997</v>
      </c>
      <c r="BG514" s="6">
        <v>0</v>
      </c>
      <c r="BH514" s="6">
        <v>0</v>
      </c>
      <c r="BI514" s="6">
        <v>44</v>
      </c>
      <c r="BJ514" s="6">
        <v>0</v>
      </c>
      <c r="BK514" s="6">
        <v>22.79617</v>
      </c>
      <c r="BL514" s="6">
        <v>0.85296019999999995</v>
      </c>
      <c r="BM514" s="6">
        <v>2.7740960000000001</v>
      </c>
      <c r="BN514" s="6">
        <v>6.2396880000000001</v>
      </c>
      <c r="BO514" s="6">
        <v>30.747319999999998</v>
      </c>
      <c r="BP514" s="6">
        <v>1.1579079999999999</v>
      </c>
      <c r="BQ514" s="6">
        <v>122.6053</v>
      </c>
      <c r="BR514" s="6">
        <v>0.72706939999999998</v>
      </c>
      <c r="BS514" s="6">
        <v>134.82220000000001</v>
      </c>
      <c r="BT514" s="6">
        <v>39.686329999999998</v>
      </c>
      <c r="BU514" s="6">
        <v>606.25289999999995</v>
      </c>
      <c r="BV514" s="6">
        <v>578.7835</v>
      </c>
      <c r="BW514" s="6">
        <v>320.94909999999999</v>
      </c>
      <c r="BX514" s="6">
        <v>4.2642160000000002</v>
      </c>
      <c r="BY514" s="6">
        <v>-23.205190000000002</v>
      </c>
      <c r="BZ514" s="6">
        <v>530.15279999999996</v>
      </c>
      <c r="CA514" s="6">
        <v>17.60032</v>
      </c>
      <c r="CB514" s="6">
        <v>22.697140000000001</v>
      </c>
      <c r="CC514" s="6">
        <v>290.90710000000001</v>
      </c>
      <c r="CD514" s="6">
        <v>301.96879999999999</v>
      </c>
      <c r="CE514" s="6" t="s">
        <v>95</v>
      </c>
      <c r="CF514" s="6" t="s">
        <v>95</v>
      </c>
      <c r="CG514" s="6" t="s">
        <v>95</v>
      </c>
      <c r="CH514" s="6" t="s">
        <v>95</v>
      </c>
      <c r="CI514" s="6">
        <v>1.042963E-3</v>
      </c>
      <c r="CJ514" s="6">
        <v>1.028995E-3</v>
      </c>
      <c r="CK514" s="6">
        <v>203.45500000000001</v>
      </c>
      <c r="CL514" s="6">
        <v>0</v>
      </c>
      <c r="CM514" s="6">
        <v>0</v>
      </c>
      <c r="CN514" s="6" t="s">
        <v>95</v>
      </c>
      <c r="CO514" s="6">
        <v>12.954980000000001</v>
      </c>
      <c r="CP514" s="6">
        <v>360</v>
      </c>
      <c r="CQ514" s="7">
        <f t="shared" ref="CQ514:CQ577" si="16">IF(AV514="NAN","NAN",8.3143*AV514/44*(AY514+273.15)/AX514)</f>
        <v>356.48625935349702</v>
      </c>
      <c r="CR514" s="7">
        <f t="shared" ref="CR514:CR577" si="17">IF(BM514="NAN","NAN",BM514/8.3143/(BK514+273.15)*18*1000)</f>
        <v>20.293435546666444</v>
      </c>
    </row>
    <row r="515" spans="1:96" s="6" customFormat="1">
      <c r="A515" s="5">
        <v>42288.6875</v>
      </c>
      <c r="B515" s="6">
        <v>37119</v>
      </c>
      <c r="C515" s="6">
        <v>-17.54607</v>
      </c>
      <c r="D515" s="6">
        <v>5.373725E-2</v>
      </c>
      <c r="E515" s="6">
        <v>0.21548400000000001</v>
      </c>
      <c r="F515" s="6">
        <v>0.35425780000000001</v>
      </c>
      <c r="G515" s="6">
        <v>0.15608859999999999</v>
      </c>
      <c r="H515" s="6">
        <v>-0.1258466</v>
      </c>
      <c r="I515" s="6">
        <v>-1.509076E-2</v>
      </c>
      <c r="J515" s="6">
        <v>0.95802719999999997</v>
      </c>
      <c r="K515" s="6">
        <v>-0.34747149999999999</v>
      </c>
      <c r="L515" s="6">
        <v>2.350321E-2</v>
      </c>
      <c r="M515" s="6">
        <v>1.263582</v>
      </c>
      <c r="N515" s="6">
        <v>4.004568E-2</v>
      </c>
      <c r="O515" s="6">
        <v>0.41556670000000001</v>
      </c>
      <c r="P515" s="6">
        <v>10.9801</v>
      </c>
      <c r="Q515" s="6">
        <v>10.93655</v>
      </c>
      <c r="R515" s="6">
        <v>-40.188720000000004</v>
      </c>
      <c r="S515" s="6">
        <v>5.1010540000000004</v>
      </c>
      <c r="T515" s="6">
        <v>150.18870000000001</v>
      </c>
      <c r="U515" s="6">
        <v>8.3546929999999993</v>
      </c>
      <c r="V515" s="6">
        <v>-7.0574149999999998</v>
      </c>
      <c r="W515" s="6">
        <v>1.3917079999999999</v>
      </c>
      <c r="X515" s="6">
        <v>23.623280000000001</v>
      </c>
      <c r="Y515" s="6">
        <v>110</v>
      </c>
      <c r="Z515" s="6">
        <v>18000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2.4672560000000001E-3</v>
      </c>
      <c r="AH515" s="6">
        <v>37.779429999999998</v>
      </c>
      <c r="AI515" s="6">
        <v>-19.852920000000001</v>
      </c>
      <c r="AJ515" s="6">
        <v>1.0004580000000001</v>
      </c>
      <c r="AK515" s="6">
        <v>-0.23233960000000001</v>
      </c>
      <c r="AL515" s="6">
        <v>0.1212244</v>
      </c>
      <c r="AM515" s="6">
        <v>2.5224420000000001E-2</v>
      </c>
      <c r="AN515" s="6">
        <v>0.45613550000000003</v>
      </c>
      <c r="AO515" s="6">
        <v>-0.22460569999999999</v>
      </c>
      <c r="AP515" s="6">
        <v>0.26075199999999998</v>
      </c>
      <c r="AQ515" s="6">
        <v>1.5700619999999998E-2</v>
      </c>
      <c r="AR515" s="6">
        <v>0.40804319999999999</v>
      </c>
      <c r="AS515" s="6">
        <v>0.18473039999999999</v>
      </c>
      <c r="AT515" s="6">
        <v>-0.15946260000000001</v>
      </c>
      <c r="AU515" s="6">
        <v>-1.7074809999999999E-2</v>
      </c>
      <c r="AV515" s="6">
        <v>628.62030000000004</v>
      </c>
      <c r="AW515" s="6">
        <v>6.0010529999999997</v>
      </c>
      <c r="AX515" s="6">
        <v>98.517420000000001</v>
      </c>
      <c r="AY515" s="6">
        <v>22.832540000000002</v>
      </c>
      <c r="AZ515" s="6">
        <v>1.1572979999999999</v>
      </c>
      <c r="BA515" s="6">
        <v>2.5224420000000001E-2</v>
      </c>
      <c r="BB515" s="6">
        <v>38.309519999999999</v>
      </c>
      <c r="BC515" s="6">
        <v>1.381158E-2</v>
      </c>
      <c r="BD515" s="6">
        <v>-3.6568740000000002E-2</v>
      </c>
      <c r="BE515" s="6">
        <v>0.3217158</v>
      </c>
      <c r="BF515" s="6">
        <v>-0.85180259999999997</v>
      </c>
      <c r="BG515" s="6">
        <v>0</v>
      </c>
      <c r="BH515" s="6">
        <v>0</v>
      </c>
      <c r="BI515" s="6">
        <v>44</v>
      </c>
      <c r="BJ515" s="6">
        <v>0</v>
      </c>
      <c r="BK515" s="6">
        <v>22.997589999999999</v>
      </c>
      <c r="BL515" s="6">
        <v>0.84424270000000001</v>
      </c>
      <c r="BM515" s="6">
        <v>2.808074</v>
      </c>
      <c r="BN515" s="6">
        <v>6.1717149999999998</v>
      </c>
      <c r="BO515" s="6">
        <v>30.064830000000001</v>
      </c>
      <c r="BP515" s="6">
        <v>1.15676</v>
      </c>
      <c r="BQ515" s="6">
        <v>145.45339999999999</v>
      </c>
      <c r="BR515" s="6">
        <v>0.35793140000000001</v>
      </c>
      <c r="BS515" s="6">
        <v>199.12690000000001</v>
      </c>
      <c r="BT515" s="6">
        <v>36.411589999999997</v>
      </c>
      <c r="BU515" s="6">
        <v>564.49649999999997</v>
      </c>
      <c r="BV515" s="6">
        <v>581.75840000000005</v>
      </c>
      <c r="BW515" s="6">
        <v>320.90280000000001</v>
      </c>
      <c r="BX515" s="6">
        <v>-37.190989999999999</v>
      </c>
      <c r="BY515" s="6">
        <v>-19.92916</v>
      </c>
      <c r="BZ515" s="6">
        <v>394.29910000000001</v>
      </c>
      <c r="CA515" s="6">
        <v>17.682860000000002</v>
      </c>
      <c r="CB515" s="6">
        <v>22.649850000000001</v>
      </c>
      <c r="CC515" s="6">
        <v>291.0018</v>
      </c>
      <c r="CD515" s="6">
        <v>302.0573</v>
      </c>
      <c r="CE515" s="6" t="s">
        <v>95</v>
      </c>
      <c r="CF515" s="6" t="s">
        <v>95</v>
      </c>
      <c r="CG515" s="6" t="s">
        <v>95</v>
      </c>
      <c r="CH515" s="6" t="s">
        <v>95</v>
      </c>
      <c r="CI515" s="6">
        <v>9.4814819999999996E-4</v>
      </c>
      <c r="CJ515" s="6">
        <v>9.449565E-4</v>
      </c>
      <c r="CK515" s="6">
        <v>214.6814</v>
      </c>
      <c r="CL515" s="6">
        <v>0</v>
      </c>
      <c r="CM515" s="6">
        <v>0</v>
      </c>
      <c r="CN515" s="6" t="s">
        <v>95</v>
      </c>
      <c r="CO515" s="6">
        <v>12.91625</v>
      </c>
      <c r="CP515" s="6">
        <v>360</v>
      </c>
      <c r="CQ515" s="7">
        <f t="shared" si="16"/>
        <v>356.87364678905266</v>
      </c>
      <c r="CR515" s="7">
        <f t="shared" si="17"/>
        <v>20.528024618879705</v>
      </c>
    </row>
    <row r="516" spans="1:96" s="6" customFormat="1">
      <c r="A516" s="5">
        <v>42288.708333333336</v>
      </c>
      <c r="B516" s="6">
        <v>37120</v>
      </c>
      <c r="C516" s="6">
        <v>-209.7739</v>
      </c>
      <c r="D516" s="6">
        <v>7.6201069999999996E-2</v>
      </c>
      <c r="E516" s="6">
        <v>0.2572661</v>
      </c>
      <c r="F516" s="6">
        <v>0.73316510000000001</v>
      </c>
      <c r="G516" s="6">
        <v>-0.1329005</v>
      </c>
      <c r="H516" s="6">
        <v>0.11561539999999999</v>
      </c>
      <c r="I516" s="6">
        <v>-0.18135609999999999</v>
      </c>
      <c r="J516" s="6">
        <v>0.83151810000000004</v>
      </c>
      <c r="K516" s="6">
        <v>-0.28204950000000001</v>
      </c>
      <c r="L516" s="6">
        <v>5.543174E-2</v>
      </c>
      <c r="M516" s="6">
        <v>0.81487220000000005</v>
      </c>
      <c r="N516" s="6">
        <v>-3.6164759999999997E-2</v>
      </c>
      <c r="O516" s="6">
        <v>0.44065989999999999</v>
      </c>
      <c r="P516" s="6">
        <v>10.072839999999999</v>
      </c>
      <c r="Q516" s="6">
        <v>10.05222</v>
      </c>
      <c r="R516" s="6">
        <v>-32.748019999999997</v>
      </c>
      <c r="S516" s="6">
        <v>3.664428</v>
      </c>
      <c r="T516" s="6">
        <v>142.74799999999999</v>
      </c>
      <c r="U516" s="6">
        <v>8.4545089999999998</v>
      </c>
      <c r="V516" s="6">
        <v>-5.4377009999999997</v>
      </c>
      <c r="W516" s="6">
        <v>1.0262</v>
      </c>
      <c r="X516" s="6">
        <v>25.046240000000001</v>
      </c>
      <c r="Y516" s="6">
        <v>110</v>
      </c>
      <c r="Z516" s="6">
        <v>18000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-0.28807179999999999</v>
      </c>
      <c r="AH516" s="6">
        <v>31.97606</v>
      </c>
      <c r="AI516" s="6">
        <v>-211.20230000000001</v>
      </c>
      <c r="AJ516" s="6">
        <v>0.86430739999999995</v>
      </c>
      <c r="AK516" s="6">
        <v>-8.6625949999999993E-2</v>
      </c>
      <c r="AL516" s="6">
        <v>2.9077349999999998E-2</v>
      </c>
      <c r="AM516" s="6">
        <v>8.6164840000000006E-2</v>
      </c>
      <c r="AN516" s="6">
        <v>0.3718996</v>
      </c>
      <c r="AO516" s="6">
        <v>-0.15034449999999999</v>
      </c>
      <c r="AP516" s="6">
        <v>0.1197337</v>
      </c>
      <c r="AQ516" s="6">
        <v>1.6724909999999999E-2</v>
      </c>
      <c r="AR516" s="6">
        <v>0.74043219999999998</v>
      </c>
      <c r="AS516" s="6">
        <v>-0.1122474</v>
      </c>
      <c r="AT516" s="6">
        <v>9.9098560000000002E-2</v>
      </c>
      <c r="AU516" s="6">
        <v>-0.182591</v>
      </c>
      <c r="AV516" s="6">
        <v>628.226</v>
      </c>
      <c r="AW516" s="6">
        <v>6.0767980000000001</v>
      </c>
      <c r="AX516" s="6">
        <v>98.479259999999996</v>
      </c>
      <c r="AY516" s="6">
        <v>24.237459999999999</v>
      </c>
      <c r="AZ516" s="6">
        <v>1.1513199999999999</v>
      </c>
      <c r="BA516" s="6">
        <v>8.6164840000000006E-2</v>
      </c>
      <c r="BB516" s="6">
        <v>40.808790000000002</v>
      </c>
      <c r="BC516" s="6">
        <v>1.478114E-2</v>
      </c>
      <c r="BD516" s="6">
        <v>-0.38901780000000002</v>
      </c>
      <c r="BE516" s="6">
        <v>0.34886430000000002</v>
      </c>
      <c r="BF516" s="6">
        <v>-9.1815960000000008</v>
      </c>
      <c r="BG516" s="6">
        <v>0</v>
      </c>
      <c r="BH516" s="6">
        <v>0</v>
      </c>
      <c r="BI516" s="6">
        <v>44</v>
      </c>
      <c r="BJ516" s="6">
        <v>0</v>
      </c>
      <c r="BK516" s="6">
        <v>22.979320000000001</v>
      </c>
      <c r="BL516" s="6">
        <v>0.85044620000000004</v>
      </c>
      <c r="BM516" s="6">
        <v>2.804967</v>
      </c>
      <c r="BN516" s="6">
        <v>6.2174490000000002</v>
      </c>
      <c r="BO516" s="6">
        <v>30.319289999999999</v>
      </c>
      <c r="BP516" s="6">
        <v>1.15659</v>
      </c>
      <c r="BQ516" s="6">
        <v>86.595939999999999</v>
      </c>
      <c r="BR516" s="6">
        <v>0.170151</v>
      </c>
      <c r="BS516" s="6">
        <v>159.49539999999999</v>
      </c>
      <c r="BT516" s="6">
        <v>26.839189999999999</v>
      </c>
      <c r="BU516" s="6">
        <v>512.41250000000002</v>
      </c>
      <c r="BV516" s="6">
        <v>558.47280000000001</v>
      </c>
      <c r="BW516" s="6">
        <v>317.529</v>
      </c>
      <c r="BX516" s="6">
        <v>-64.872100000000003</v>
      </c>
      <c r="BY516" s="6">
        <v>-18.811800000000002</v>
      </c>
      <c r="BZ516" s="6">
        <v>230.99539999999999</v>
      </c>
      <c r="CA516" s="6">
        <v>17.74494</v>
      </c>
      <c r="CB516" s="6">
        <v>22.489850000000001</v>
      </c>
      <c r="CC516" s="6">
        <v>291.0752</v>
      </c>
      <c r="CD516" s="6">
        <v>301.54300000000001</v>
      </c>
      <c r="CE516" s="6" t="s">
        <v>95</v>
      </c>
      <c r="CF516" s="6" t="s">
        <v>95</v>
      </c>
      <c r="CG516" s="6" t="s">
        <v>95</v>
      </c>
      <c r="CH516" s="6" t="s">
        <v>95</v>
      </c>
      <c r="CI516" s="6">
        <v>2.8444450000000002E-4</v>
      </c>
      <c r="CJ516" s="6">
        <v>2.8329720000000002E-4</v>
      </c>
      <c r="CK516" s="6">
        <v>207.19829999999999</v>
      </c>
      <c r="CL516" s="6">
        <v>0</v>
      </c>
      <c r="CM516" s="6">
        <v>0</v>
      </c>
      <c r="CN516" s="6">
        <v>8.6853239999999996</v>
      </c>
      <c r="CO516" s="6">
        <v>12.53467</v>
      </c>
      <c r="CP516" s="6">
        <v>360</v>
      </c>
      <c r="CQ516" s="7">
        <f t="shared" si="16"/>
        <v>358.48153928415644</v>
      </c>
      <c r="CR516" s="7">
        <f t="shared" si="17"/>
        <v>20.506576434424204</v>
      </c>
    </row>
    <row r="517" spans="1:96" s="6" customFormat="1">
      <c r="A517" s="5">
        <v>42288.729166666664</v>
      </c>
      <c r="B517" s="6">
        <v>37121</v>
      </c>
      <c r="C517" s="6">
        <v>-17.580349999999999</v>
      </c>
      <c r="D517" s="6">
        <v>3.4166450000000001E-2</v>
      </c>
      <c r="E517" s="6">
        <v>0.1725401</v>
      </c>
      <c r="F517" s="6">
        <v>0.43972329999999998</v>
      </c>
      <c r="G517" s="6">
        <v>4.2118019999999999E-2</v>
      </c>
      <c r="H517" s="6">
        <v>-2.8593500000000001E-2</v>
      </c>
      <c r="I517" s="6">
        <v>-1.5247E-2</v>
      </c>
      <c r="J517" s="6">
        <v>0.54470379999999996</v>
      </c>
      <c r="K517" s="6">
        <v>-2.4570410000000001E-2</v>
      </c>
      <c r="L517" s="6">
        <v>-2.0969809999999998E-2</v>
      </c>
      <c r="M517" s="6">
        <v>0.56758529999999996</v>
      </c>
      <c r="N517" s="6">
        <v>2.113116E-2</v>
      </c>
      <c r="O517" s="6">
        <v>0.31135590000000002</v>
      </c>
      <c r="P517" s="6">
        <v>8.3047880000000003</v>
      </c>
      <c r="Q517" s="6">
        <v>8.2872210000000006</v>
      </c>
      <c r="R517" s="6">
        <v>-31.029019999999999</v>
      </c>
      <c r="S517" s="6">
        <v>3.7252869999999998</v>
      </c>
      <c r="T517" s="6">
        <v>141.029</v>
      </c>
      <c r="U517" s="6">
        <v>7.1013729999999997</v>
      </c>
      <c r="V517" s="6">
        <v>-4.2718290000000003</v>
      </c>
      <c r="W517" s="6">
        <v>0.72027980000000003</v>
      </c>
      <c r="X517" s="6">
        <v>25.97672</v>
      </c>
      <c r="Y517" s="6">
        <v>110</v>
      </c>
      <c r="Z517" s="6">
        <v>18000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7.8656560000000004E-3</v>
      </c>
      <c r="AH517" s="6">
        <v>41.615879999999997</v>
      </c>
      <c r="AI517" s="6">
        <v>-20.138649999999998</v>
      </c>
      <c r="AJ517" s="6">
        <v>0.89527140000000005</v>
      </c>
      <c r="AK517" s="6">
        <v>-0.20888380000000001</v>
      </c>
      <c r="AL517" s="6">
        <v>9.3568440000000003E-2</v>
      </c>
      <c r="AM517" s="6">
        <v>2.9693899999999999E-2</v>
      </c>
      <c r="AN517" s="6">
        <v>0.33429940000000002</v>
      </c>
      <c r="AO517" s="6">
        <v>-8.4698099999999998E-2</v>
      </c>
      <c r="AP517" s="6">
        <v>5.3890269999999997E-2</v>
      </c>
      <c r="AQ517" s="6">
        <v>1.727762E-2</v>
      </c>
      <c r="AR517" s="6">
        <v>0.46255669999999999</v>
      </c>
      <c r="AS517" s="6">
        <v>5.3182599999999997E-2</v>
      </c>
      <c r="AT517" s="6">
        <v>-3.5625850000000001E-2</v>
      </c>
      <c r="AU517" s="6">
        <v>-1.7465749999999999E-2</v>
      </c>
      <c r="AV517" s="6">
        <v>629.14189999999996</v>
      </c>
      <c r="AW517" s="6">
        <v>6.3966570000000003</v>
      </c>
      <c r="AX517" s="6">
        <v>98.476789999999994</v>
      </c>
      <c r="AY517" s="6">
        <v>25.120170000000002</v>
      </c>
      <c r="AZ517" s="6">
        <v>1.1476770000000001</v>
      </c>
      <c r="BA517" s="6">
        <v>2.9693899999999999E-2</v>
      </c>
      <c r="BB517" s="6">
        <v>42.157400000000003</v>
      </c>
      <c r="BC517" s="6">
        <v>1.534496E-2</v>
      </c>
      <c r="BD517" s="6">
        <v>-3.7173209999999998E-2</v>
      </c>
      <c r="BE517" s="6">
        <v>0.38068000000000002</v>
      </c>
      <c r="BF517" s="6">
        <v>-0.92219830000000003</v>
      </c>
      <c r="BG517" s="6">
        <v>0</v>
      </c>
      <c r="BH517" s="6">
        <v>0</v>
      </c>
      <c r="BI517" s="6">
        <v>44</v>
      </c>
      <c r="BJ517" s="6">
        <v>0</v>
      </c>
      <c r="BK517" s="6">
        <v>22.7014</v>
      </c>
      <c r="BL517" s="6">
        <v>0.88458820000000005</v>
      </c>
      <c r="BM517" s="6">
        <v>2.7581410000000002</v>
      </c>
      <c r="BN517" s="6">
        <v>6.4731290000000001</v>
      </c>
      <c r="BO517" s="6">
        <v>32.071899999999999</v>
      </c>
      <c r="BP517" s="6">
        <v>1.1570739999999999</v>
      </c>
      <c r="BQ517" s="6">
        <v>11.54463</v>
      </c>
      <c r="BR517" s="6">
        <v>0.14751529999999999</v>
      </c>
      <c r="BS517" s="6">
        <v>79.557479999999998</v>
      </c>
      <c r="BT517" s="6">
        <v>11.820650000000001</v>
      </c>
      <c r="BU517" s="6">
        <v>521.67830000000004</v>
      </c>
      <c r="BV517" s="6">
        <v>577.87049999999999</v>
      </c>
      <c r="BW517" s="6">
        <v>320.12810000000002</v>
      </c>
      <c r="BX517" s="6">
        <v>-74.364850000000004</v>
      </c>
      <c r="BY517" s="6">
        <v>-18.172650000000001</v>
      </c>
      <c r="BZ517" s="6">
        <v>125.4316</v>
      </c>
      <c r="CA517" s="6">
        <v>17.729780000000002</v>
      </c>
      <c r="CB517" s="6">
        <v>22.287970000000001</v>
      </c>
      <c r="CC517" s="6">
        <v>291.05680000000001</v>
      </c>
      <c r="CD517" s="6">
        <v>300.77510000000001</v>
      </c>
      <c r="CE517" s="6" t="s">
        <v>95</v>
      </c>
      <c r="CF517" s="6" t="s">
        <v>95</v>
      </c>
      <c r="CG517" s="6" t="s">
        <v>95</v>
      </c>
      <c r="CH517" s="6" t="s">
        <v>95</v>
      </c>
      <c r="CI517" s="6">
        <v>2.8444450000000002E-4</v>
      </c>
      <c r="CJ517" s="6">
        <v>2.822379E-4</v>
      </c>
      <c r="CK517" s="6">
        <v>193.45779999999999</v>
      </c>
      <c r="CL517" s="6">
        <v>0</v>
      </c>
      <c r="CM517" s="6">
        <v>0</v>
      </c>
      <c r="CN517" s="6">
        <v>8.6639350000000004</v>
      </c>
      <c r="CO517" s="6">
        <v>12.139720000000001</v>
      </c>
      <c r="CP517" s="6">
        <v>360</v>
      </c>
      <c r="CQ517" s="7">
        <f t="shared" si="16"/>
        <v>360.07880779828719</v>
      </c>
      <c r="CR517" s="7">
        <f t="shared" si="17"/>
        <v>20.183182614483012</v>
      </c>
    </row>
    <row r="518" spans="1:96" s="6" customFormat="1">
      <c r="A518" s="5">
        <v>42288.75</v>
      </c>
      <c r="B518" s="6">
        <v>37122</v>
      </c>
      <c r="C518" s="6">
        <v>-14.20804</v>
      </c>
      <c r="D518" s="6">
        <v>1.7341249999999999E-2</v>
      </c>
      <c r="E518" s="6">
        <v>0.12277390000000001</v>
      </c>
      <c r="F518" s="6">
        <v>0.32728790000000002</v>
      </c>
      <c r="G518" s="6">
        <v>1.5999389999999999E-2</v>
      </c>
      <c r="H518" s="6">
        <v>-2.6822690000000001E-3</v>
      </c>
      <c r="I518" s="6">
        <v>-1.2292559999999999E-2</v>
      </c>
      <c r="J518" s="6">
        <v>0.62084289999999998</v>
      </c>
      <c r="K518" s="6">
        <v>-0.1130852</v>
      </c>
      <c r="L518" s="6">
        <v>-6.6120370000000003E-3</v>
      </c>
      <c r="M518" s="6">
        <v>0.61651560000000005</v>
      </c>
      <c r="N518" s="6">
        <v>1.354582E-2</v>
      </c>
      <c r="O518" s="6">
        <v>0.32378980000000002</v>
      </c>
      <c r="P518" s="6">
        <v>7.656504</v>
      </c>
      <c r="Q518" s="6">
        <v>7.637785</v>
      </c>
      <c r="R518" s="6">
        <v>-27.303190000000001</v>
      </c>
      <c r="S518" s="6">
        <v>4.0051389999999998</v>
      </c>
      <c r="T518" s="6">
        <v>137.3032</v>
      </c>
      <c r="U518" s="6">
        <v>6.7868680000000001</v>
      </c>
      <c r="V518" s="6">
        <v>-3.5034540000000001</v>
      </c>
      <c r="W518" s="6">
        <v>0.67208909999999999</v>
      </c>
      <c r="X518" s="6">
        <v>25.227060000000002</v>
      </c>
      <c r="Y518" s="6">
        <v>110</v>
      </c>
      <c r="Z518" s="6">
        <v>18000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1.491316E-2</v>
      </c>
      <c r="AH518" s="6">
        <v>35.875869999999999</v>
      </c>
      <c r="AI518" s="6">
        <v>-16.406880000000001</v>
      </c>
      <c r="AJ518" s="6">
        <v>0.92522629999999995</v>
      </c>
      <c r="AK518" s="6">
        <v>-8.4901050000000006E-2</v>
      </c>
      <c r="AL518" s="6">
        <v>-1.474658E-2</v>
      </c>
      <c r="AM518" s="6">
        <v>3.2053650000000003E-2</v>
      </c>
      <c r="AN518" s="6">
        <v>0.30717420000000001</v>
      </c>
      <c r="AO518" s="6">
        <v>-8.4285509999999994E-2</v>
      </c>
      <c r="AP518" s="6">
        <v>5.0386069999999998E-2</v>
      </c>
      <c r="AQ518" s="6">
        <v>1.48862E-2</v>
      </c>
      <c r="AR518" s="6">
        <v>0.35236810000000002</v>
      </c>
      <c r="AS518" s="6">
        <v>2.709872E-2</v>
      </c>
      <c r="AT518" s="6">
        <v>-9.3580780000000006E-3</v>
      </c>
      <c r="AU518" s="6">
        <v>-1.419496E-2</v>
      </c>
      <c r="AV518" s="6">
        <v>630.16660000000002</v>
      </c>
      <c r="AW518" s="6">
        <v>6.727004</v>
      </c>
      <c r="AX518" s="6">
        <v>98.470050000000001</v>
      </c>
      <c r="AY518" s="6">
        <v>24.330839999999998</v>
      </c>
      <c r="AZ518" s="6">
        <v>1.150452</v>
      </c>
      <c r="BA518" s="6">
        <v>3.2053650000000003E-2</v>
      </c>
      <c r="BB518" s="6">
        <v>36.322330000000001</v>
      </c>
      <c r="BC518" s="6">
        <v>1.321427E-2</v>
      </c>
      <c r="BD518" s="6">
        <v>-3.035475E-2</v>
      </c>
      <c r="BE518" s="6">
        <v>0.34419090000000002</v>
      </c>
      <c r="BF518" s="6">
        <v>-0.79064730000000005</v>
      </c>
      <c r="BG518" s="6">
        <v>0</v>
      </c>
      <c r="BH518" s="6">
        <v>0</v>
      </c>
      <c r="BI518" s="6">
        <v>44</v>
      </c>
      <c r="BJ518" s="6">
        <v>0</v>
      </c>
      <c r="BK518" s="6">
        <v>22.089880000000001</v>
      </c>
      <c r="BL518" s="6">
        <v>0.91693429999999998</v>
      </c>
      <c r="BM518" s="6">
        <v>2.6576040000000001</v>
      </c>
      <c r="BN518" s="6">
        <v>6.7237260000000001</v>
      </c>
      <c r="BO518" s="6">
        <v>34.502290000000002</v>
      </c>
      <c r="BP518" s="6">
        <v>1.159297</v>
      </c>
      <c r="BQ518" s="6">
        <v>-55.554380000000002</v>
      </c>
      <c r="BR518" s="6">
        <v>0.33745900000000001</v>
      </c>
      <c r="BS518" s="6">
        <v>15.38923</v>
      </c>
      <c r="BT518" s="6">
        <v>3.1693380000000002</v>
      </c>
      <c r="BU518" s="6">
        <v>528.91669999999999</v>
      </c>
      <c r="BV518" s="6">
        <v>596.69100000000003</v>
      </c>
      <c r="BW518" s="6">
        <v>322.22379999999998</v>
      </c>
      <c r="BX518" s="6">
        <v>-82.539640000000006</v>
      </c>
      <c r="BY518" s="6">
        <v>-14.765370000000001</v>
      </c>
      <c r="BZ518" s="6">
        <v>33.433059999999998</v>
      </c>
      <c r="CA518" s="6">
        <v>17.664280000000002</v>
      </c>
      <c r="CB518" s="6">
        <v>22.099930000000001</v>
      </c>
      <c r="CC518" s="6">
        <v>290.97570000000002</v>
      </c>
      <c r="CD518" s="6">
        <v>299.84530000000001</v>
      </c>
      <c r="CE518" s="6" t="s">
        <v>95</v>
      </c>
      <c r="CF518" s="6" t="s">
        <v>95</v>
      </c>
      <c r="CG518" s="6" t="s">
        <v>95</v>
      </c>
      <c r="CH518" s="6" t="s">
        <v>95</v>
      </c>
      <c r="CI518" s="6">
        <v>5.6888879999999998E-4</v>
      </c>
      <c r="CJ518" s="6">
        <v>5.6744040000000003E-4</v>
      </c>
      <c r="CK518" s="6">
        <v>202.91489999999999</v>
      </c>
      <c r="CL518" s="6">
        <v>0</v>
      </c>
      <c r="CM518" s="6">
        <v>0</v>
      </c>
      <c r="CN518" s="6">
        <v>8.6647879999999997</v>
      </c>
      <c r="CO518" s="6">
        <v>11.96123</v>
      </c>
      <c r="CP518" s="6">
        <v>360</v>
      </c>
      <c r="CQ518" s="7">
        <f t="shared" si="16"/>
        <v>359.7354489825953</v>
      </c>
      <c r="CR518" s="7">
        <f t="shared" si="17"/>
        <v>19.487766301257242</v>
      </c>
    </row>
    <row r="519" spans="1:96" s="6" customFormat="1">
      <c r="A519" s="5">
        <v>42288.770833333336</v>
      </c>
      <c r="B519" s="6">
        <v>37123</v>
      </c>
      <c r="C519" s="6">
        <v>-8.4153909999999996</v>
      </c>
      <c r="D519" s="6">
        <v>2.7417850000000001E-2</v>
      </c>
      <c r="E519" s="6">
        <v>0.15426570000000001</v>
      </c>
      <c r="F519" s="6">
        <v>0.39050479999999999</v>
      </c>
      <c r="G519" s="6">
        <v>4.9405629999999999E-2</v>
      </c>
      <c r="H519" s="6">
        <v>-1.3716519999999999E-2</v>
      </c>
      <c r="I519" s="6">
        <v>-7.2703660000000003E-3</v>
      </c>
      <c r="J519" s="6">
        <v>0.55470109999999995</v>
      </c>
      <c r="K519" s="6">
        <v>-4.1943969999999997E-2</v>
      </c>
      <c r="L519" s="6">
        <v>-1.8094659999999999E-2</v>
      </c>
      <c r="M519" s="6">
        <v>0.5127159</v>
      </c>
      <c r="N519" s="6">
        <v>1.5457149999999999E-2</v>
      </c>
      <c r="O519" s="6">
        <v>0.32150980000000001</v>
      </c>
      <c r="P519" s="6">
        <v>7.626449</v>
      </c>
      <c r="Q519" s="6">
        <v>7.611027</v>
      </c>
      <c r="R519" s="6">
        <v>-26.513459999999998</v>
      </c>
      <c r="S519" s="6">
        <v>3.6424319999999999</v>
      </c>
      <c r="T519" s="6">
        <v>136.51349999999999</v>
      </c>
      <c r="U519" s="6">
        <v>6.8105669999999998</v>
      </c>
      <c r="V519" s="6">
        <v>-3.3976229999999998</v>
      </c>
      <c r="W519" s="6">
        <v>0.72682809999999998</v>
      </c>
      <c r="X519" s="6">
        <v>24.832989999999999</v>
      </c>
      <c r="Y519" s="6">
        <v>110</v>
      </c>
      <c r="Z519" s="6">
        <v>18000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3.0142459999999999E-2</v>
      </c>
      <c r="AH519" s="6">
        <v>51.356969999999997</v>
      </c>
      <c r="AI519" s="6">
        <v>-11.597060000000001</v>
      </c>
      <c r="AJ519" s="6">
        <v>1.03338</v>
      </c>
      <c r="AK519" s="6">
        <v>-0.12943740000000001</v>
      </c>
      <c r="AL519" s="6">
        <v>0.1150031</v>
      </c>
      <c r="AM519" s="6">
        <v>3.2921199999999998E-2</v>
      </c>
      <c r="AN519" s="6">
        <v>0.31889250000000002</v>
      </c>
      <c r="AO519" s="6">
        <v>-9.0648259999999994E-2</v>
      </c>
      <c r="AP519" s="6">
        <v>3.5479490000000002E-2</v>
      </c>
      <c r="AQ519" s="6">
        <v>2.1076660000000001E-2</v>
      </c>
      <c r="AR519" s="6">
        <v>0.40906890000000001</v>
      </c>
      <c r="AS519" s="6">
        <v>6.1133270000000003E-2</v>
      </c>
      <c r="AT519" s="6">
        <v>-1.8334090000000001E-2</v>
      </c>
      <c r="AU519" s="6">
        <v>-1.0019119999999999E-2</v>
      </c>
      <c r="AV519" s="6">
        <v>632.97820000000002</v>
      </c>
      <c r="AW519" s="6">
        <v>6.5435059999999998</v>
      </c>
      <c r="AX519" s="6">
        <v>98.480339999999998</v>
      </c>
      <c r="AY519" s="6">
        <v>23.963529999999999</v>
      </c>
      <c r="AZ519" s="6">
        <v>1.152112</v>
      </c>
      <c r="BA519" s="6">
        <v>3.2921199999999998E-2</v>
      </c>
      <c r="BB519" s="6">
        <v>51.427059999999997</v>
      </c>
      <c r="BC519" s="6">
        <v>1.8762689999999999E-2</v>
      </c>
      <c r="BD519" s="6">
        <v>-2.154143E-2</v>
      </c>
      <c r="BE519" s="6">
        <v>0.47326750000000001</v>
      </c>
      <c r="BF519" s="6">
        <v>-0.54335789999999995</v>
      </c>
      <c r="BG519" s="6">
        <v>0</v>
      </c>
      <c r="BH519" s="6">
        <v>0</v>
      </c>
      <c r="BI519" s="6">
        <v>44</v>
      </c>
      <c r="BJ519" s="6">
        <v>0</v>
      </c>
      <c r="BK519" s="6">
        <v>21.478539999999999</v>
      </c>
      <c r="BL519" s="6">
        <v>0.89269100000000001</v>
      </c>
      <c r="BM519" s="6">
        <v>2.5600130000000001</v>
      </c>
      <c r="BN519" s="6">
        <v>6.5595359999999996</v>
      </c>
      <c r="BO519" s="6">
        <v>34.870570000000001</v>
      </c>
      <c r="BP519" s="6">
        <v>1.1617310000000001</v>
      </c>
      <c r="BQ519" s="6">
        <v>-76.209090000000003</v>
      </c>
      <c r="BR519" s="6">
        <v>0.16316929999999999</v>
      </c>
      <c r="BS519" s="6">
        <v>-2.3584870000000002</v>
      </c>
      <c r="BT519" s="6">
        <v>0.72712049999999995</v>
      </c>
      <c r="BU519" s="6">
        <v>530.10590000000002</v>
      </c>
      <c r="BV519" s="6">
        <v>603.22940000000006</v>
      </c>
      <c r="BW519" s="6">
        <v>322.80669999999998</v>
      </c>
      <c r="BX519" s="6">
        <v>-85.654830000000004</v>
      </c>
      <c r="BY519" s="6">
        <v>-12.53135</v>
      </c>
      <c r="BZ519" s="6">
        <v>2.2417039999999999</v>
      </c>
      <c r="CA519" s="6">
        <v>17.583829999999999</v>
      </c>
      <c r="CB519" s="6">
        <v>21.893599999999999</v>
      </c>
      <c r="CC519" s="6">
        <v>290.87720000000002</v>
      </c>
      <c r="CD519" s="6">
        <v>299.33789999999999</v>
      </c>
      <c r="CE519" s="6" t="s">
        <v>95</v>
      </c>
      <c r="CF519" s="6" t="s">
        <v>95</v>
      </c>
      <c r="CG519" s="6" t="s">
        <v>95</v>
      </c>
      <c r="CH519" s="6" t="s">
        <v>95</v>
      </c>
      <c r="CI519" s="6">
        <v>2.6548140000000001E-3</v>
      </c>
      <c r="CJ519" s="6">
        <v>2.6443510000000001E-3</v>
      </c>
      <c r="CK519" s="6">
        <v>203.64410000000001</v>
      </c>
      <c r="CL519" s="6">
        <v>0</v>
      </c>
      <c r="CM519" s="6">
        <v>0</v>
      </c>
      <c r="CN519" s="6">
        <v>8.6556709999999999</v>
      </c>
      <c r="CO519" s="6">
        <v>11.88993</v>
      </c>
      <c r="CP519" s="6">
        <v>360</v>
      </c>
      <c r="CQ519" s="7">
        <f t="shared" si="16"/>
        <v>360.85660366436332</v>
      </c>
      <c r="CR519" s="7">
        <f t="shared" si="17"/>
        <v>18.811099096977138</v>
      </c>
    </row>
    <row r="520" spans="1:96" s="6" customFormat="1">
      <c r="A520" s="5">
        <v>42288.791666666664</v>
      </c>
      <c r="B520" s="6">
        <v>37124</v>
      </c>
      <c r="C520" s="6">
        <v>-21.631029999999999</v>
      </c>
      <c r="D520" s="6">
        <v>3.5143929999999997E-2</v>
      </c>
      <c r="E520" s="6">
        <v>0.17466280000000001</v>
      </c>
      <c r="F520" s="6">
        <v>0.43232100000000001</v>
      </c>
      <c r="G520" s="6">
        <v>1.7076129999999998E-2</v>
      </c>
      <c r="H520" s="6">
        <v>1.650196E-2</v>
      </c>
      <c r="I520" s="6">
        <v>-1.8689770000000001E-2</v>
      </c>
      <c r="J520" s="6">
        <v>0.48835250000000002</v>
      </c>
      <c r="K520" s="6">
        <v>-2.7268290000000001E-2</v>
      </c>
      <c r="L520" s="6">
        <v>-1.99755E-2</v>
      </c>
      <c r="M520" s="6">
        <v>0.48837639999999999</v>
      </c>
      <c r="N520" s="6">
        <v>2.305778E-2</v>
      </c>
      <c r="O520" s="6">
        <v>0.28684179999999998</v>
      </c>
      <c r="P520" s="6">
        <v>7.4485919999999997</v>
      </c>
      <c r="Q520" s="6">
        <v>7.4339839999999997</v>
      </c>
      <c r="R520" s="6">
        <v>-24.58267</v>
      </c>
      <c r="S520" s="6">
        <v>3.58704</v>
      </c>
      <c r="T520" s="6">
        <v>134.58269999999999</v>
      </c>
      <c r="U520" s="6">
        <v>6.7601959999999996</v>
      </c>
      <c r="V520" s="6">
        <v>-3.092581</v>
      </c>
      <c r="W520" s="6">
        <v>0.74434610000000001</v>
      </c>
      <c r="X520" s="6">
        <v>24.91489</v>
      </c>
      <c r="Y520" s="6">
        <v>110</v>
      </c>
      <c r="Z520" s="6">
        <v>18000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1.9020660000000002E-2</v>
      </c>
      <c r="AH520" s="6">
        <v>60.278959999999998</v>
      </c>
      <c r="AI520" s="6">
        <v>-25.332049999999999</v>
      </c>
      <c r="AJ520" s="6">
        <v>0.90639449999999999</v>
      </c>
      <c r="AK520" s="6">
        <v>-7.6121809999999998E-2</v>
      </c>
      <c r="AL520" s="6">
        <v>-7.8617930000000006E-3</v>
      </c>
      <c r="AM520" s="6">
        <v>4.3903900000000003E-2</v>
      </c>
      <c r="AN520" s="6">
        <v>0.3163743</v>
      </c>
      <c r="AO520" s="6">
        <v>-6.6447320000000004E-2</v>
      </c>
      <c r="AP520" s="6">
        <v>5.1630009999999997E-2</v>
      </c>
      <c r="AQ520" s="6">
        <v>2.4960779999999998E-2</v>
      </c>
      <c r="AR520" s="6">
        <v>0.4467024</v>
      </c>
      <c r="AS520" s="6">
        <v>2.5782469999999998E-2</v>
      </c>
      <c r="AT520" s="6">
        <v>9.5628799999999993E-3</v>
      </c>
      <c r="AU520" s="6">
        <v>-2.1887549999999999E-2</v>
      </c>
      <c r="AV520" s="6">
        <v>634.51919999999996</v>
      </c>
      <c r="AW520" s="6">
        <v>6.5353240000000001</v>
      </c>
      <c r="AX520" s="6">
        <v>98.497150000000005</v>
      </c>
      <c r="AY520" s="6">
        <v>24.04618</v>
      </c>
      <c r="AZ520" s="6">
        <v>1.151993</v>
      </c>
      <c r="BA520" s="6">
        <v>4.3903900000000003E-2</v>
      </c>
      <c r="BB520" s="6">
        <v>60.904299999999999</v>
      </c>
      <c r="BC520" s="6">
        <v>2.2276629999999999E-2</v>
      </c>
      <c r="BD520" s="6">
        <v>-4.715987E-2</v>
      </c>
      <c r="BE520" s="6">
        <v>0.55983720000000003</v>
      </c>
      <c r="BF520" s="6">
        <v>-1.185181</v>
      </c>
      <c r="BG520" s="6">
        <v>0</v>
      </c>
      <c r="BH520" s="6">
        <v>0</v>
      </c>
      <c r="BI520" s="6">
        <v>44</v>
      </c>
      <c r="BJ520" s="6">
        <v>0</v>
      </c>
      <c r="BK520" s="6">
        <v>20.954039999999999</v>
      </c>
      <c r="BL520" s="6">
        <v>0.89655949999999995</v>
      </c>
      <c r="BM520" s="6">
        <v>2.478945</v>
      </c>
      <c r="BN520" s="6">
        <v>6.5997110000000001</v>
      </c>
      <c r="BO520" s="6">
        <v>36.166980000000002</v>
      </c>
      <c r="BP520" s="6">
        <v>1.1639079999999999</v>
      </c>
      <c r="BQ520" s="6">
        <v>-78.054509999999993</v>
      </c>
      <c r="BR520" s="6">
        <v>-0.16993249999999999</v>
      </c>
      <c r="BS520" s="6">
        <v>-3.6287820000000002</v>
      </c>
      <c r="BT520" s="6">
        <v>0.59731769999999995</v>
      </c>
      <c r="BU520" s="6">
        <v>529.82389999999998</v>
      </c>
      <c r="BV520" s="6">
        <v>603.65229999999997</v>
      </c>
      <c r="BW520" s="6">
        <v>322.6832</v>
      </c>
      <c r="BX520" s="6">
        <v>-85.036360000000002</v>
      </c>
      <c r="BY520" s="6">
        <v>-11.20795</v>
      </c>
      <c r="BZ520" s="6">
        <v>-4.5232580000000001E-2</v>
      </c>
      <c r="CA520" s="6">
        <v>17.506440000000001</v>
      </c>
      <c r="CB520" s="6">
        <v>21.701280000000001</v>
      </c>
      <c r="CC520" s="6">
        <v>290.7835</v>
      </c>
      <c r="CD520" s="6">
        <v>298.88069999999999</v>
      </c>
      <c r="CE520" s="6" t="s">
        <v>95</v>
      </c>
      <c r="CF520" s="6" t="s">
        <v>95</v>
      </c>
      <c r="CG520" s="6" t="s">
        <v>95</v>
      </c>
      <c r="CH520" s="6" t="s">
        <v>95</v>
      </c>
      <c r="CI520" s="6">
        <v>5.6888890000000001E-4</v>
      </c>
      <c r="CJ520" s="6">
        <v>5.6703069999999996E-4</v>
      </c>
      <c r="CK520" s="6">
        <v>202.38480000000001</v>
      </c>
      <c r="CL520" s="6">
        <v>0</v>
      </c>
      <c r="CM520" s="6">
        <v>0</v>
      </c>
      <c r="CN520" s="6">
        <v>8.6383089999999996</v>
      </c>
      <c r="CO520" s="6">
        <v>11.87871</v>
      </c>
      <c r="CP520" s="6">
        <v>360</v>
      </c>
      <c r="CQ520" s="7">
        <f t="shared" si="16"/>
        <v>361.77399094201536</v>
      </c>
      <c r="CR520" s="7">
        <f t="shared" si="17"/>
        <v>18.247892558906262</v>
      </c>
    </row>
    <row r="521" spans="1:96" s="6" customFormat="1">
      <c r="A521" s="5">
        <v>42288.8125</v>
      </c>
      <c r="B521" s="6">
        <v>37125</v>
      </c>
      <c r="C521" s="6">
        <v>-11.32952</v>
      </c>
      <c r="D521" s="6">
        <v>3.1309150000000001E-2</v>
      </c>
      <c r="E521" s="6">
        <v>0.1647305</v>
      </c>
      <c r="F521" s="6">
        <v>0.3159421</v>
      </c>
      <c r="G521" s="6">
        <v>9.2798770000000006E-3</v>
      </c>
      <c r="H521" s="6">
        <v>1.731947E-3</v>
      </c>
      <c r="I521" s="6">
        <v>-9.7738359999999993E-3</v>
      </c>
      <c r="J521" s="6">
        <v>0.56422300000000003</v>
      </c>
      <c r="K521" s="6">
        <v>-0.12973229999999999</v>
      </c>
      <c r="L521" s="6">
        <v>-1.9593659999999999E-2</v>
      </c>
      <c r="M521" s="6">
        <v>0.58383079999999998</v>
      </c>
      <c r="N521" s="6">
        <v>1.8773890000000001E-2</v>
      </c>
      <c r="O521" s="6">
        <v>0.2719819</v>
      </c>
      <c r="P521" s="6">
        <v>6.8527820000000004</v>
      </c>
      <c r="Q521" s="6">
        <v>6.83528</v>
      </c>
      <c r="R521" s="6">
        <v>-22.731380000000001</v>
      </c>
      <c r="S521" s="6">
        <v>4.0935059999999996</v>
      </c>
      <c r="T521" s="6">
        <v>132.73140000000001</v>
      </c>
      <c r="U521" s="6">
        <v>6.3043610000000001</v>
      </c>
      <c r="V521" s="6">
        <v>-2.641235</v>
      </c>
      <c r="W521" s="6">
        <v>0.70144689999999998</v>
      </c>
      <c r="X521" s="6">
        <v>24.48293</v>
      </c>
      <c r="Y521" s="6">
        <v>110</v>
      </c>
      <c r="Z521" s="6">
        <v>18000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3.007524E-2</v>
      </c>
      <c r="AH521" s="6">
        <v>46.723869999999998</v>
      </c>
      <c r="AI521" s="6">
        <v>-14.20922</v>
      </c>
      <c r="AJ521" s="6">
        <v>1.1533640000000001</v>
      </c>
      <c r="AK521" s="6">
        <v>-0.32631339999999998</v>
      </c>
      <c r="AL521" s="6">
        <v>0.27572600000000003</v>
      </c>
      <c r="AM521" s="6">
        <v>3.9410380000000002E-2</v>
      </c>
      <c r="AN521" s="6">
        <v>0.34306890000000001</v>
      </c>
      <c r="AO521" s="6">
        <v>-9.5954139999999993E-2</v>
      </c>
      <c r="AP521" s="6">
        <v>7.1000069999999998E-2</v>
      </c>
      <c r="AQ521" s="6">
        <v>1.9245399999999999E-2</v>
      </c>
      <c r="AR521" s="6">
        <v>0.3425802</v>
      </c>
      <c r="AS521" s="6">
        <v>2.1898839999999999E-2</v>
      </c>
      <c r="AT521" s="6">
        <v>-7.667035E-3</v>
      </c>
      <c r="AU521" s="6">
        <v>-1.2258109999999999E-2</v>
      </c>
      <c r="AV521" s="6">
        <v>636.80029999999999</v>
      </c>
      <c r="AW521" s="6">
        <v>6.5676620000000003</v>
      </c>
      <c r="AX521" s="6">
        <v>98.507220000000004</v>
      </c>
      <c r="AY521" s="6">
        <v>23.612559999999998</v>
      </c>
      <c r="AZ521" s="6">
        <v>1.15378</v>
      </c>
      <c r="BA521" s="6">
        <v>3.9410380000000002E-2</v>
      </c>
      <c r="BB521" s="6">
        <v>46.95879</v>
      </c>
      <c r="BC521" s="6">
        <v>1.7211230000000001E-2</v>
      </c>
      <c r="BD521" s="6">
        <v>-2.654637E-2</v>
      </c>
      <c r="BE521" s="6">
        <v>0.43312099999999998</v>
      </c>
      <c r="BF521" s="6">
        <v>-0.66803999999999997</v>
      </c>
      <c r="BG521" s="6">
        <v>0</v>
      </c>
      <c r="BH521" s="6">
        <v>0</v>
      </c>
      <c r="BI521" s="6">
        <v>44</v>
      </c>
      <c r="BJ521" s="6">
        <v>0</v>
      </c>
      <c r="BK521" s="6">
        <v>20.390029999999999</v>
      </c>
      <c r="BL521" s="6">
        <v>0.90520310000000004</v>
      </c>
      <c r="BM521" s="6">
        <v>2.3943919999999999</v>
      </c>
      <c r="BN521" s="6">
        <v>6.6761410000000003</v>
      </c>
      <c r="BO521" s="6">
        <v>37.805129999999998</v>
      </c>
      <c r="BP521" s="6">
        <v>1.1663049999999999</v>
      </c>
      <c r="BQ521" s="6">
        <v>-78.656880000000001</v>
      </c>
      <c r="BR521" s="6">
        <v>-0.17113249999999999</v>
      </c>
      <c r="BS521" s="6">
        <v>-3.7640989999999999</v>
      </c>
      <c r="BT521" s="6">
        <v>0.62141959999999996</v>
      </c>
      <c r="BU521" s="6">
        <v>529.39250000000004</v>
      </c>
      <c r="BV521" s="6">
        <v>603.66380000000004</v>
      </c>
      <c r="BW521" s="6">
        <v>322.49369999999999</v>
      </c>
      <c r="BX521" s="6">
        <v>-83.974689999999995</v>
      </c>
      <c r="BY521" s="6">
        <v>-9.7033290000000001</v>
      </c>
      <c r="BZ521" s="6">
        <v>-4.2774520000000003E-2</v>
      </c>
      <c r="CA521" s="6">
        <v>17.438949999999998</v>
      </c>
      <c r="CB521" s="6">
        <v>21.491060000000001</v>
      </c>
      <c r="CC521" s="6">
        <v>290.70240000000001</v>
      </c>
      <c r="CD521" s="6">
        <v>298.38290000000001</v>
      </c>
      <c r="CE521" s="6" t="s">
        <v>95</v>
      </c>
      <c r="CF521" s="6" t="s">
        <v>95</v>
      </c>
      <c r="CG521" s="6" t="s">
        <v>95</v>
      </c>
      <c r="CH521" s="6" t="s">
        <v>95</v>
      </c>
      <c r="CI521" s="6">
        <v>6.6370369999999999E-4</v>
      </c>
      <c r="CJ521" s="6">
        <v>6.621849E-4</v>
      </c>
      <c r="CK521" s="6">
        <v>201.67009999999999</v>
      </c>
      <c r="CL521" s="6">
        <v>0</v>
      </c>
      <c r="CM521" s="6">
        <v>0</v>
      </c>
      <c r="CN521" s="6">
        <v>8.6117120000000007</v>
      </c>
      <c r="CO521" s="6">
        <v>11.86684</v>
      </c>
      <c r="CP521" s="6">
        <v>360</v>
      </c>
      <c r="CQ521" s="7">
        <f t="shared" si="16"/>
        <v>362.50776995023119</v>
      </c>
      <c r="CR521" s="7">
        <f t="shared" si="17"/>
        <v>17.659350756984153</v>
      </c>
    </row>
    <row r="522" spans="1:96" s="6" customFormat="1">
      <c r="A522" s="5">
        <v>42288.833333333336</v>
      </c>
      <c r="B522" s="6">
        <v>37126</v>
      </c>
      <c r="C522" s="6">
        <v>1.507315</v>
      </c>
      <c r="D522" s="6">
        <v>4.7361359999999998E-2</v>
      </c>
      <c r="E522" s="6">
        <v>0.20239789999999999</v>
      </c>
      <c r="F522" s="6">
        <v>0.33969549999999998</v>
      </c>
      <c r="G522" s="6">
        <v>6.4673750000000002E-2</v>
      </c>
      <c r="H522" s="6">
        <v>2.6848609999999998E-2</v>
      </c>
      <c r="I522" s="6">
        <v>1.297683E-3</v>
      </c>
      <c r="J522" s="6">
        <v>0.52113909999999997</v>
      </c>
      <c r="K522" s="6">
        <v>3.632784E-3</v>
      </c>
      <c r="L522" s="6">
        <v>-2.289799E-2</v>
      </c>
      <c r="M522" s="6">
        <v>0.46236539999999998</v>
      </c>
      <c r="N522" s="6">
        <v>3.3967700000000003E-2</v>
      </c>
      <c r="O522" s="6">
        <v>0.28194439999999998</v>
      </c>
      <c r="P522" s="6">
        <v>7.0616510000000003</v>
      </c>
      <c r="Q522" s="6">
        <v>7.0453190000000001</v>
      </c>
      <c r="R522" s="6">
        <v>-31.53979</v>
      </c>
      <c r="S522" s="6">
        <v>3.8953500000000001</v>
      </c>
      <c r="T522" s="6">
        <v>141.53980000000001</v>
      </c>
      <c r="U522" s="6">
        <v>6.004569</v>
      </c>
      <c r="V522" s="6">
        <v>-3.685346</v>
      </c>
      <c r="W522" s="6">
        <v>0.63962640000000004</v>
      </c>
      <c r="X522" s="6">
        <v>23.907299999999999</v>
      </c>
      <c r="Y522" s="6">
        <v>110</v>
      </c>
      <c r="Z522" s="6">
        <v>18000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3.7129469999999999E-3</v>
      </c>
      <c r="AH522" s="6">
        <v>55.748170000000002</v>
      </c>
      <c r="AI522" s="6">
        <v>-1.9633210000000001</v>
      </c>
      <c r="AJ522" s="6">
        <v>1.47255</v>
      </c>
      <c r="AK522" s="6">
        <v>-0.37146790000000002</v>
      </c>
      <c r="AL522" s="6">
        <v>-0.10122109999999999</v>
      </c>
      <c r="AM522" s="6">
        <v>-1.293647E-2</v>
      </c>
      <c r="AN522" s="6">
        <v>0.2872191</v>
      </c>
      <c r="AO522" s="6">
        <v>-7.3428709999999994E-2</v>
      </c>
      <c r="AP522" s="6">
        <v>3.5269979999999999E-2</v>
      </c>
      <c r="AQ522" s="6">
        <v>2.2679680000000001E-2</v>
      </c>
      <c r="AR522" s="6">
        <v>0.35768660000000002</v>
      </c>
      <c r="AS522" s="6">
        <v>7.3980779999999996E-2</v>
      </c>
      <c r="AT522" s="6">
        <v>2.2061770000000001E-2</v>
      </c>
      <c r="AU522" s="6">
        <v>-1.6902690000000001E-3</v>
      </c>
      <c r="AV522" s="6">
        <v>639.77260000000001</v>
      </c>
      <c r="AW522" s="6">
        <v>6.4529769999999997</v>
      </c>
      <c r="AX522" s="6">
        <v>98.517139999999998</v>
      </c>
      <c r="AY522" s="6">
        <v>23.05546</v>
      </c>
      <c r="AZ522" s="6">
        <v>1.156145</v>
      </c>
      <c r="BA522" s="6">
        <v>-1.293647E-2</v>
      </c>
      <c r="BB522" s="6">
        <v>55.338410000000003</v>
      </c>
      <c r="BC522" s="6">
        <v>2.0333239999999999E-2</v>
      </c>
      <c r="BD522" s="6">
        <v>-3.6838159999999999E-3</v>
      </c>
      <c r="BE522" s="6">
        <v>0.50041550000000001</v>
      </c>
      <c r="BF522" s="6">
        <v>-9.0661350000000002E-2</v>
      </c>
      <c r="BG522" s="6">
        <v>0</v>
      </c>
      <c r="BH522" s="6">
        <v>0</v>
      </c>
      <c r="BI522" s="6">
        <v>44</v>
      </c>
      <c r="BJ522" s="6">
        <v>0</v>
      </c>
      <c r="BK522" s="6">
        <v>19.913630000000001</v>
      </c>
      <c r="BL522" s="6">
        <v>0.89416090000000004</v>
      </c>
      <c r="BM522" s="6">
        <v>2.3249140000000001</v>
      </c>
      <c r="BN522" s="6">
        <v>6.6054219999999999</v>
      </c>
      <c r="BO522" s="6">
        <v>38.459949999999999</v>
      </c>
      <c r="BP522" s="6">
        <v>1.1683699999999999</v>
      </c>
      <c r="BQ522" s="6">
        <v>-78.768709999999999</v>
      </c>
      <c r="BR522" s="6">
        <v>-0.16796430000000001</v>
      </c>
      <c r="BS522" s="6">
        <v>-3.5724490000000002</v>
      </c>
      <c r="BT522" s="6">
        <v>0.57772000000000001</v>
      </c>
      <c r="BU522" s="6">
        <v>477.69619999999998</v>
      </c>
      <c r="BV522" s="6">
        <v>552.31479999999999</v>
      </c>
      <c r="BW522" s="6">
        <v>315.08589999999998</v>
      </c>
      <c r="BX522" s="6">
        <v>-83.283640000000005</v>
      </c>
      <c r="BY522" s="6">
        <v>-8.6650849999999995</v>
      </c>
      <c r="BZ522" s="6">
        <v>-2.679569E-2</v>
      </c>
      <c r="CA522" s="6">
        <v>17.37443</v>
      </c>
      <c r="CB522" s="6">
        <v>21.310420000000001</v>
      </c>
      <c r="CC522" s="6">
        <v>290.62450000000001</v>
      </c>
      <c r="CD522" s="6">
        <v>297.9572</v>
      </c>
      <c r="CE522" s="6" t="s">
        <v>95</v>
      </c>
      <c r="CF522" s="6" t="s">
        <v>95</v>
      </c>
      <c r="CG522" s="6" t="s">
        <v>95</v>
      </c>
      <c r="CH522" s="6" t="s">
        <v>95</v>
      </c>
      <c r="CI522" s="6">
        <v>1.5170369999999999E-3</v>
      </c>
      <c r="CJ522" s="6">
        <v>1.5151190000000001E-3</v>
      </c>
      <c r="CK522" s="6">
        <v>202.49180000000001</v>
      </c>
      <c r="CL522" s="6">
        <v>0</v>
      </c>
      <c r="CM522" s="6">
        <v>0</v>
      </c>
      <c r="CN522" s="6">
        <v>8.5808140000000002</v>
      </c>
      <c r="CO522" s="6">
        <v>11.85239</v>
      </c>
      <c r="CP522" s="6">
        <v>360</v>
      </c>
      <c r="CQ522" s="7">
        <f t="shared" si="16"/>
        <v>363.47949397291023</v>
      </c>
      <c r="CR522" s="7">
        <f t="shared" si="17"/>
        <v>17.17480371335278</v>
      </c>
    </row>
    <row r="523" spans="1:96" s="6" customFormat="1">
      <c r="A523" s="5">
        <v>42288.854166666664</v>
      </c>
      <c r="B523" s="6">
        <v>37127</v>
      </c>
      <c r="C523" s="6">
        <v>-6.8356409999999999</v>
      </c>
      <c r="D523" s="6">
        <v>4.1523699999999997E-2</v>
      </c>
      <c r="E523" s="6">
        <v>0.18925169999999999</v>
      </c>
      <c r="F523" s="6">
        <v>0.33832469999999998</v>
      </c>
      <c r="G523" s="6">
        <v>-1.376894E-2</v>
      </c>
      <c r="H523" s="6">
        <v>-4.6773990000000001E-2</v>
      </c>
      <c r="I523" s="6">
        <v>-5.8686659999999998E-3</v>
      </c>
      <c r="J523" s="6">
        <v>0.43573620000000002</v>
      </c>
      <c r="K523" s="6">
        <v>-1.7166460000000001E-2</v>
      </c>
      <c r="L523" s="6">
        <v>-3.0168480000000001E-2</v>
      </c>
      <c r="M523" s="6">
        <v>0.40437580000000001</v>
      </c>
      <c r="N523" s="6">
        <v>1.9304499999999999E-2</v>
      </c>
      <c r="O523" s="6">
        <v>0.25588129999999998</v>
      </c>
      <c r="P523" s="6">
        <v>7.1182290000000004</v>
      </c>
      <c r="Q523" s="6">
        <v>7.1072480000000002</v>
      </c>
      <c r="R523" s="6">
        <v>-29.964939999999999</v>
      </c>
      <c r="S523" s="6">
        <v>3.181381</v>
      </c>
      <c r="T523" s="6">
        <v>139.9649</v>
      </c>
      <c r="U523" s="6">
        <v>6.1572250000000004</v>
      </c>
      <c r="V523" s="6">
        <v>-3.549865</v>
      </c>
      <c r="W523" s="6">
        <v>0.63339350000000005</v>
      </c>
      <c r="X523" s="6">
        <v>23.042770000000001</v>
      </c>
      <c r="Y523" s="6">
        <v>110</v>
      </c>
      <c r="Z523" s="6">
        <v>18000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3.1425139999999997E-2</v>
      </c>
      <c r="AH523" s="6">
        <v>50.054630000000003</v>
      </c>
      <c r="AI523" s="6">
        <v>-9.9217980000000008</v>
      </c>
      <c r="AJ523" s="6">
        <v>1.47258</v>
      </c>
      <c r="AK523" s="6">
        <v>-2.5378109999999999E-2</v>
      </c>
      <c r="AL523" s="6">
        <v>0.1967236</v>
      </c>
      <c r="AM523" s="6">
        <v>3.1703460000000003E-2</v>
      </c>
      <c r="AN523" s="6">
        <v>0.29749890000000001</v>
      </c>
      <c r="AO523" s="6">
        <v>-6.2308740000000001E-2</v>
      </c>
      <c r="AP523" s="6">
        <v>3.8454040000000002E-2</v>
      </c>
      <c r="AQ523" s="6">
        <v>2.0517029999999999E-2</v>
      </c>
      <c r="AR523" s="6">
        <v>0.35048600000000002</v>
      </c>
      <c r="AS523" s="6">
        <v>-5.5403040000000002E-3</v>
      </c>
      <c r="AT523" s="6">
        <v>-5.1531309999999997E-2</v>
      </c>
      <c r="AU523" s="6">
        <v>-8.5182529999999999E-3</v>
      </c>
      <c r="AV523" s="6">
        <v>642.53909999999996</v>
      </c>
      <c r="AW523" s="6">
        <v>6.5491830000000002</v>
      </c>
      <c r="AX523" s="6">
        <v>98.503810000000001</v>
      </c>
      <c r="AY523" s="6">
        <v>22.183150000000001</v>
      </c>
      <c r="AZ523" s="6">
        <v>1.1593549999999999</v>
      </c>
      <c r="BA523" s="6">
        <v>3.1703460000000003E-2</v>
      </c>
      <c r="BB523" s="6">
        <v>50.061549999999997</v>
      </c>
      <c r="BC523" s="6">
        <v>1.8423970000000001E-2</v>
      </c>
      <c r="BD523" s="6">
        <v>-1.870229E-2</v>
      </c>
      <c r="BE523" s="6">
        <v>0.4582059</v>
      </c>
      <c r="BF523" s="6">
        <v>-0.46512779999999998</v>
      </c>
      <c r="BG523" s="6">
        <v>0</v>
      </c>
      <c r="BH523" s="6">
        <v>0</v>
      </c>
      <c r="BI523" s="6">
        <v>44</v>
      </c>
      <c r="BJ523" s="6">
        <v>0</v>
      </c>
      <c r="BK523" s="6">
        <v>19.192440000000001</v>
      </c>
      <c r="BL523" s="6">
        <v>0.91346110000000003</v>
      </c>
      <c r="BM523" s="6">
        <v>2.2227950000000001</v>
      </c>
      <c r="BN523" s="6">
        <v>6.7646449999999998</v>
      </c>
      <c r="BO523" s="6">
        <v>41.095149999999997</v>
      </c>
      <c r="BP523" s="6">
        <v>1.171284</v>
      </c>
      <c r="BQ523" s="6">
        <v>-78.963520000000003</v>
      </c>
      <c r="BR523" s="6">
        <v>-0.18495500000000001</v>
      </c>
      <c r="BS523" s="6">
        <v>-3.4967980000000001</v>
      </c>
      <c r="BT523" s="6">
        <v>0.63804539999999998</v>
      </c>
      <c r="BU523" s="6">
        <v>424.33240000000001</v>
      </c>
      <c r="BV523" s="6">
        <v>499.16109999999998</v>
      </c>
      <c r="BW523" s="6">
        <v>307.12189999999998</v>
      </c>
      <c r="BX523" s="6">
        <v>-81.546390000000002</v>
      </c>
      <c r="BY523" s="6">
        <v>-6.7177129999999998</v>
      </c>
      <c r="BZ523" s="6">
        <v>-9.3415740000000001E-3</v>
      </c>
      <c r="CA523" s="6">
        <v>17.343139999999998</v>
      </c>
      <c r="CB523" s="6">
        <v>21.137250000000002</v>
      </c>
      <c r="CC523" s="6">
        <v>290.58780000000002</v>
      </c>
      <c r="CD523" s="6">
        <v>297.34399999999999</v>
      </c>
      <c r="CE523" s="6" t="s">
        <v>95</v>
      </c>
      <c r="CF523" s="6" t="s">
        <v>95</v>
      </c>
      <c r="CG523" s="6" t="s">
        <v>95</v>
      </c>
      <c r="CH523" s="6" t="s">
        <v>95</v>
      </c>
      <c r="CI523" s="6">
        <v>1.5170369999999999E-3</v>
      </c>
      <c r="CJ523" s="6">
        <v>1.5134899999999999E-3</v>
      </c>
      <c r="CK523" s="6">
        <v>200.68969999999999</v>
      </c>
      <c r="CL523" s="6">
        <v>0</v>
      </c>
      <c r="CM523" s="6">
        <v>0</v>
      </c>
      <c r="CN523" s="6">
        <v>8.5390669999999993</v>
      </c>
      <c r="CO523" s="6">
        <v>11.84886</v>
      </c>
      <c r="CP523" s="6">
        <v>360</v>
      </c>
      <c r="CQ523" s="7">
        <f t="shared" si="16"/>
        <v>364.02544697329847</v>
      </c>
      <c r="CR523" s="7">
        <f t="shared" si="17"/>
        <v>16.460929619061091</v>
      </c>
    </row>
    <row r="524" spans="1:96" s="6" customFormat="1">
      <c r="A524" s="5">
        <v>42288.875</v>
      </c>
      <c r="B524" s="6">
        <v>37128</v>
      </c>
      <c r="C524" s="6">
        <v>-28.090229999999998</v>
      </c>
      <c r="D524" s="6">
        <v>3.9419349999999999E-2</v>
      </c>
      <c r="E524" s="6">
        <v>0.184364</v>
      </c>
      <c r="F524" s="6">
        <v>0.34078940000000002</v>
      </c>
      <c r="G524" s="6">
        <v>-5.0025010000000002E-2</v>
      </c>
      <c r="H524" s="6">
        <v>6.3697989999999998E-3</v>
      </c>
      <c r="I524" s="6">
        <v>-2.4108750000000002E-2</v>
      </c>
      <c r="J524" s="6">
        <v>0.57134680000000004</v>
      </c>
      <c r="K524" s="6">
        <v>-2.9262159999999999E-2</v>
      </c>
      <c r="L524" s="6">
        <v>4.5312490000000002E-3</v>
      </c>
      <c r="M524" s="6">
        <v>0.50507519999999995</v>
      </c>
      <c r="N524" s="6">
        <v>3.36867E-2</v>
      </c>
      <c r="O524" s="6">
        <v>0.30114970000000002</v>
      </c>
      <c r="P524" s="6">
        <v>6.844824</v>
      </c>
      <c r="Q524" s="6">
        <v>6.8269209999999996</v>
      </c>
      <c r="R524" s="6">
        <v>-25.377870000000001</v>
      </c>
      <c r="S524" s="6">
        <v>4.1426020000000001</v>
      </c>
      <c r="T524" s="6">
        <v>135.37790000000001</v>
      </c>
      <c r="U524" s="6">
        <v>6.1681419999999996</v>
      </c>
      <c r="V524" s="6">
        <v>-2.9259249999999999</v>
      </c>
      <c r="W524" s="6">
        <v>0.63319499999999995</v>
      </c>
      <c r="X524" s="6">
        <v>22.943719999999999</v>
      </c>
      <c r="Y524" s="6">
        <v>110</v>
      </c>
      <c r="Z524" s="6">
        <v>18000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3.4341249999999997E-2</v>
      </c>
      <c r="AH524" s="6">
        <v>64.622540000000001</v>
      </c>
      <c r="AI524" s="6">
        <v>-32.015970000000003</v>
      </c>
      <c r="AJ524" s="6">
        <v>1.010176</v>
      </c>
      <c r="AK524" s="6">
        <v>-0.1144244</v>
      </c>
      <c r="AL524" s="6">
        <v>0.1513621</v>
      </c>
      <c r="AM524" s="6">
        <v>7.0699769999999995E-2</v>
      </c>
      <c r="AN524" s="6">
        <v>0.33385870000000001</v>
      </c>
      <c r="AO524" s="6">
        <v>-8.1269439999999998E-2</v>
      </c>
      <c r="AP524" s="6">
        <v>6.1350149999999999E-2</v>
      </c>
      <c r="AQ524" s="6">
        <v>2.6858449999999999E-2</v>
      </c>
      <c r="AR524" s="6">
        <v>0.35319030000000001</v>
      </c>
      <c r="AS524" s="6">
        <v>-3.9101730000000001E-2</v>
      </c>
      <c r="AT524" s="6">
        <v>-1.688719E-3</v>
      </c>
      <c r="AU524" s="6">
        <v>-2.7478059999999999E-2</v>
      </c>
      <c r="AV524" s="6">
        <v>644.53579999999999</v>
      </c>
      <c r="AW524" s="6">
        <v>6.626525</v>
      </c>
      <c r="AX524" s="6">
        <v>98.503399999999999</v>
      </c>
      <c r="AY524" s="6">
        <v>22.074560000000002</v>
      </c>
      <c r="AZ524" s="6">
        <v>1.1597310000000001</v>
      </c>
      <c r="BA524" s="6">
        <v>7.0699769999999995E-2</v>
      </c>
      <c r="BB524" s="6">
        <v>65.534620000000004</v>
      </c>
      <c r="BC524" s="6">
        <v>2.4187159999999999E-2</v>
      </c>
      <c r="BD524" s="6">
        <v>-6.0545679999999998E-2</v>
      </c>
      <c r="BE524" s="6">
        <v>0.6067553</v>
      </c>
      <c r="BF524" s="6">
        <v>-1.5188390000000001</v>
      </c>
      <c r="BG524" s="6">
        <v>0</v>
      </c>
      <c r="BH524" s="6">
        <v>0</v>
      </c>
      <c r="BI524" s="6">
        <v>44</v>
      </c>
      <c r="BJ524" s="6">
        <v>0</v>
      </c>
      <c r="BK524" s="6">
        <v>18.86093</v>
      </c>
      <c r="BL524" s="6">
        <v>0.92246720000000004</v>
      </c>
      <c r="BM524" s="6">
        <v>2.1772300000000002</v>
      </c>
      <c r="BN524" s="6">
        <v>6.8390950000000004</v>
      </c>
      <c r="BO524" s="6">
        <v>42.368850000000002</v>
      </c>
      <c r="BP524" s="6">
        <v>1.1724140000000001</v>
      </c>
      <c r="BQ524" s="6">
        <v>-78.977239999999995</v>
      </c>
      <c r="BR524" s="6">
        <v>-0.236123</v>
      </c>
      <c r="BS524" s="6">
        <v>-3.5054699999999999</v>
      </c>
      <c r="BT524" s="6">
        <v>0.81182989999999999</v>
      </c>
      <c r="BU524" s="6">
        <v>463.1266</v>
      </c>
      <c r="BV524" s="6">
        <v>537.78660000000002</v>
      </c>
      <c r="BW524" s="6">
        <v>312.90109999999999</v>
      </c>
      <c r="BX524" s="6">
        <v>-80.512590000000003</v>
      </c>
      <c r="BY524" s="6">
        <v>-5.8526480000000003</v>
      </c>
      <c r="BZ524" s="6">
        <v>-3.687479E-3</v>
      </c>
      <c r="CA524" s="6">
        <v>17.312329999999999</v>
      </c>
      <c r="CB524" s="6">
        <v>21.090250000000001</v>
      </c>
      <c r="CC524" s="6">
        <v>290.55290000000002</v>
      </c>
      <c r="CD524" s="6">
        <v>297.07240000000002</v>
      </c>
      <c r="CE524" s="6" t="s">
        <v>95</v>
      </c>
      <c r="CF524" s="6" t="s">
        <v>95</v>
      </c>
      <c r="CG524" s="6" t="s">
        <v>95</v>
      </c>
      <c r="CH524" s="6" t="s">
        <v>95</v>
      </c>
      <c r="CI524" s="6">
        <v>2.8444450000000002E-4</v>
      </c>
      <c r="CJ524" s="6">
        <v>2.8319560000000002E-4</v>
      </c>
      <c r="CK524" s="6">
        <v>196.9238</v>
      </c>
      <c r="CL524" s="6">
        <v>0</v>
      </c>
      <c r="CM524" s="6">
        <v>0</v>
      </c>
      <c r="CN524" s="6">
        <v>8.5069269999999992</v>
      </c>
      <c r="CO524" s="6">
        <v>11.841609999999999</v>
      </c>
      <c r="CP524" s="6">
        <v>360</v>
      </c>
      <c r="CQ524" s="7">
        <f t="shared" si="16"/>
        <v>365.02391774215073</v>
      </c>
      <c r="CR524" s="7">
        <f t="shared" si="17"/>
        <v>16.141802030185211</v>
      </c>
    </row>
    <row r="525" spans="1:96" s="6" customFormat="1">
      <c r="A525" s="5">
        <v>42288.895833333336</v>
      </c>
      <c r="B525" s="6">
        <v>37129</v>
      </c>
      <c r="C525" s="6">
        <v>-2.710655</v>
      </c>
      <c r="D525" s="6">
        <v>4.2607510000000001E-2</v>
      </c>
      <c r="E525" s="6">
        <v>0.19142680000000001</v>
      </c>
      <c r="F525" s="6">
        <v>0.46136759999999999</v>
      </c>
      <c r="G525" s="6">
        <v>0.1078382</v>
      </c>
      <c r="H525" s="6">
        <v>-3.0583260000000001E-2</v>
      </c>
      <c r="I525" s="6">
        <v>-2.3204390000000001E-3</v>
      </c>
      <c r="J525" s="6">
        <v>0.56146110000000005</v>
      </c>
      <c r="K525" s="6">
        <v>-5.199753E-2</v>
      </c>
      <c r="L525" s="6">
        <v>-2.9822350000000001E-2</v>
      </c>
      <c r="M525" s="6">
        <v>0.52008049999999995</v>
      </c>
      <c r="N525" s="6">
        <v>2.1293800000000002E-2</v>
      </c>
      <c r="O525" s="6">
        <v>0.31742759999999998</v>
      </c>
      <c r="P525" s="6">
        <v>7.423038</v>
      </c>
      <c r="Q525" s="6">
        <v>7.4069500000000001</v>
      </c>
      <c r="R525" s="6">
        <v>-25.676030000000001</v>
      </c>
      <c r="S525" s="6">
        <v>3.7708819999999998</v>
      </c>
      <c r="T525" s="6">
        <v>135.67599999999999</v>
      </c>
      <c r="U525" s="6">
        <v>6.6755779999999998</v>
      </c>
      <c r="V525" s="6">
        <v>-3.209298</v>
      </c>
      <c r="W525" s="6">
        <v>0.71573350000000002</v>
      </c>
      <c r="X525" s="6">
        <v>22.173929999999999</v>
      </c>
      <c r="Y525" s="6">
        <v>110</v>
      </c>
      <c r="Z525" s="6">
        <v>18000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8.5755700000000004E-2</v>
      </c>
      <c r="AH525" s="6">
        <v>69.274209999999997</v>
      </c>
      <c r="AI525" s="6">
        <v>-6.9901080000000002</v>
      </c>
      <c r="AJ525" s="6">
        <v>1.029253</v>
      </c>
      <c r="AK525" s="6">
        <v>-9.4686939999999997E-2</v>
      </c>
      <c r="AL525" s="6">
        <v>4.2148779999999997E-2</v>
      </c>
      <c r="AM525" s="6">
        <v>7.3547470000000004E-2</v>
      </c>
      <c r="AN525" s="6">
        <v>0.32844050000000002</v>
      </c>
      <c r="AO525" s="6">
        <v>-8.099692E-2</v>
      </c>
      <c r="AP525" s="6">
        <v>4.6962219999999999E-2</v>
      </c>
      <c r="AQ525" s="6">
        <v>2.8266380000000001E-2</v>
      </c>
      <c r="AR525" s="6">
        <v>0.47354829999999998</v>
      </c>
      <c r="AS525" s="6">
        <v>0.1177455</v>
      </c>
      <c r="AT525" s="6">
        <v>-3.6517679999999997E-2</v>
      </c>
      <c r="AU525" s="6">
        <v>-5.9838369999999997E-3</v>
      </c>
      <c r="AV525" s="6">
        <v>646.55409999999995</v>
      </c>
      <c r="AW525" s="6">
        <v>6.6035360000000001</v>
      </c>
      <c r="AX525" s="6">
        <v>98.501469999999998</v>
      </c>
      <c r="AY525" s="6">
        <v>21.312249999999999</v>
      </c>
      <c r="AZ525" s="6">
        <v>1.1627350000000001</v>
      </c>
      <c r="BA525" s="6">
        <v>7.3547470000000004E-2</v>
      </c>
      <c r="BB525" s="6">
        <v>68.969970000000004</v>
      </c>
      <c r="BC525" s="6">
        <v>2.5467920000000002E-2</v>
      </c>
      <c r="BD525" s="6">
        <v>-1.3259689999999999E-2</v>
      </c>
      <c r="BE525" s="6">
        <v>0.63468020000000003</v>
      </c>
      <c r="BF525" s="6">
        <v>-0.3304416</v>
      </c>
      <c r="BG525" s="6">
        <v>0</v>
      </c>
      <c r="BH525" s="6">
        <v>0</v>
      </c>
      <c r="BI525" s="6">
        <v>44</v>
      </c>
      <c r="BJ525" s="6">
        <v>0</v>
      </c>
      <c r="BK525" s="6">
        <v>18.730650000000001</v>
      </c>
      <c r="BL525" s="6">
        <v>0.9196647</v>
      </c>
      <c r="BM525" s="6">
        <v>2.1595559999999998</v>
      </c>
      <c r="BN525" s="6">
        <v>6.8213609999999996</v>
      </c>
      <c r="BO525" s="6">
        <v>42.585819999999998</v>
      </c>
      <c r="BP525" s="6">
        <v>1.1729449999999999</v>
      </c>
      <c r="BQ525" s="6">
        <v>-78.068969999999993</v>
      </c>
      <c r="BR525" s="6">
        <v>-0.21813540000000001</v>
      </c>
      <c r="BS525" s="6">
        <v>-3.4182450000000002</v>
      </c>
      <c r="BT525" s="6">
        <v>0.73612619999999995</v>
      </c>
      <c r="BU525" s="6">
        <v>460.00909999999999</v>
      </c>
      <c r="BV525" s="6">
        <v>533.92380000000003</v>
      </c>
      <c r="BW525" s="6">
        <v>312.33159999999998</v>
      </c>
      <c r="BX525" s="6">
        <v>-79.633970000000005</v>
      </c>
      <c r="BY525" s="6">
        <v>-5.7193680000000002</v>
      </c>
      <c r="BZ525" s="6">
        <v>-3.9333320000000003E-3</v>
      </c>
      <c r="CA525" s="6">
        <v>17.25667</v>
      </c>
      <c r="CB525" s="6">
        <v>21.134119999999999</v>
      </c>
      <c r="CC525" s="6">
        <v>290.48570000000001</v>
      </c>
      <c r="CD525" s="6">
        <v>296.97179999999997</v>
      </c>
      <c r="CE525" s="6" t="s">
        <v>95</v>
      </c>
      <c r="CF525" s="6" t="s">
        <v>95</v>
      </c>
      <c r="CG525" s="6" t="s">
        <v>95</v>
      </c>
      <c r="CH525" s="6" t="s">
        <v>95</v>
      </c>
      <c r="CI525" s="6">
        <v>0</v>
      </c>
      <c r="CJ525" s="6">
        <v>0</v>
      </c>
      <c r="CK525" s="6">
        <v>0</v>
      </c>
      <c r="CL525" s="6">
        <v>0</v>
      </c>
      <c r="CM525" s="6">
        <v>0</v>
      </c>
      <c r="CN525" s="6">
        <v>8.4809669999999997</v>
      </c>
      <c r="CO525" s="6">
        <v>11.82896</v>
      </c>
      <c r="CP525" s="6">
        <v>360</v>
      </c>
      <c r="CQ525" s="7">
        <f t="shared" si="16"/>
        <v>365.22861706682812</v>
      </c>
      <c r="CR525" s="7">
        <f t="shared" si="17"/>
        <v>16.017914820614472</v>
      </c>
    </row>
    <row r="526" spans="1:96" s="6" customFormat="1">
      <c r="A526" s="5">
        <v>42288.916666666664</v>
      </c>
      <c r="B526" s="6">
        <v>37130</v>
      </c>
      <c r="C526" s="6">
        <v>-6.8392179999999998</v>
      </c>
      <c r="D526" s="6">
        <v>5.952052E-2</v>
      </c>
      <c r="E526" s="6">
        <v>0.22638549999999999</v>
      </c>
      <c r="F526" s="6">
        <v>0.37971270000000001</v>
      </c>
      <c r="G526" s="6">
        <v>-1.6474340000000001E-2</v>
      </c>
      <c r="H526" s="6">
        <v>3.6469920000000003E-2</v>
      </c>
      <c r="I526" s="6">
        <v>-5.861565E-3</v>
      </c>
      <c r="J526" s="6">
        <v>0.57177699999999998</v>
      </c>
      <c r="K526" s="6">
        <v>-8.132122E-2</v>
      </c>
      <c r="L526" s="6">
        <v>-3.5617679999999999E-2</v>
      </c>
      <c r="M526" s="6">
        <v>0.56361479999999997</v>
      </c>
      <c r="N526" s="6">
        <v>3.6850849999999997E-2</v>
      </c>
      <c r="O526" s="6">
        <v>0.32709779999999999</v>
      </c>
      <c r="P526" s="6">
        <v>7.7824840000000002</v>
      </c>
      <c r="Q526" s="6">
        <v>7.7659840000000004</v>
      </c>
      <c r="R526" s="6">
        <v>-24.800989999999999</v>
      </c>
      <c r="S526" s="6">
        <v>3.729641</v>
      </c>
      <c r="T526" s="6">
        <v>134.80099999999999</v>
      </c>
      <c r="U526" s="6">
        <v>7.0497350000000001</v>
      </c>
      <c r="V526" s="6">
        <v>-3.2575820000000002</v>
      </c>
      <c r="W526" s="6">
        <v>0.79145030000000005</v>
      </c>
      <c r="X526" s="6">
        <v>22.510470000000002</v>
      </c>
      <c r="Y526" s="6">
        <v>110</v>
      </c>
      <c r="Z526" s="6">
        <v>18000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5.816876E-2</v>
      </c>
      <c r="AH526" s="6">
        <v>77.451779999999999</v>
      </c>
      <c r="AI526" s="6">
        <v>-11.616809999999999</v>
      </c>
      <c r="AJ526" s="6">
        <v>1.0783780000000001</v>
      </c>
      <c r="AK526" s="6">
        <v>-0.21106240000000001</v>
      </c>
      <c r="AL526" s="6">
        <v>0.1033415</v>
      </c>
      <c r="AM526" s="6">
        <v>5.1614199999999999E-2</v>
      </c>
      <c r="AN526" s="6">
        <v>0.33506619999999998</v>
      </c>
      <c r="AO526" s="6">
        <v>-9.3223410000000007E-2</v>
      </c>
      <c r="AP526" s="6">
        <v>7.2954439999999995E-2</v>
      </c>
      <c r="AQ526" s="6">
        <v>3.1674510000000003E-2</v>
      </c>
      <c r="AR526" s="6">
        <v>0.38626739999999998</v>
      </c>
      <c r="AS526" s="6">
        <v>-4.2175049999999999E-3</v>
      </c>
      <c r="AT526" s="6">
        <v>2.6739010000000001E-2</v>
      </c>
      <c r="AU526" s="6">
        <v>-9.9562109999999995E-3</v>
      </c>
      <c r="AV526" s="6">
        <v>648.67870000000005</v>
      </c>
      <c r="AW526" s="6">
        <v>6.7316669999999998</v>
      </c>
      <c r="AX526" s="6">
        <v>98.498779999999996</v>
      </c>
      <c r="AY526" s="6">
        <v>21.63007</v>
      </c>
      <c r="AZ526" s="6">
        <v>1.161367</v>
      </c>
      <c r="BA526" s="6">
        <v>5.1614199999999999E-2</v>
      </c>
      <c r="BB526" s="6">
        <v>77.285809999999998</v>
      </c>
      <c r="BC526" s="6">
        <v>2.8669509999999999E-2</v>
      </c>
      <c r="BD526" s="6">
        <v>-2.2114950000000001E-2</v>
      </c>
      <c r="BE526" s="6">
        <v>0.72594400000000003</v>
      </c>
      <c r="BF526" s="6">
        <v>-0.55997509999999995</v>
      </c>
      <c r="BG526" s="6">
        <v>0</v>
      </c>
      <c r="BH526" s="6">
        <v>0</v>
      </c>
      <c r="BI526" s="6">
        <v>44</v>
      </c>
      <c r="BJ526" s="6">
        <v>0</v>
      </c>
      <c r="BK526" s="6">
        <v>18.493770000000001</v>
      </c>
      <c r="BL526" s="6">
        <v>0.93708899999999995</v>
      </c>
      <c r="BM526" s="6">
        <v>2.1277789999999999</v>
      </c>
      <c r="BN526" s="6">
        <v>6.9562460000000002</v>
      </c>
      <c r="BO526" s="6">
        <v>44.04072</v>
      </c>
      <c r="BP526" s="6">
        <v>1.1737949999999999</v>
      </c>
      <c r="BQ526" s="6">
        <v>-69.123469999999998</v>
      </c>
      <c r="BR526" s="6">
        <v>-0.20267160000000001</v>
      </c>
      <c r="BS526" s="6">
        <v>-4.4944689999999996</v>
      </c>
      <c r="BT526" s="6">
        <v>0.81145719999999999</v>
      </c>
      <c r="BU526" s="6">
        <v>461.17649999999998</v>
      </c>
      <c r="BV526" s="6">
        <v>524.99400000000003</v>
      </c>
      <c r="BW526" s="6">
        <v>310.90320000000003</v>
      </c>
      <c r="BX526" s="6">
        <v>-68.942740000000001</v>
      </c>
      <c r="BY526" s="6">
        <v>-5.1251870000000004</v>
      </c>
      <c r="BZ526" s="6">
        <v>-2.9500070000000001E-3</v>
      </c>
      <c r="CA526" s="6">
        <v>17.20627</v>
      </c>
      <c r="CB526" s="6">
        <v>21.127140000000001</v>
      </c>
      <c r="CC526" s="6">
        <v>290.42649999999998</v>
      </c>
      <c r="CD526" s="6">
        <v>296.78989999999999</v>
      </c>
      <c r="CE526" s="6" t="s">
        <v>95</v>
      </c>
      <c r="CF526" s="6" t="s">
        <v>95</v>
      </c>
      <c r="CG526" s="6" t="s">
        <v>95</v>
      </c>
      <c r="CH526" s="6" t="s">
        <v>95</v>
      </c>
      <c r="CI526" s="6">
        <v>8.5333339999999998E-4</v>
      </c>
      <c r="CJ526" s="6">
        <v>8.5161139999999998E-4</v>
      </c>
      <c r="CK526" s="6">
        <v>199.4777</v>
      </c>
      <c r="CL526" s="6">
        <v>0</v>
      </c>
      <c r="CM526" s="6">
        <v>0</v>
      </c>
      <c r="CN526" s="6">
        <v>8.4442710000000005</v>
      </c>
      <c r="CO526" s="6">
        <v>11.827</v>
      </c>
      <c r="CP526" s="6">
        <v>360</v>
      </c>
      <c r="CQ526" s="7">
        <f t="shared" si="16"/>
        <v>366.83428453913371</v>
      </c>
      <c r="CR526" s="7">
        <f t="shared" si="17"/>
        <v>15.795036323527551</v>
      </c>
    </row>
    <row r="527" spans="1:96" s="6" customFormat="1">
      <c r="A527" s="5">
        <v>42288.9375</v>
      </c>
      <c r="B527" s="6">
        <v>37131</v>
      </c>
      <c r="C527" s="6">
        <v>12.9244</v>
      </c>
      <c r="D527" s="6">
        <v>4.8046709999999999E-2</v>
      </c>
      <c r="E527" s="6">
        <v>0.2030013</v>
      </c>
      <c r="F527" s="6">
        <v>0.43772450000000002</v>
      </c>
      <c r="G527" s="6">
        <v>0.14487140000000001</v>
      </c>
      <c r="H527" s="6">
        <v>4.1625530000000001E-2</v>
      </c>
      <c r="I527" s="6">
        <v>1.10337E-2</v>
      </c>
      <c r="J527" s="6">
        <v>0.68195740000000005</v>
      </c>
      <c r="K527" s="6">
        <v>0.1105304</v>
      </c>
      <c r="L527" s="6">
        <v>2.3508819999999999E-3</v>
      </c>
      <c r="M527" s="6">
        <v>0.7150514</v>
      </c>
      <c r="N527" s="6">
        <v>4.1142430000000001E-2</v>
      </c>
      <c r="O527" s="6">
        <v>0.29895139999999998</v>
      </c>
      <c r="P527" s="6">
        <v>7.5054889999999999</v>
      </c>
      <c r="Q527" s="6">
        <v>7.4665540000000004</v>
      </c>
      <c r="R527" s="6">
        <v>-21.033049999999999</v>
      </c>
      <c r="S527" s="6">
        <v>5.8340420000000002</v>
      </c>
      <c r="T527" s="6">
        <v>131.03309999999999</v>
      </c>
      <c r="U527" s="6">
        <v>6.9691150000000004</v>
      </c>
      <c r="V527" s="6">
        <v>-2.6797960000000001</v>
      </c>
      <c r="W527" s="6">
        <v>0.76474379999999997</v>
      </c>
      <c r="X527" s="6">
        <v>21.349530000000001</v>
      </c>
      <c r="Y527" s="6">
        <v>110</v>
      </c>
      <c r="Z527" s="6">
        <v>18000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1.777803E-2</v>
      </c>
      <c r="AH527" s="6">
        <v>58.69482</v>
      </c>
      <c r="AI527" s="6">
        <v>9.2600730000000002</v>
      </c>
      <c r="AJ527" s="6">
        <v>1.7956810000000001</v>
      </c>
      <c r="AK527" s="6">
        <v>-0.46333279999999999</v>
      </c>
      <c r="AL527" s="6">
        <v>0.13252990000000001</v>
      </c>
      <c r="AM527" s="6">
        <v>-2.1432400000000001E-2</v>
      </c>
      <c r="AN527" s="6">
        <v>0.33434039999999998</v>
      </c>
      <c r="AO527" s="6">
        <v>-0.1034089</v>
      </c>
      <c r="AP527" s="6">
        <v>4.6397210000000001E-2</v>
      </c>
      <c r="AQ527" s="6">
        <v>2.365339E-2</v>
      </c>
      <c r="AR527" s="6">
        <v>0.44154149999999998</v>
      </c>
      <c r="AS527" s="6">
        <v>0.15735379999999999</v>
      </c>
      <c r="AT527" s="6">
        <v>3.532544E-2</v>
      </c>
      <c r="AU527" s="6">
        <v>7.9054239999999994E-3</v>
      </c>
      <c r="AV527" s="6">
        <v>652.99080000000004</v>
      </c>
      <c r="AW527" s="6">
        <v>6.6924700000000001</v>
      </c>
      <c r="AX527" s="6">
        <v>98.495480000000001</v>
      </c>
      <c r="AY527" s="6">
        <v>20.481069999999999</v>
      </c>
      <c r="AZ527" s="6">
        <v>1.1659120000000001</v>
      </c>
      <c r="BA527" s="6">
        <v>-2.1432400000000001E-2</v>
      </c>
      <c r="BB527" s="6">
        <v>57.714269999999999</v>
      </c>
      <c r="BC527" s="6">
        <v>2.1466450000000002E-2</v>
      </c>
      <c r="BD527" s="6">
        <v>1.7743979999999999E-2</v>
      </c>
      <c r="BE527" s="6">
        <v>0.53682090000000005</v>
      </c>
      <c r="BF527" s="6">
        <v>0.4437315</v>
      </c>
      <c r="BG527" s="6">
        <v>0</v>
      </c>
      <c r="BH527" s="6">
        <v>0</v>
      </c>
      <c r="BI527" s="6">
        <v>44</v>
      </c>
      <c r="BJ527" s="6">
        <v>0</v>
      </c>
      <c r="BK527" s="6">
        <v>17.923100000000002</v>
      </c>
      <c r="BL527" s="6">
        <v>0.93200090000000002</v>
      </c>
      <c r="BM527" s="6">
        <v>2.0530750000000002</v>
      </c>
      <c r="BN527" s="6">
        <v>6.9320399999999998</v>
      </c>
      <c r="BO527" s="6">
        <v>45.395359999999997</v>
      </c>
      <c r="BP527" s="6">
        <v>1.1760870000000001</v>
      </c>
      <c r="BQ527" s="6">
        <v>-45.673450000000003</v>
      </c>
      <c r="BR527" s="6">
        <v>-0.12971099999999999</v>
      </c>
      <c r="BS527" s="6">
        <v>-2.210356</v>
      </c>
      <c r="BT527" s="6">
        <v>0.26644200000000001</v>
      </c>
      <c r="BU527" s="6">
        <v>539.23559999999998</v>
      </c>
      <c r="BV527" s="6">
        <v>582.43230000000005</v>
      </c>
      <c r="BW527" s="6">
        <v>318.87779999999998</v>
      </c>
      <c r="BX527" s="6">
        <v>-47.365400000000001</v>
      </c>
      <c r="BY527" s="6">
        <v>-4.168749</v>
      </c>
      <c r="BZ527" s="6">
        <v>-9.8333360000000007E-4</v>
      </c>
      <c r="CA527" s="6">
        <v>17.11909</v>
      </c>
      <c r="CB527" s="6">
        <v>21.012339999999998</v>
      </c>
      <c r="CC527" s="6">
        <v>290.32429999999999</v>
      </c>
      <c r="CD527" s="6">
        <v>296.29050000000001</v>
      </c>
      <c r="CE527" s="6" t="s">
        <v>95</v>
      </c>
      <c r="CF527" s="6" t="s">
        <v>95</v>
      </c>
      <c r="CG527" s="6" t="s">
        <v>95</v>
      </c>
      <c r="CH527" s="6" t="s">
        <v>95</v>
      </c>
      <c r="CI527" s="6">
        <v>9.4814819999999996E-4</v>
      </c>
      <c r="CJ527" s="6">
        <v>9.4730740000000002E-4</v>
      </c>
      <c r="CK527" s="6">
        <v>201.50829999999999</v>
      </c>
      <c r="CL527" s="6">
        <v>0</v>
      </c>
      <c r="CM527" s="6">
        <v>0</v>
      </c>
      <c r="CN527" s="6">
        <v>8.4197439999999997</v>
      </c>
      <c r="CO527" s="6">
        <v>11.820790000000001</v>
      </c>
      <c r="CP527" s="6">
        <v>360</v>
      </c>
      <c r="CQ527" s="7">
        <f t="shared" si="16"/>
        <v>367.84578466372818</v>
      </c>
      <c r="CR527" s="7">
        <f t="shared" si="17"/>
        <v>15.270369914941702</v>
      </c>
    </row>
    <row r="528" spans="1:96" s="6" customFormat="1">
      <c r="A528" s="5">
        <v>42288.958333333336</v>
      </c>
      <c r="B528" s="6">
        <v>37132</v>
      </c>
      <c r="C528" s="6">
        <v>-7.2479089999999999</v>
      </c>
      <c r="D528" s="6">
        <v>4.9108180000000001E-2</v>
      </c>
      <c r="E528" s="6">
        <v>0.20501800000000001</v>
      </c>
      <c r="F528" s="6">
        <v>0.37403760000000003</v>
      </c>
      <c r="G528" s="6">
        <v>4.4103149999999999E-4</v>
      </c>
      <c r="H528" s="6">
        <v>1.670087E-2</v>
      </c>
      <c r="I528" s="6">
        <v>-6.1747490000000002E-3</v>
      </c>
      <c r="J528" s="6">
        <v>0.57220409999999999</v>
      </c>
      <c r="K528" s="6">
        <v>-1.608159E-2</v>
      </c>
      <c r="L528" s="6">
        <v>-2.7835189999999999E-2</v>
      </c>
      <c r="M528" s="6">
        <v>0.53411560000000002</v>
      </c>
      <c r="N528" s="6">
        <v>3.1494790000000002E-2</v>
      </c>
      <c r="O528" s="6">
        <v>0.32637559999999999</v>
      </c>
      <c r="P528" s="6">
        <v>7.135955</v>
      </c>
      <c r="Q528" s="6">
        <v>7.1161799999999999</v>
      </c>
      <c r="R528" s="6">
        <v>-28.20392</v>
      </c>
      <c r="S528" s="6">
        <v>4.2639699999999996</v>
      </c>
      <c r="T528" s="6">
        <v>138.2039</v>
      </c>
      <c r="U528" s="6">
        <v>6.2712580000000004</v>
      </c>
      <c r="V528" s="6">
        <v>-3.3631820000000001</v>
      </c>
      <c r="W528" s="6">
        <v>0.7367418</v>
      </c>
      <c r="X528" s="6">
        <v>20.765270000000001</v>
      </c>
      <c r="Y528" s="6">
        <v>110</v>
      </c>
      <c r="Z528" s="6">
        <v>18000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6.9319610000000004E-3</v>
      </c>
      <c r="AH528" s="6">
        <v>74.868099999999998</v>
      </c>
      <c r="AI528" s="6">
        <v>-11.837899999999999</v>
      </c>
      <c r="AJ528" s="6">
        <v>4.7689820000000003</v>
      </c>
      <c r="AK528" s="6">
        <v>-0.1107703</v>
      </c>
      <c r="AL528" s="6">
        <v>8.4568019999999994E-2</v>
      </c>
      <c r="AM528" s="6">
        <v>1.849905E-3</v>
      </c>
      <c r="AN528" s="6">
        <v>0.34530149999999998</v>
      </c>
      <c r="AO528" s="6">
        <v>-9.0092699999999998E-2</v>
      </c>
      <c r="AP528" s="6">
        <v>4.91505E-2</v>
      </c>
      <c r="AQ528" s="6">
        <v>3.0632090000000001E-2</v>
      </c>
      <c r="AR528" s="6">
        <v>0.38046180000000002</v>
      </c>
      <c r="AS528" s="6">
        <v>1.2045190000000001E-2</v>
      </c>
      <c r="AT528" s="6">
        <v>1.0268889999999999E-2</v>
      </c>
      <c r="AU528" s="6">
        <v>-1.008512E-2</v>
      </c>
      <c r="AV528" s="6">
        <v>655.62220000000002</v>
      </c>
      <c r="AW528" s="6">
        <v>6.6518740000000003</v>
      </c>
      <c r="AX528" s="6">
        <v>98.504519999999999</v>
      </c>
      <c r="AY528" s="6">
        <v>19.905560000000001</v>
      </c>
      <c r="AZ528" s="6">
        <v>1.168342</v>
      </c>
      <c r="BA528" s="6">
        <v>1.849905E-3</v>
      </c>
      <c r="BB528" s="6">
        <v>74.742289999999997</v>
      </c>
      <c r="BC528" s="6">
        <v>2.7852579999999998E-2</v>
      </c>
      <c r="BD528" s="6">
        <v>-2.2770519999999999E-2</v>
      </c>
      <c r="BE528" s="6">
        <v>0.68951790000000002</v>
      </c>
      <c r="BF528" s="6">
        <v>-0.56370659999999995</v>
      </c>
      <c r="BG528" s="6">
        <v>0</v>
      </c>
      <c r="BH528" s="6">
        <v>0</v>
      </c>
      <c r="BI528" s="6">
        <v>44</v>
      </c>
      <c r="BJ528" s="6">
        <v>0</v>
      </c>
      <c r="BK528" s="6">
        <v>17.5505</v>
      </c>
      <c r="BL528" s="6">
        <v>0.92772169999999998</v>
      </c>
      <c r="BM528" s="6">
        <v>2.0052490000000001</v>
      </c>
      <c r="BN528" s="6">
        <v>6.9090559999999996</v>
      </c>
      <c r="BO528" s="6">
        <v>46.264659999999999</v>
      </c>
      <c r="BP528" s="6">
        <v>1.177575</v>
      </c>
      <c r="BQ528" s="6">
        <v>-48.701839999999997</v>
      </c>
      <c r="BR528" s="6">
        <v>-0.20518159999999999</v>
      </c>
      <c r="BS528" s="6">
        <v>-1.2404500000000001</v>
      </c>
      <c r="BT528" s="6">
        <v>0.23579169999999999</v>
      </c>
      <c r="BU528" s="6">
        <v>523.24130000000002</v>
      </c>
      <c r="BV528" s="6">
        <v>570.46690000000001</v>
      </c>
      <c r="BW528" s="6">
        <v>317.05419999999998</v>
      </c>
      <c r="BX528" s="6">
        <v>-50.699019999999997</v>
      </c>
      <c r="BY528" s="6">
        <v>-3.47343</v>
      </c>
      <c r="BZ528" s="6">
        <v>7.1292229999999996E-3</v>
      </c>
      <c r="CA528" s="6">
        <v>16.98104</v>
      </c>
      <c r="CB528" s="6">
        <v>20.885069999999999</v>
      </c>
      <c r="CC528" s="6">
        <v>290.1585</v>
      </c>
      <c r="CD528" s="6">
        <v>295.96499999999997</v>
      </c>
      <c r="CE528" s="6" t="s">
        <v>95</v>
      </c>
      <c r="CF528" s="6" t="s">
        <v>95</v>
      </c>
      <c r="CG528" s="6" t="s">
        <v>95</v>
      </c>
      <c r="CH528" s="6" t="s">
        <v>95</v>
      </c>
      <c r="CI528" s="6">
        <v>7.5851849999999997E-4</v>
      </c>
      <c r="CJ528" s="6">
        <v>7.5752890000000002E-4</v>
      </c>
      <c r="CK528" s="6">
        <v>199.0163</v>
      </c>
      <c r="CL528" s="6">
        <v>0</v>
      </c>
      <c r="CM528" s="6">
        <v>0</v>
      </c>
      <c r="CN528" s="6">
        <v>8.3904899999999998</v>
      </c>
      <c r="CO528" s="6">
        <v>11.813639999999999</v>
      </c>
      <c r="CP528" s="6">
        <v>360</v>
      </c>
      <c r="CQ528" s="7">
        <f t="shared" si="16"/>
        <v>368.570414885795</v>
      </c>
      <c r="CR528" s="7">
        <f t="shared" si="17"/>
        <v>14.933766066626786</v>
      </c>
    </row>
    <row r="529" spans="1:96" s="6" customFormat="1">
      <c r="A529" s="5">
        <v>42288.979166666664</v>
      </c>
      <c r="B529" s="6">
        <v>37133</v>
      </c>
      <c r="C529" s="6">
        <v>-2.729212</v>
      </c>
      <c r="D529" s="6">
        <v>3.2035670000000002E-2</v>
      </c>
      <c r="E529" s="6">
        <v>0.16564029999999999</v>
      </c>
      <c r="F529" s="6">
        <v>0.16422400000000001</v>
      </c>
      <c r="G529" s="6">
        <v>4.38422E-4</v>
      </c>
      <c r="H529" s="6">
        <v>1.3521429999999999E-2</v>
      </c>
      <c r="I529" s="6">
        <v>-2.3265479999999999E-3</v>
      </c>
      <c r="J529" s="6">
        <v>0.50868089999999999</v>
      </c>
      <c r="K529" s="6">
        <v>-2.472574E-2</v>
      </c>
      <c r="L529" s="6">
        <v>-1.7844079999999998E-2</v>
      </c>
      <c r="M529" s="6">
        <v>0.5548862</v>
      </c>
      <c r="N529" s="6">
        <v>2.084136E-2</v>
      </c>
      <c r="O529" s="6">
        <v>0.2953035</v>
      </c>
      <c r="P529" s="6">
        <v>7.0547199999999997</v>
      </c>
      <c r="Q529" s="6">
        <v>7.0347520000000001</v>
      </c>
      <c r="R529" s="6">
        <v>-23.059080000000002</v>
      </c>
      <c r="S529" s="6">
        <v>4.3094020000000004</v>
      </c>
      <c r="T529" s="6">
        <v>133.0591</v>
      </c>
      <c r="U529" s="6">
        <v>6.472702</v>
      </c>
      <c r="V529" s="6">
        <v>-2.7553719999999999</v>
      </c>
      <c r="W529" s="6">
        <v>0.77425920000000004</v>
      </c>
      <c r="X529" s="6">
        <v>20.905989999999999</v>
      </c>
      <c r="Y529" s="6">
        <v>110</v>
      </c>
      <c r="Z529" s="6">
        <v>18000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-1.062658E-2</v>
      </c>
      <c r="AH529" s="6">
        <v>62.55209</v>
      </c>
      <c r="AI529" s="6">
        <v>-6.5688680000000002</v>
      </c>
      <c r="AJ529" s="6">
        <v>0.85846789999999995</v>
      </c>
      <c r="AK529" s="6">
        <v>6.9761279999999996E-4</v>
      </c>
      <c r="AL529" s="6">
        <v>-0.1284679</v>
      </c>
      <c r="AM529" s="6">
        <v>-2.1262759999999999E-2</v>
      </c>
      <c r="AN529" s="6">
        <v>0.33805390000000002</v>
      </c>
      <c r="AO529" s="6">
        <v>-7.8651040000000005E-2</v>
      </c>
      <c r="AP529" s="6">
        <v>4.5236020000000002E-2</v>
      </c>
      <c r="AQ529" s="6">
        <v>2.5526819999999999E-2</v>
      </c>
      <c r="AR529" s="6">
        <v>0.17967379999999999</v>
      </c>
      <c r="AS529" s="6">
        <v>1.0585249999999999E-2</v>
      </c>
      <c r="AT529" s="6">
        <v>7.6025429999999998E-3</v>
      </c>
      <c r="AU529" s="6">
        <v>-5.5997069999999998E-3</v>
      </c>
      <c r="AV529" s="6">
        <v>658.64400000000001</v>
      </c>
      <c r="AW529" s="6">
        <v>6.767029</v>
      </c>
      <c r="AX529" s="6">
        <v>98.491749999999996</v>
      </c>
      <c r="AY529" s="6">
        <v>20.03049</v>
      </c>
      <c r="AZ529" s="6">
        <v>1.167621</v>
      </c>
      <c r="BA529" s="6">
        <v>-2.1262759999999999E-2</v>
      </c>
      <c r="BB529" s="6">
        <v>62.285449999999997</v>
      </c>
      <c r="BC529" s="6">
        <v>2.333435E-2</v>
      </c>
      <c r="BD529" s="6">
        <v>-1.269816E-2</v>
      </c>
      <c r="BE529" s="6">
        <v>0.58496890000000001</v>
      </c>
      <c r="BF529" s="6">
        <v>-0.31833030000000001</v>
      </c>
      <c r="BG529" s="6">
        <v>0</v>
      </c>
      <c r="BH529" s="6">
        <v>0</v>
      </c>
      <c r="BI529" s="6">
        <v>44</v>
      </c>
      <c r="BJ529" s="6">
        <v>0</v>
      </c>
      <c r="BK529" s="6">
        <v>16.960629999999998</v>
      </c>
      <c r="BL529" s="6">
        <v>0.94374190000000002</v>
      </c>
      <c r="BM529" s="6">
        <v>1.9317679999999999</v>
      </c>
      <c r="BN529" s="6">
        <v>7.0426549999999999</v>
      </c>
      <c r="BO529" s="6">
        <v>48.8538</v>
      </c>
      <c r="BP529" s="6">
        <v>1.180005</v>
      </c>
      <c r="BQ529" s="6">
        <v>-50.65654</v>
      </c>
      <c r="BR529" s="6">
        <v>-0.1501847</v>
      </c>
      <c r="BS529" s="6">
        <v>-1.3185070000000001</v>
      </c>
      <c r="BT529" s="6">
        <v>0.1838573</v>
      </c>
      <c r="BU529" s="6">
        <v>518.32539999999995</v>
      </c>
      <c r="BV529" s="6">
        <v>567.4796</v>
      </c>
      <c r="BW529" s="6">
        <v>316.47550000000001</v>
      </c>
      <c r="BX529" s="6">
        <v>-51.195500000000003</v>
      </c>
      <c r="BY529" s="6">
        <v>-2.0413199999999998</v>
      </c>
      <c r="BZ529" s="6">
        <v>1.352096E-2</v>
      </c>
      <c r="CA529" s="6">
        <v>16.847819999999999</v>
      </c>
      <c r="CB529" s="6">
        <v>20.71143</v>
      </c>
      <c r="CC529" s="6">
        <v>290.0034</v>
      </c>
      <c r="CD529" s="6">
        <v>295.47239999999999</v>
      </c>
      <c r="CE529" s="6" t="s">
        <v>95</v>
      </c>
      <c r="CF529" s="6" t="s">
        <v>95</v>
      </c>
      <c r="CG529" s="6" t="s">
        <v>95</v>
      </c>
      <c r="CH529" s="6" t="s">
        <v>95</v>
      </c>
      <c r="CI529" s="6">
        <v>1.042963E-3</v>
      </c>
      <c r="CJ529" s="6">
        <v>1.032694E-3</v>
      </c>
      <c r="CK529" s="6">
        <v>194.56870000000001</v>
      </c>
      <c r="CL529" s="6">
        <v>0</v>
      </c>
      <c r="CM529" s="6">
        <v>0</v>
      </c>
      <c r="CN529" s="6">
        <v>8.3599219999999992</v>
      </c>
      <c r="CO529" s="6">
        <v>11.80358</v>
      </c>
      <c r="CP529" s="6">
        <v>360</v>
      </c>
      <c r="CQ529" s="7">
        <f t="shared" si="16"/>
        <v>370.47505107177233</v>
      </c>
      <c r="CR529" s="7">
        <f t="shared" si="17"/>
        <v>14.415779795690851</v>
      </c>
    </row>
    <row r="530" spans="1:96" s="6" customFormat="1">
      <c r="A530" s="5">
        <v>42289</v>
      </c>
      <c r="B530" s="6">
        <v>37134</v>
      </c>
      <c r="C530" s="6">
        <v>10.366770000000001</v>
      </c>
      <c r="D530" s="6">
        <v>3.7272380000000001E-2</v>
      </c>
      <c r="E530" s="6">
        <v>0.17853169999999999</v>
      </c>
      <c r="F530" s="6">
        <v>0.1780349</v>
      </c>
      <c r="G530" s="6">
        <v>7.2518810000000003E-2</v>
      </c>
      <c r="H530" s="6">
        <v>2.5208990000000001E-2</v>
      </c>
      <c r="I530" s="6">
        <v>8.823961E-3</v>
      </c>
      <c r="J530" s="6">
        <v>0.71457190000000004</v>
      </c>
      <c r="K530" s="6">
        <v>5.1780510000000002E-2</v>
      </c>
      <c r="L530" s="6">
        <v>1.3378650000000001E-2</v>
      </c>
      <c r="M530" s="6">
        <v>0.54047080000000003</v>
      </c>
      <c r="N530" s="6">
        <v>2.892983E-2</v>
      </c>
      <c r="O530" s="6">
        <v>0.30727680000000002</v>
      </c>
      <c r="P530" s="6">
        <v>6.6384689999999997</v>
      </c>
      <c r="Q530" s="6">
        <v>6.6098749999999997</v>
      </c>
      <c r="R530" s="6">
        <v>-28.20044</v>
      </c>
      <c r="S530" s="6">
        <v>5.3160499999999997</v>
      </c>
      <c r="T530" s="6">
        <v>138.2004</v>
      </c>
      <c r="U530" s="6">
        <v>5.8252800000000002</v>
      </c>
      <c r="V530" s="6">
        <v>-3.1235469999999999</v>
      </c>
      <c r="W530" s="6">
        <v>0.68022499999999997</v>
      </c>
      <c r="X530" s="6">
        <v>20.45553</v>
      </c>
      <c r="Y530" s="6">
        <v>110</v>
      </c>
      <c r="Z530" s="6">
        <v>18000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-5.2065199999999999E-2</v>
      </c>
      <c r="AH530" s="6">
        <v>46.3628</v>
      </c>
      <c r="AI530" s="6">
        <v>7.4998519999999997</v>
      </c>
      <c r="AJ530" s="6">
        <v>0.9835798</v>
      </c>
      <c r="AK530" s="6">
        <v>-0.35591060000000002</v>
      </c>
      <c r="AL530" s="6">
        <v>-0.17083229999999999</v>
      </c>
      <c r="AM530" s="6">
        <v>-8.3729979999999996E-2</v>
      </c>
      <c r="AN530" s="6">
        <v>0.3156292</v>
      </c>
      <c r="AO530" s="6">
        <v>-0.12515680000000001</v>
      </c>
      <c r="AP530" s="6">
        <v>3.012097E-2</v>
      </c>
      <c r="AQ530" s="6">
        <v>1.866466E-2</v>
      </c>
      <c r="AR530" s="6">
        <v>0.19565769999999999</v>
      </c>
      <c r="AS530" s="6">
        <v>8.8164939999999997E-2</v>
      </c>
      <c r="AT530" s="6">
        <v>2.1184519999999998E-2</v>
      </c>
      <c r="AU530" s="6">
        <v>6.3837019999999998E-3</v>
      </c>
      <c r="AV530" s="6">
        <v>661.16060000000004</v>
      </c>
      <c r="AW530" s="6">
        <v>7.0259270000000003</v>
      </c>
      <c r="AX530" s="6">
        <v>98.491290000000006</v>
      </c>
      <c r="AY530" s="6">
        <v>19.549420000000001</v>
      </c>
      <c r="AZ530" s="6">
        <v>1.1693830000000001</v>
      </c>
      <c r="BA530" s="6">
        <v>-8.3729979999999996E-2</v>
      </c>
      <c r="BB530" s="6">
        <v>45.54177</v>
      </c>
      <c r="BC530" s="6">
        <v>1.7104609999999999E-2</v>
      </c>
      <c r="BD530" s="6">
        <v>1.4560180000000001E-2</v>
      </c>
      <c r="BE530" s="6">
        <v>0.44350610000000001</v>
      </c>
      <c r="BF530" s="6">
        <v>0.37753140000000002</v>
      </c>
      <c r="BG530" s="6">
        <v>0</v>
      </c>
      <c r="BH530" s="6">
        <v>0</v>
      </c>
      <c r="BI530" s="6">
        <v>44</v>
      </c>
      <c r="BJ530" s="6">
        <v>0</v>
      </c>
      <c r="BK530" s="6">
        <v>16.495290000000001</v>
      </c>
      <c r="BL530" s="6">
        <v>0.97684539999999997</v>
      </c>
      <c r="BM530" s="6">
        <v>1.8755219999999999</v>
      </c>
      <c r="BN530" s="6">
        <v>7.3014000000000001</v>
      </c>
      <c r="BO530" s="6">
        <v>52.083930000000002</v>
      </c>
      <c r="BP530" s="6">
        <v>1.181595</v>
      </c>
      <c r="BQ530" s="6">
        <v>-50.920720000000003</v>
      </c>
      <c r="BR530" s="6">
        <v>-0.18503020000000001</v>
      </c>
      <c r="BS530" s="6">
        <v>-1.364684</v>
      </c>
      <c r="BT530" s="6">
        <v>0.2464615</v>
      </c>
      <c r="BU530" s="6">
        <v>556.63840000000005</v>
      </c>
      <c r="BV530" s="6">
        <v>605.94809999999995</v>
      </c>
      <c r="BW530" s="6">
        <v>321.64589999999998</v>
      </c>
      <c r="BX530" s="6">
        <v>-50.230719999999998</v>
      </c>
      <c r="BY530" s="6">
        <v>-0.92114240000000003</v>
      </c>
      <c r="BZ530" s="6">
        <v>1.5733529999999999E-2</v>
      </c>
      <c r="CA530" s="6">
        <v>16.722549999999998</v>
      </c>
      <c r="CB530" s="6">
        <v>20.56071</v>
      </c>
      <c r="CC530" s="6">
        <v>289.85919999999999</v>
      </c>
      <c r="CD530" s="6">
        <v>295.06009999999998</v>
      </c>
      <c r="CE530" s="6" t="s">
        <v>95</v>
      </c>
      <c r="CF530" s="6" t="s">
        <v>95</v>
      </c>
      <c r="CG530" s="6" t="s">
        <v>95</v>
      </c>
      <c r="CH530" s="6" t="s">
        <v>95</v>
      </c>
      <c r="CI530" s="6">
        <v>1.8962960000000001E-4</v>
      </c>
      <c r="CJ530" s="6">
        <v>1.8962960000000001E-4</v>
      </c>
      <c r="CK530" s="6">
        <v>208.18469999999999</v>
      </c>
      <c r="CL530" s="6">
        <v>0</v>
      </c>
      <c r="CM530" s="6">
        <v>0</v>
      </c>
      <c r="CN530" s="6">
        <v>8.3174220000000005</v>
      </c>
      <c r="CO530" s="6">
        <v>11.80255</v>
      </c>
      <c r="CP530" s="6">
        <v>360</v>
      </c>
      <c r="CQ530" s="7">
        <f t="shared" si="16"/>
        <v>371.28210325505836</v>
      </c>
      <c r="CR530" s="7">
        <f t="shared" si="17"/>
        <v>14.018531000360502</v>
      </c>
    </row>
    <row r="531" spans="1:96" s="6" customFormat="1">
      <c r="A531" s="5">
        <v>42289.020833333336</v>
      </c>
      <c r="B531" s="6">
        <v>37135</v>
      </c>
      <c r="C531" s="6">
        <v>-4.5489050000000004</v>
      </c>
      <c r="D531" s="6">
        <v>3.7417249999999999E-2</v>
      </c>
      <c r="E531" s="6">
        <v>0.17881920000000001</v>
      </c>
      <c r="F531" s="6">
        <v>9.5865130000000007E-2</v>
      </c>
      <c r="G531" s="6">
        <v>-7.9638850000000004E-3</v>
      </c>
      <c r="H531" s="6">
        <v>-5.330652E-3</v>
      </c>
      <c r="I531" s="6">
        <v>-3.8693669999999999E-3</v>
      </c>
      <c r="J531" s="6">
        <v>0.5069612</v>
      </c>
      <c r="K531" s="6">
        <v>2.273478E-2</v>
      </c>
      <c r="L531" s="6">
        <v>-1.561243E-2</v>
      </c>
      <c r="M531" s="6">
        <v>0.55633449999999995</v>
      </c>
      <c r="N531" s="6">
        <v>2.7905849999999999E-2</v>
      </c>
      <c r="O531" s="6">
        <v>0.28669509999999998</v>
      </c>
      <c r="P531" s="6">
        <v>6.1497089999999996</v>
      </c>
      <c r="Q531" s="6">
        <v>6.1238010000000003</v>
      </c>
      <c r="R531" s="6">
        <v>-23.82159</v>
      </c>
      <c r="S531" s="6">
        <v>5.2575029999999998</v>
      </c>
      <c r="T531" s="6">
        <v>133.82159999999999</v>
      </c>
      <c r="U531" s="6">
        <v>5.6020969999999997</v>
      </c>
      <c r="V531" s="6">
        <v>-2.4733480000000001</v>
      </c>
      <c r="W531" s="6">
        <v>0.65740920000000003</v>
      </c>
      <c r="X531" s="6">
        <v>20.250360000000001</v>
      </c>
      <c r="Y531" s="6">
        <v>110</v>
      </c>
      <c r="Z531" s="6">
        <v>18000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7.0960729999999996E-3</v>
      </c>
      <c r="AH531" s="6">
        <v>72.054119999999998</v>
      </c>
      <c r="AI531" s="6">
        <v>-8.9650879999999997</v>
      </c>
      <c r="AJ531" s="6">
        <v>0.57559170000000004</v>
      </c>
      <c r="AK531" s="6">
        <v>6.5911399999999995E-2</v>
      </c>
      <c r="AL531" s="6">
        <v>-1.2348029999999999E-2</v>
      </c>
      <c r="AM531" s="6">
        <v>-2.4604800000000001E-3</v>
      </c>
      <c r="AN531" s="6">
        <v>0.30694719999999998</v>
      </c>
      <c r="AO531" s="6">
        <v>-3.2274219999999999E-2</v>
      </c>
      <c r="AP531" s="6">
        <v>7.687426E-2</v>
      </c>
      <c r="AQ531" s="6">
        <v>2.94244E-2</v>
      </c>
      <c r="AR531" s="6">
        <v>0.1141862</v>
      </c>
      <c r="AS531" s="6">
        <v>-3.778305E-3</v>
      </c>
      <c r="AT531" s="6">
        <v>-1.514307E-2</v>
      </c>
      <c r="AU531" s="6">
        <v>-7.6258380000000002E-3</v>
      </c>
      <c r="AV531" s="6">
        <v>662.37130000000002</v>
      </c>
      <c r="AW531" s="6">
        <v>7.3452869999999999</v>
      </c>
      <c r="AX531" s="6">
        <v>98.490039999999993</v>
      </c>
      <c r="AY531" s="6">
        <v>19.304480000000002</v>
      </c>
      <c r="AZ531" s="6">
        <v>1.1701550000000001</v>
      </c>
      <c r="BA531" s="6">
        <v>-2.4604800000000001E-3</v>
      </c>
      <c r="BB531" s="6">
        <v>71.795529999999999</v>
      </c>
      <c r="BC531" s="6">
        <v>2.7003860000000001E-2</v>
      </c>
      <c r="BD531" s="6">
        <v>-1.7447310000000001E-2</v>
      </c>
      <c r="BE531" s="6">
        <v>0.73067280000000001</v>
      </c>
      <c r="BF531" s="6">
        <v>-0.47209069999999997</v>
      </c>
      <c r="BG531" s="6">
        <v>0</v>
      </c>
      <c r="BH531" s="6">
        <v>0</v>
      </c>
      <c r="BI531" s="6">
        <v>44</v>
      </c>
      <c r="BJ531" s="6">
        <v>0</v>
      </c>
      <c r="BK531" s="6">
        <v>16.201789999999999</v>
      </c>
      <c r="BL531" s="6">
        <v>1.0192540000000001</v>
      </c>
      <c r="BM531" s="6">
        <v>1.8406830000000001</v>
      </c>
      <c r="BN531" s="6">
        <v>7.6261109999999999</v>
      </c>
      <c r="BO531" s="6">
        <v>55.37368</v>
      </c>
      <c r="BP531" s="6">
        <v>1.1825950000000001</v>
      </c>
      <c r="BQ531" s="6">
        <v>-50.377850000000002</v>
      </c>
      <c r="BR531" s="6">
        <v>-0.37442120000000001</v>
      </c>
      <c r="BS531" s="6">
        <v>-1.1996530000000001</v>
      </c>
      <c r="BT531" s="6">
        <v>0.42939889999999997</v>
      </c>
      <c r="BU531" s="6">
        <v>555.91380000000004</v>
      </c>
      <c r="BV531" s="6">
        <v>604.6626</v>
      </c>
      <c r="BW531" s="6">
        <v>321.35090000000002</v>
      </c>
      <c r="BX531" s="6">
        <v>-48.734630000000003</v>
      </c>
      <c r="BY531" s="6">
        <v>1.416487E-2</v>
      </c>
      <c r="BZ531" s="6">
        <v>2.0404439999999999E-2</v>
      </c>
      <c r="CA531" s="6">
        <v>16.610189999999999</v>
      </c>
      <c r="CB531" s="6">
        <v>20.472549999999998</v>
      </c>
      <c r="CC531" s="6">
        <v>289.72660000000002</v>
      </c>
      <c r="CD531" s="6">
        <v>294.78660000000002</v>
      </c>
      <c r="CE531" s="6" t="s">
        <v>95</v>
      </c>
      <c r="CF531" s="6" t="s">
        <v>95</v>
      </c>
      <c r="CG531" s="6" t="s">
        <v>95</v>
      </c>
      <c r="CH531" s="6" t="s">
        <v>95</v>
      </c>
      <c r="CI531" s="6">
        <v>4.7407409999999998E-4</v>
      </c>
      <c r="CJ531" s="6">
        <v>4.7334850000000002E-4</v>
      </c>
      <c r="CK531" s="6">
        <v>200.8107</v>
      </c>
      <c r="CL531" s="6">
        <v>0</v>
      </c>
      <c r="CM531" s="6">
        <v>0</v>
      </c>
      <c r="CN531" s="6">
        <v>8.2753219999999992</v>
      </c>
      <c r="CO531" s="6">
        <v>11.78593</v>
      </c>
      <c r="CP531" s="6">
        <v>360</v>
      </c>
      <c r="CQ531" s="7">
        <f t="shared" si="16"/>
        <v>371.65543280353978</v>
      </c>
      <c r="CR531" s="7">
        <f t="shared" si="17"/>
        <v>13.772083343232566</v>
      </c>
    </row>
    <row r="532" spans="1:96" s="6" customFormat="1">
      <c r="A532" s="5">
        <v>42289.041666666664</v>
      </c>
      <c r="B532" s="6">
        <v>37136</v>
      </c>
      <c r="C532" s="6">
        <v>-1.279299</v>
      </c>
      <c r="D532" s="6">
        <v>3.3189539999999997E-2</v>
      </c>
      <c r="E532" s="6">
        <v>0.168354</v>
      </c>
      <c r="F532" s="6">
        <v>0.13448019999999999</v>
      </c>
      <c r="G532" s="6">
        <v>-1.272419E-2</v>
      </c>
      <c r="H532" s="6">
        <v>5.3584870000000003E-3</v>
      </c>
      <c r="I532" s="6">
        <v>-1.0874120000000001E-3</v>
      </c>
      <c r="J532" s="6">
        <v>0.51556349999999995</v>
      </c>
      <c r="K532" s="6">
        <v>-3.766191E-2</v>
      </c>
      <c r="L532" s="6">
        <v>-2.2195820000000002E-2</v>
      </c>
      <c r="M532" s="6">
        <v>0.49996659999999998</v>
      </c>
      <c r="N532" s="6">
        <v>1.7625970000000001E-2</v>
      </c>
      <c r="O532" s="6">
        <v>0.29351319999999997</v>
      </c>
      <c r="P532" s="6">
        <v>6.8202660000000002</v>
      </c>
      <c r="Q532" s="6">
        <v>6.8039199999999997</v>
      </c>
      <c r="R532" s="6">
        <v>-26.651859999999999</v>
      </c>
      <c r="S532" s="6">
        <v>3.9653969999999998</v>
      </c>
      <c r="T532" s="6">
        <v>136.65190000000001</v>
      </c>
      <c r="U532" s="6">
        <v>6.0810089999999999</v>
      </c>
      <c r="V532" s="6">
        <v>-3.0520209999999999</v>
      </c>
      <c r="W532" s="6">
        <v>0.71004080000000003</v>
      </c>
      <c r="X532" s="6">
        <v>20.018219999999999</v>
      </c>
      <c r="Y532" s="6">
        <v>110</v>
      </c>
      <c r="Z532" s="6">
        <v>18000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-1.9009399999999999E-2</v>
      </c>
      <c r="AH532" s="6">
        <v>51.030360000000002</v>
      </c>
      <c r="AI532" s="6">
        <v>-4.407508</v>
      </c>
      <c r="AJ532" s="6">
        <v>0.80118880000000003</v>
      </c>
      <c r="AK532" s="6">
        <v>8.4896449999999998E-2</v>
      </c>
      <c r="AL532" s="6">
        <v>-7.1054729999999997E-2</v>
      </c>
      <c r="AM532" s="6">
        <v>-2.9525969999999999E-2</v>
      </c>
      <c r="AN532" s="6">
        <v>0.2796051</v>
      </c>
      <c r="AO532" s="6">
        <v>-7.0986510000000003E-2</v>
      </c>
      <c r="AP532" s="6">
        <v>4.063626E-2</v>
      </c>
      <c r="AQ532" s="6">
        <v>2.07964E-2</v>
      </c>
      <c r="AR532" s="6">
        <v>0.13879279999999999</v>
      </c>
      <c r="AS532" s="6">
        <v>-3.5399199999999998E-3</v>
      </c>
      <c r="AT532" s="6">
        <v>1.152456E-4</v>
      </c>
      <c r="AU532" s="6">
        <v>-3.746409E-3</v>
      </c>
      <c r="AV532" s="6">
        <v>663.81089999999995</v>
      </c>
      <c r="AW532" s="6">
        <v>7.4284850000000002</v>
      </c>
      <c r="AX532" s="6">
        <v>98.483230000000006</v>
      </c>
      <c r="AY532" s="6">
        <v>19.063110000000002</v>
      </c>
      <c r="AZ532" s="6">
        <v>1.1709940000000001</v>
      </c>
      <c r="BA532" s="6">
        <v>-2.9525969999999999E-2</v>
      </c>
      <c r="BB532" s="6">
        <v>50.743209999999998</v>
      </c>
      <c r="BC532" s="6">
        <v>1.911469E-2</v>
      </c>
      <c r="BD532" s="6">
        <v>-8.5981310000000002E-3</v>
      </c>
      <c r="BE532" s="6">
        <v>0.52193089999999998</v>
      </c>
      <c r="BF532" s="6">
        <v>-0.23477390000000001</v>
      </c>
      <c r="BG532" s="6">
        <v>0</v>
      </c>
      <c r="BH532" s="6">
        <v>0</v>
      </c>
      <c r="BI532" s="6">
        <v>44</v>
      </c>
      <c r="BJ532" s="6">
        <v>0</v>
      </c>
      <c r="BK532" s="6">
        <v>16.03811</v>
      </c>
      <c r="BL532" s="6">
        <v>1.0305059999999999</v>
      </c>
      <c r="BM532" s="6">
        <v>1.821556</v>
      </c>
      <c r="BN532" s="6">
        <v>7.7146590000000002</v>
      </c>
      <c r="BO532" s="6">
        <v>56.572830000000003</v>
      </c>
      <c r="BP532" s="6">
        <v>1.1831970000000001</v>
      </c>
      <c r="BQ532" s="6">
        <v>-51.17407</v>
      </c>
      <c r="BR532" s="6">
        <v>-0.33015850000000002</v>
      </c>
      <c r="BS532" s="6">
        <v>-1.170598</v>
      </c>
      <c r="BT532" s="6">
        <v>0.37995669999999998</v>
      </c>
      <c r="BU532" s="6">
        <v>552.4325</v>
      </c>
      <c r="BV532" s="6">
        <v>602.05600000000004</v>
      </c>
      <c r="BW532" s="6">
        <v>320.97919999999999</v>
      </c>
      <c r="BX532" s="6">
        <v>-49.44603</v>
      </c>
      <c r="BY532" s="6">
        <v>0.17748040000000001</v>
      </c>
      <c r="BZ532" s="6">
        <v>2.5812959999999999E-2</v>
      </c>
      <c r="CA532" s="6">
        <v>16.536249999999999</v>
      </c>
      <c r="CB532" s="6">
        <v>20.428429999999999</v>
      </c>
      <c r="CC532" s="6">
        <v>289.64069999999998</v>
      </c>
      <c r="CD532" s="6">
        <v>294.6465</v>
      </c>
      <c r="CE532" s="6" t="s">
        <v>95</v>
      </c>
      <c r="CF532" s="6" t="s">
        <v>95</v>
      </c>
      <c r="CG532" s="6" t="s">
        <v>95</v>
      </c>
      <c r="CH532" s="6" t="s">
        <v>95</v>
      </c>
      <c r="CI532" s="6">
        <v>0</v>
      </c>
      <c r="CJ532" s="6">
        <v>0</v>
      </c>
      <c r="CK532" s="6">
        <v>0</v>
      </c>
      <c r="CL532" s="6">
        <v>0</v>
      </c>
      <c r="CM532" s="6">
        <v>0</v>
      </c>
      <c r="CN532" s="6">
        <v>8.2352460000000001</v>
      </c>
      <c r="CO532" s="6">
        <v>11.782450000000001</v>
      </c>
      <c r="CP532" s="6">
        <v>360</v>
      </c>
      <c r="CQ532" s="7">
        <f t="shared" si="16"/>
        <v>372.18152091138586</v>
      </c>
      <c r="CR532" s="7">
        <f t="shared" si="17"/>
        <v>13.636688138632918</v>
      </c>
    </row>
    <row r="533" spans="1:96" s="6" customFormat="1">
      <c r="A533" s="5">
        <v>42289.0625</v>
      </c>
      <c r="B533" s="6">
        <v>37137</v>
      </c>
      <c r="C533" s="6">
        <v>-1.245762</v>
      </c>
      <c r="D533" s="6">
        <v>3.2924479999999999E-2</v>
      </c>
      <c r="E533" s="6">
        <v>0.16761390000000001</v>
      </c>
      <c r="F533" s="6">
        <v>8.5946830000000002E-2</v>
      </c>
      <c r="G533" s="6">
        <v>-8.7952169999999993E-3</v>
      </c>
      <c r="H533" s="6">
        <v>1.068475E-2</v>
      </c>
      <c r="I533" s="6">
        <v>-1.0580660000000001E-3</v>
      </c>
      <c r="J533" s="6">
        <v>0.53015699999999999</v>
      </c>
      <c r="K533" s="6">
        <v>-3.9027399999999997E-2</v>
      </c>
      <c r="L533" s="6">
        <v>-2.0642130000000002E-2</v>
      </c>
      <c r="M533" s="6">
        <v>0.5648512</v>
      </c>
      <c r="N533" s="6">
        <v>1.905776E-2</v>
      </c>
      <c r="O533" s="6">
        <v>0.29821910000000001</v>
      </c>
      <c r="P533" s="6">
        <v>7.0832100000000002</v>
      </c>
      <c r="Q533" s="6">
        <v>7.0632929999999998</v>
      </c>
      <c r="R533" s="6">
        <v>-25.570499999999999</v>
      </c>
      <c r="S533" s="6">
        <v>4.2952680000000001</v>
      </c>
      <c r="T533" s="6">
        <v>135.57050000000001</v>
      </c>
      <c r="U533" s="6">
        <v>6.37148</v>
      </c>
      <c r="V533" s="6">
        <v>-3.0486650000000002</v>
      </c>
      <c r="W533" s="6">
        <v>0.75377329999999998</v>
      </c>
      <c r="X533" s="6">
        <v>19.777909999999999</v>
      </c>
      <c r="Y533" s="6">
        <v>110</v>
      </c>
      <c r="Z533" s="6">
        <v>18000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-2.4171809999999998E-2</v>
      </c>
      <c r="AH533" s="6">
        <v>48.024549999999998</v>
      </c>
      <c r="AI533" s="6">
        <v>-4.1875980000000004</v>
      </c>
      <c r="AJ533" s="6">
        <v>0.83503970000000005</v>
      </c>
      <c r="AK533" s="6">
        <v>8.2053180000000003E-2</v>
      </c>
      <c r="AL533" s="6">
        <v>-0.16417229999999999</v>
      </c>
      <c r="AM533" s="6">
        <v>-3.3995079999999997E-2</v>
      </c>
      <c r="AN533" s="6">
        <v>0.2638064</v>
      </c>
      <c r="AO533" s="6">
        <v>-6.7839419999999998E-2</v>
      </c>
      <c r="AP533" s="6">
        <v>5.1209329999999997E-2</v>
      </c>
      <c r="AQ533" s="6">
        <v>1.9571069999999999E-2</v>
      </c>
      <c r="AR533" s="6">
        <v>9.0377659999999999E-2</v>
      </c>
      <c r="AS533" s="8">
        <v>-6.2718990000000006E-5</v>
      </c>
      <c r="AT533" s="6">
        <v>4.053447E-3</v>
      </c>
      <c r="AU533" s="6">
        <v>-3.5566629999999998E-3</v>
      </c>
      <c r="AV533" s="6">
        <v>665.05520000000001</v>
      </c>
      <c r="AW533" s="6">
        <v>7.5231019999999997</v>
      </c>
      <c r="AX533" s="6">
        <v>98.481290000000001</v>
      </c>
      <c r="AY533" s="6">
        <v>18.81223</v>
      </c>
      <c r="AZ533" s="6">
        <v>1.171923</v>
      </c>
      <c r="BA533" s="6">
        <v>-3.3995079999999997E-2</v>
      </c>
      <c r="BB533" s="6">
        <v>47.753410000000002</v>
      </c>
      <c r="BC533" s="6">
        <v>1.8009250000000001E-2</v>
      </c>
      <c r="BD533" s="6">
        <v>-8.1859859999999993E-3</v>
      </c>
      <c r="BE533" s="6">
        <v>0.49707839999999998</v>
      </c>
      <c r="BF533" s="6">
        <v>-0.22594359999999999</v>
      </c>
      <c r="BG533" s="6">
        <v>0</v>
      </c>
      <c r="BH533" s="6">
        <v>0</v>
      </c>
      <c r="BI533" s="6">
        <v>44</v>
      </c>
      <c r="BJ533" s="6">
        <v>0</v>
      </c>
      <c r="BK533" s="6">
        <v>15.806039999999999</v>
      </c>
      <c r="BL533" s="6">
        <v>1.0435380000000001</v>
      </c>
      <c r="BM533" s="6">
        <v>1.794708</v>
      </c>
      <c r="BN533" s="6">
        <v>7.8184950000000004</v>
      </c>
      <c r="BO533" s="6">
        <v>58.145249999999997</v>
      </c>
      <c r="BP533" s="6">
        <v>1.1840059999999999</v>
      </c>
      <c r="BQ533" s="6">
        <v>-50.090499999999999</v>
      </c>
      <c r="BR533" s="6">
        <v>-0.3183261</v>
      </c>
      <c r="BS533" s="6">
        <v>-1.153821</v>
      </c>
      <c r="BT533" s="6">
        <v>0.36159829999999998</v>
      </c>
      <c r="BU533" s="6">
        <v>539.75009999999997</v>
      </c>
      <c r="BV533" s="6">
        <v>588.32510000000002</v>
      </c>
      <c r="BW533" s="6">
        <v>319.07279999999997</v>
      </c>
      <c r="BX533" s="6">
        <v>-47.968269999999997</v>
      </c>
      <c r="BY533" s="6">
        <v>0.60680820000000002</v>
      </c>
      <c r="BZ533" s="6">
        <v>3.9579919999999998E-2</v>
      </c>
      <c r="CA533" s="6">
        <v>16.4847</v>
      </c>
      <c r="CB533" s="6">
        <v>20.32413</v>
      </c>
      <c r="CC533" s="6">
        <v>289.58609999999999</v>
      </c>
      <c r="CD533" s="6">
        <v>294.44279999999998</v>
      </c>
      <c r="CE533" s="6" t="s">
        <v>95</v>
      </c>
      <c r="CF533" s="6" t="s">
        <v>95</v>
      </c>
      <c r="CG533" s="6" t="s">
        <v>95</v>
      </c>
      <c r="CH533" s="6" t="s">
        <v>95</v>
      </c>
      <c r="CI533" s="6">
        <v>3.792593E-4</v>
      </c>
      <c r="CJ533" s="6">
        <v>3.7459590000000001E-4</v>
      </c>
      <c r="CK533" s="6">
        <v>202.07560000000001</v>
      </c>
      <c r="CL533" s="6">
        <v>0</v>
      </c>
      <c r="CM533" s="6">
        <v>0</v>
      </c>
      <c r="CN533" s="6">
        <v>8.194089</v>
      </c>
      <c r="CO533" s="6">
        <v>11.77211</v>
      </c>
      <c r="CP533" s="6">
        <v>360</v>
      </c>
      <c r="CQ533" s="7">
        <f t="shared" si="16"/>
        <v>372.56637072654001</v>
      </c>
      <c r="CR533" s="7">
        <f t="shared" si="17"/>
        <v>13.44648699247942</v>
      </c>
    </row>
    <row r="534" spans="1:96" s="6" customFormat="1">
      <c r="A534" s="5">
        <v>42289.083333333336</v>
      </c>
      <c r="B534" s="6">
        <v>37138</v>
      </c>
      <c r="C534" s="6">
        <v>-1.3091159999999999</v>
      </c>
      <c r="D534" s="6">
        <v>5.0127579999999998E-2</v>
      </c>
      <c r="E534" s="6">
        <v>0.20669960000000001</v>
      </c>
      <c r="F534" s="6">
        <v>0.2468911</v>
      </c>
      <c r="G534" s="6">
        <v>-3.5976620000000001E-2</v>
      </c>
      <c r="H534" s="6">
        <v>-7.4884119999999998E-2</v>
      </c>
      <c r="I534" s="6">
        <v>-1.110598E-3</v>
      </c>
      <c r="J534" s="6">
        <v>0.4934038</v>
      </c>
      <c r="K534" s="6">
        <v>2.956626E-2</v>
      </c>
      <c r="L534" s="6">
        <v>-1.8592770000000002E-2</v>
      </c>
      <c r="M534" s="6">
        <v>0.64135589999999998</v>
      </c>
      <c r="N534" s="6">
        <v>3.846699E-2</v>
      </c>
      <c r="O534" s="6">
        <v>0.29887340000000001</v>
      </c>
      <c r="P534" s="6">
        <v>6.9135419999999996</v>
      </c>
      <c r="Q534" s="6">
        <v>6.8840719999999997</v>
      </c>
      <c r="R534" s="6">
        <v>-18.962679999999999</v>
      </c>
      <c r="S534" s="6">
        <v>5.2883550000000001</v>
      </c>
      <c r="T534" s="6">
        <v>128.96270000000001</v>
      </c>
      <c r="U534" s="6">
        <v>6.5104660000000001</v>
      </c>
      <c r="V534" s="6">
        <v>-2.236993</v>
      </c>
      <c r="W534" s="6">
        <v>0.76844109999999999</v>
      </c>
      <c r="X534" s="6">
        <v>19.397549999999999</v>
      </c>
      <c r="Y534" s="6">
        <v>110</v>
      </c>
      <c r="Z534" s="6">
        <v>18000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-1.9728570000000001E-2</v>
      </c>
      <c r="AH534" s="6">
        <v>64.206980000000001</v>
      </c>
      <c r="AI534" s="6">
        <v>-5.2385020000000004</v>
      </c>
      <c r="AJ534" s="6">
        <v>1.4306049999999999</v>
      </c>
      <c r="AK534" s="6">
        <v>0.2218792</v>
      </c>
      <c r="AL534" s="6">
        <v>0.27740130000000002</v>
      </c>
      <c r="AM534" s="6">
        <v>-3.356481E-2</v>
      </c>
      <c r="AN534" s="6">
        <v>0.26573839999999999</v>
      </c>
      <c r="AO534" s="6">
        <v>-6.0962200000000001E-2</v>
      </c>
      <c r="AP534" s="6">
        <v>4.6920299999999998E-2</v>
      </c>
      <c r="AQ534" s="6">
        <v>2.6155379999999999E-2</v>
      </c>
      <c r="AR534" s="6">
        <v>0.24305370000000001</v>
      </c>
      <c r="AS534" s="6">
        <v>-2.7968170000000001E-2</v>
      </c>
      <c r="AT534" s="6">
        <v>-8.0413070000000003E-2</v>
      </c>
      <c r="AU534" s="6">
        <v>-4.444122E-3</v>
      </c>
      <c r="AV534" s="6">
        <v>666.85450000000003</v>
      </c>
      <c r="AW534" s="6">
        <v>7.661009</v>
      </c>
      <c r="AX534" s="6">
        <v>98.467449999999999</v>
      </c>
      <c r="AY534" s="6">
        <v>18.416630000000001</v>
      </c>
      <c r="AZ534" s="6">
        <v>1.1732689999999999</v>
      </c>
      <c r="BA534" s="6">
        <v>-3.356481E-2</v>
      </c>
      <c r="BB534" s="6">
        <v>63.819130000000001</v>
      </c>
      <c r="BC534" s="6">
        <v>2.4108210000000001E-2</v>
      </c>
      <c r="BD534" s="6">
        <v>-1.027197E-2</v>
      </c>
      <c r="BE534" s="6">
        <v>0.67578689999999997</v>
      </c>
      <c r="BF534" s="6">
        <v>-0.28793780000000002</v>
      </c>
      <c r="BG534" s="6">
        <v>0</v>
      </c>
      <c r="BH534" s="6">
        <v>0</v>
      </c>
      <c r="BI534" s="6">
        <v>44</v>
      </c>
      <c r="BJ534" s="6">
        <v>0</v>
      </c>
      <c r="BK534" s="6">
        <v>15.443910000000001</v>
      </c>
      <c r="BL534" s="6">
        <v>1.06101</v>
      </c>
      <c r="BM534" s="6">
        <v>1.7536849999999999</v>
      </c>
      <c r="BN534" s="6">
        <v>7.9593749999999996</v>
      </c>
      <c r="BO534" s="6">
        <v>60.501739999999998</v>
      </c>
      <c r="BP534" s="6">
        <v>1.1853880000000001</v>
      </c>
      <c r="BQ534" s="6">
        <v>-52.24944</v>
      </c>
      <c r="BR534" s="6">
        <v>-0.14714820000000001</v>
      </c>
      <c r="BS534" s="6">
        <v>-1.323153</v>
      </c>
      <c r="BT534" s="6">
        <v>0.1797977</v>
      </c>
      <c r="BU534" s="6">
        <v>544.96780000000001</v>
      </c>
      <c r="BV534" s="6">
        <v>595.71420000000001</v>
      </c>
      <c r="BW534" s="6">
        <v>319.98590000000002</v>
      </c>
      <c r="BX534" s="6">
        <v>-49.517560000000003</v>
      </c>
      <c r="BY534" s="6">
        <v>1.228931</v>
      </c>
      <c r="BZ534" s="6">
        <v>5.7526250000000001E-2</v>
      </c>
      <c r="CA534" s="6">
        <v>16.4162</v>
      </c>
      <c r="CB534" s="6">
        <v>20.154810000000001</v>
      </c>
      <c r="CC534" s="6">
        <v>289.51339999999999</v>
      </c>
      <c r="CD534" s="6">
        <v>294.11520000000002</v>
      </c>
      <c r="CE534" s="6" t="s">
        <v>95</v>
      </c>
      <c r="CF534" s="6" t="s">
        <v>95</v>
      </c>
      <c r="CG534" s="6" t="s">
        <v>95</v>
      </c>
      <c r="CH534" s="6" t="s">
        <v>95</v>
      </c>
      <c r="CI534" s="8">
        <v>9.4814819999999994E-5</v>
      </c>
      <c r="CJ534" s="8">
        <v>9.4814810000000006E-5</v>
      </c>
      <c r="CK534" s="6">
        <v>189.82910000000001</v>
      </c>
      <c r="CL534" s="6">
        <v>0</v>
      </c>
      <c r="CM534" s="6">
        <v>0</v>
      </c>
      <c r="CN534" s="6">
        <v>8.1562029999999996</v>
      </c>
      <c r="CO534" s="6">
        <v>11.75939</v>
      </c>
      <c r="CP534" s="6">
        <v>360</v>
      </c>
      <c r="CQ534" s="7">
        <f t="shared" si="16"/>
        <v>373.12059950401118</v>
      </c>
      <c r="CR534" s="7">
        <f t="shared" si="17"/>
        <v>13.155617543851969</v>
      </c>
    </row>
    <row r="535" spans="1:96" s="6" customFormat="1">
      <c r="A535" s="5">
        <v>42289.104166666664</v>
      </c>
      <c r="B535" s="6">
        <v>37139</v>
      </c>
      <c r="C535" s="6">
        <v>-0.34083999999999998</v>
      </c>
      <c r="D535" s="6">
        <v>4.4405449999999999E-2</v>
      </c>
      <c r="E535" s="6">
        <v>0.19447539999999999</v>
      </c>
      <c r="F535" s="6">
        <v>0.1238225</v>
      </c>
      <c r="G535" s="6">
        <v>-1.1096E-2</v>
      </c>
      <c r="H535" s="6">
        <v>-1.32756E-2</v>
      </c>
      <c r="I535" s="6">
        <v>-2.889484E-4</v>
      </c>
      <c r="J535" s="6">
        <v>0.5176075</v>
      </c>
      <c r="K535" s="6">
        <v>-2.212708E-2</v>
      </c>
      <c r="L535" s="6">
        <v>-2.2325299999999999E-2</v>
      </c>
      <c r="M535" s="6">
        <v>0.54266060000000005</v>
      </c>
      <c r="N535" s="6">
        <v>3.052844E-2</v>
      </c>
      <c r="O535" s="6">
        <v>0.29330820000000002</v>
      </c>
      <c r="P535" s="6">
        <v>6.8890520000000004</v>
      </c>
      <c r="Q535" s="6">
        <v>6.869129</v>
      </c>
      <c r="R535" s="6">
        <v>-21.945309999999999</v>
      </c>
      <c r="S535" s="6">
        <v>4.3560210000000001</v>
      </c>
      <c r="T535" s="6">
        <v>131.9453</v>
      </c>
      <c r="U535" s="6">
        <v>6.3713959999999998</v>
      </c>
      <c r="V535" s="6">
        <v>-2.5671349999999999</v>
      </c>
      <c r="W535" s="6">
        <v>0.74973230000000002</v>
      </c>
      <c r="X535" s="6">
        <v>19.154350000000001</v>
      </c>
      <c r="Y535" s="6">
        <v>110</v>
      </c>
      <c r="Z535" s="6">
        <v>18000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-1.6658329999999999E-2</v>
      </c>
      <c r="AH535" s="6">
        <v>59.45776</v>
      </c>
      <c r="AI535" s="6">
        <v>-3.9763410000000001</v>
      </c>
      <c r="AJ535" s="6">
        <v>1.0223230000000001</v>
      </c>
      <c r="AK535" s="6">
        <v>0.1068152</v>
      </c>
      <c r="AL535" s="6">
        <v>3.7803649999999999E-3</v>
      </c>
      <c r="AM535" s="6">
        <v>-3.1168649999999999E-2</v>
      </c>
      <c r="AN535" s="6">
        <v>0.2670053</v>
      </c>
      <c r="AO535" s="6">
        <v>-6.9130449999999996E-2</v>
      </c>
      <c r="AP535" s="6">
        <v>4.3402990000000002E-2</v>
      </c>
      <c r="AQ535" s="6">
        <v>2.420013E-2</v>
      </c>
      <c r="AR535" s="6">
        <v>0.1240088</v>
      </c>
      <c r="AS535" s="6">
        <v>-2.2056340000000002E-3</v>
      </c>
      <c r="AT535" s="6">
        <v>-1.8722590000000001E-2</v>
      </c>
      <c r="AU535" s="6">
        <v>-3.3709579999999999E-3</v>
      </c>
      <c r="AV535" s="6">
        <v>667.67880000000002</v>
      </c>
      <c r="AW535" s="6">
        <v>7.7214960000000001</v>
      </c>
      <c r="AX535" s="6">
        <v>98.456090000000003</v>
      </c>
      <c r="AY535" s="6">
        <v>18.16724</v>
      </c>
      <c r="AZ535" s="6">
        <v>1.174105</v>
      </c>
      <c r="BA535" s="6">
        <v>-3.1168649999999999E-2</v>
      </c>
      <c r="BB535" s="6">
        <v>59.048310000000001</v>
      </c>
      <c r="BC535" s="6">
        <v>2.2318729999999998E-2</v>
      </c>
      <c r="BD535" s="6">
        <v>-7.808405E-3</v>
      </c>
      <c r="BE535" s="6">
        <v>0.62978630000000002</v>
      </c>
      <c r="BF535" s="6">
        <v>-0.22033630000000001</v>
      </c>
      <c r="BG535" s="6">
        <v>0</v>
      </c>
      <c r="BH535" s="6">
        <v>0</v>
      </c>
      <c r="BI535" s="6">
        <v>44</v>
      </c>
      <c r="BJ535" s="6">
        <v>0</v>
      </c>
      <c r="BK535" s="6">
        <v>15.175039999999999</v>
      </c>
      <c r="BL535" s="6">
        <v>1.071223</v>
      </c>
      <c r="BM535" s="6">
        <v>1.723516</v>
      </c>
      <c r="BN535" s="6">
        <v>8.0434850000000004</v>
      </c>
      <c r="BO535" s="6">
        <v>62.153370000000002</v>
      </c>
      <c r="BP535" s="6">
        <v>1.1862790000000001</v>
      </c>
      <c r="BQ535" s="6">
        <v>-51.805950000000003</v>
      </c>
      <c r="BR535" s="6">
        <v>-0.35981439999999998</v>
      </c>
      <c r="BS535" s="6">
        <v>-1.1405380000000001</v>
      </c>
      <c r="BT535" s="6">
        <v>0.372919</v>
      </c>
      <c r="BU535" s="6">
        <v>550.91189999999995</v>
      </c>
      <c r="BV535" s="6">
        <v>601.20439999999996</v>
      </c>
      <c r="BW535" s="6">
        <v>320.61250000000001</v>
      </c>
      <c r="BX535" s="6">
        <v>-48.212809999999998</v>
      </c>
      <c r="BY535" s="6">
        <v>2.0796779999999999</v>
      </c>
      <c r="BZ535" s="6">
        <v>7.8668550000000004E-2</v>
      </c>
      <c r="CA535" s="6">
        <v>16.329329999999999</v>
      </c>
      <c r="CB535" s="6">
        <v>19.987680000000001</v>
      </c>
      <c r="CC535" s="6">
        <v>289.42129999999997</v>
      </c>
      <c r="CD535" s="6">
        <v>293.86579999999998</v>
      </c>
      <c r="CE535" s="6" t="s">
        <v>95</v>
      </c>
      <c r="CF535" s="6" t="s">
        <v>95</v>
      </c>
      <c r="CG535" s="6" t="s">
        <v>95</v>
      </c>
      <c r="CH535" s="6" t="s">
        <v>95</v>
      </c>
      <c r="CI535" s="6">
        <v>0</v>
      </c>
      <c r="CJ535" s="6">
        <v>0</v>
      </c>
      <c r="CK535" s="6">
        <v>0</v>
      </c>
      <c r="CL535" s="6">
        <v>0</v>
      </c>
      <c r="CM535" s="6">
        <v>0</v>
      </c>
      <c r="CN535" s="6">
        <v>8.1185179999999999</v>
      </c>
      <c r="CO535" s="6">
        <v>11.75648</v>
      </c>
      <c r="CP535" s="6">
        <v>360</v>
      </c>
      <c r="CQ535" s="7">
        <f t="shared" si="16"/>
        <v>373.30534077852536</v>
      </c>
      <c r="CR535" s="7">
        <f t="shared" si="17"/>
        <v>12.941355658085302</v>
      </c>
    </row>
    <row r="536" spans="1:96" s="6" customFormat="1">
      <c r="A536" s="5">
        <v>42289.125</v>
      </c>
      <c r="B536" s="6">
        <v>37140</v>
      </c>
      <c r="C536" s="6">
        <v>1.032681</v>
      </c>
      <c r="D536" s="6">
        <v>3.5644919999999997E-2</v>
      </c>
      <c r="E536" s="6">
        <v>0.17419219999999999</v>
      </c>
      <c r="F536" s="6">
        <v>0.17295160000000001</v>
      </c>
      <c r="G536" s="6">
        <v>-6.517684E-2</v>
      </c>
      <c r="H536" s="6">
        <v>-4.3110370000000002E-2</v>
      </c>
      <c r="I536" s="6">
        <v>8.7498869999999996E-4</v>
      </c>
      <c r="J536" s="6">
        <v>0.56603820000000005</v>
      </c>
      <c r="K536" s="6">
        <v>5.9619310000000002E-2</v>
      </c>
      <c r="L536" s="6">
        <v>-1.9180740000000002E-2</v>
      </c>
      <c r="M536" s="6">
        <v>0.55912980000000001</v>
      </c>
      <c r="N536" s="6">
        <v>2.3511540000000001E-2</v>
      </c>
      <c r="O536" s="6">
        <v>0.29820580000000002</v>
      </c>
      <c r="P536" s="6">
        <v>7.0012679999999996</v>
      </c>
      <c r="Q536" s="6">
        <v>6.9767330000000003</v>
      </c>
      <c r="R536" s="6">
        <v>-13.758760000000001</v>
      </c>
      <c r="S536" s="6">
        <v>4.7949919999999997</v>
      </c>
      <c r="T536" s="6">
        <v>123.75879999999999</v>
      </c>
      <c r="U536" s="6">
        <v>6.7765589999999998</v>
      </c>
      <c r="V536" s="6">
        <v>-1.6593100000000001</v>
      </c>
      <c r="W536" s="6">
        <v>0.8108284</v>
      </c>
      <c r="X536" s="6">
        <v>18.871510000000001</v>
      </c>
      <c r="Y536" s="6">
        <v>110</v>
      </c>
      <c r="Z536" s="6">
        <v>18000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-2.217148E-2</v>
      </c>
      <c r="AH536" s="6">
        <v>61.817250000000001</v>
      </c>
      <c r="AI536" s="6">
        <v>-2.7537500000000001</v>
      </c>
      <c r="AJ536" s="6">
        <v>1.0886659999999999</v>
      </c>
      <c r="AK536" s="6">
        <v>0.30692009999999997</v>
      </c>
      <c r="AL536" s="6">
        <v>0.1207995</v>
      </c>
      <c r="AM536" s="6">
        <v>-3.9942789999999999E-2</v>
      </c>
      <c r="AN536" s="6">
        <v>0.26646609999999998</v>
      </c>
      <c r="AO536" s="6">
        <v>-7.7050690000000005E-2</v>
      </c>
      <c r="AP536" s="6">
        <v>2.0648E-2</v>
      </c>
      <c r="AQ536" s="6">
        <v>2.5127670000000001E-2</v>
      </c>
      <c r="AR536" s="6">
        <v>0.16444929999999999</v>
      </c>
      <c r="AS536" s="6">
        <v>-5.4983650000000002E-2</v>
      </c>
      <c r="AT536" s="6">
        <v>-4.5493899999999997E-2</v>
      </c>
      <c r="AU536" s="6">
        <v>-2.333248E-3</v>
      </c>
      <c r="AV536" s="6">
        <v>668.38620000000003</v>
      </c>
      <c r="AW536" s="6">
        <v>7.7952680000000001</v>
      </c>
      <c r="AX536" s="6">
        <v>98.414249999999996</v>
      </c>
      <c r="AY536" s="6">
        <v>17.8765</v>
      </c>
      <c r="AZ536" s="6">
        <v>1.174736</v>
      </c>
      <c r="BA536" s="6">
        <v>-3.9942789999999999E-2</v>
      </c>
      <c r="BB536" s="6">
        <v>61.311520000000002</v>
      </c>
      <c r="BC536" s="6">
        <v>2.3187639999999999E-2</v>
      </c>
      <c r="BD536" s="6">
        <v>-5.4163279999999998E-3</v>
      </c>
      <c r="BE536" s="6">
        <v>0.65985709999999997</v>
      </c>
      <c r="BF536" s="6">
        <v>-0.15413389999999999</v>
      </c>
      <c r="BG536" s="6">
        <v>0</v>
      </c>
      <c r="BH536" s="6">
        <v>0</v>
      </c>
      <c r="BI536" s="6">
        <v>44</v>
      </c>
      <c r="BJ536" s="6">
        <v>0</v>
      </c>
      <c r="BK536" s="6">
        <v>14.932359999999999</v>
      </c>
      <c r="BL536" s="6">
        <v>1.081361</v>
      </c>
      <c r="BM536" s="6">
        <v>1.6968319999999999</v>
      </c>
      <c r="BN536" s="6">
        <v>8.1264479999999999</v>
      </c>
      <c r="BO536" s="6">
        <v>63.728230000000003</v>
      </c>
      <c r="BP536" s="6">
        <v>1.1870940000000001</v>
      </c>
      <c r="BQ536" s="6">
        <v>-51.873260000000002</v>
      </c>
      <c r="BR536" s="6">
        <v>-0.23345170000000001</v>
      </c>
      <c r="BS536" s="6">
        <v>-1.2721579999999999</v>
      </c>
      <c r="BT536" s="6">
        <v>0.28849140000000001</v>
      </c>
      <c r="BU536" s="6">
        <v>553.66740000000004</v>
      </c>
      <c r="BV536" s="6">
        <v>603.98</v>
      </c>
      <c r="BW536" s="6">
        <v>320.94869999999997</v>
      </c>
      <c r="BX536" s="6">
        <v>-47.957529999999998</v>
      </c>
      <c r="BY536" s="6">
        <v>2.3550819999999999</v>
      </c>
      <c r="BZ536" s="6">
        <v>9.9073910000000001E-2</v>
      </c>
      <c r="CA536" s="6">
        <v>16.263030000000001</v>
      </c>
      <c r="CB536" s="6">
        <v>19.831160000000001</v>
      </c>
      <c r="CC536" s="6">
        <v>289.34980000000002</v>
      </c>
      <c r="CD536" s="6">
        <v>293.6748</v>
      </c>
      <c r="CE536" s="6" t="s">
        <v>95</v>
      </c>
      <c r="CF536" s="6" t="s">
        <v>95</v>
      </c>
      <c r="CG536" s="6" t="s">
        <v>95</v>
      </c>
      <c r="CH536" s="6" t="s">
        <v>95</v>
      </c>
      <c r="CI536" s="6">
        <v>3.792593E-4</v>
      </c>
      <c r="CJ536" s="6">
        <v>3.792016E-4</v>
      </c>
      <c r="CK536" s="6">
        <v>189.3381</v>
      </c>
      <c r="CL536" s="6">
        <v>0</v>
      </c>
      <c r="CM536" s="6">
        <v>0</v>
      </c>
      <c r="CN536" s="6">
        <v>8.0835249999999998</v>
      </c>
      <c r="CO536" s="6">
        <v>11.749040000000001</v>
      </c>
      <c r="CP536" s="6">
        <v>360</v>
      </c>
      <c r="CQ536" s="7">
        <f t="shared" si="16"/>
        <v>373.4866114833473</v>
      </c>
      <c r="CR536" s="7">
        <f t="shared" si="17"/>
        <v>12.751726632952119</v>
      </c>
    </row>
    <row r="537" spans="1:96" s="6" customFormat="1">
      <c r="A537" s="5">
        <v>42289.145833333336</v>
      </c>
      <c r="B537" s="6">
        <v>37141</v>
      </c>
      <c r="C537" s="6">
        <v>-2.5569069999999998</v>
      </c>
      <c r="D537" s="6">
        <v>3.475578E-2</v>
      </c>
      <c r="E537" s="6">
        <v>0.17179249999999999</v>
      </c>
      <c r="F537" s="6">
        <v>0.48808410000000002</v>
      </c>
      <c r="G537" s="6">
        <v>4.4221549999999998E-2</v>
      </c>
      <c r="H537" s="6">
        <v>-5.2850189999999998E-2</v>
      </c>
      <c r="I537" s="6">
        <v>-2.1610890000000002E-3</v>
      </c>
      <c r="J537" s="6">
        <v>0.49098900000000001</v>
      </c>
      <c r="K537" s="6">
        <v>-5.5879209999999999E-2</v>
      </c>
      <c r="L537" s="6">
        <v>-2.3724430000000001E-2</v>
      </c>
      <c r="M537" s="6">
        <v>0.51070369999999998</v>
      </c>
      <c r="N537" s="6">
        <v>1.7554150000000001E-2</v>
      </c>
      <c r="O537" s="6">
        <v>0.30402069999999998</v>
      </c>
      <c r="P537" s="6">
        <v>7.369586</v>
      </c>
      <c r="Q537" s="6">
        <v>7.3530980000000001</v>
      </c>
      <c r="R537" s="6">
        <v>-8.1670529999999992</v>
      </c>
      <c r="S537" s="6">
        <v>3.8312750000000002</v>
      </c>
      <c r="T537" s="6">
        <v>118.1671</v>
      </c>
      <c r="U537" s="6">
        <v>7.2785149999999996</v>
      </c>
      <c r="V537" s="6">
        <v>-1.0445739999999999</v>
      </c>
      <c r="W537" s="6">
        <v>0.90889880000000001</v>
      </c>
      <c r="X537" s="6">
        <v>17.972259999999999</v>
      </c>
      <c r="Y537" s="6">
        <v>110</v>
      </c>
      <c r="Z537" s="6">
        <v>17999</v>
      </c>
      <c r="AA537" s="6">
        <v>0</v>
      </c>
      <c r="AB537" s="6">
        <v>0</v>
      </c>
      <c r="AC537" s="6">
        <v>0</v>
      </c>
      <c r="AD537" s="6">
        <v>0</v>
      </c>
      <c r="AE537" s="6">
        <v>1</v>
      </c>
      <c r="AF537" s="6">
        <v>0</v>
      </c>
      <c r="AG537" s="6">
        <v>1.9308100000000002E-2</v>
      </c>
      <c r="AH537" s="6">
        <v>55.725279999999998</v>
      </c>
      <c r="AI537" s="6">
        <v>-5.9446120000000002</v>
      </c>
      <c r="AJ537" s="6">
        <v>3.8093249999999999</v>
      </c>
      <c r="AK537" s="6">
        <v>-0.1123856</v>
      </c>
      <c r="AL537" s="6">
        <v>0.25303389999999998</v>
      </c>
      <c r="AM537" s="6">
        <v>1.001382E-2</v>
      </c>
      <c r="AN537" s="6">
        <v>0.2467946</v>
      </c>
      <c r="AO537" s="6">
        <v>-6.2020550000000001E-2</v>
      </c>
      <c r="AP537" s="6">
        <v>2.1105599999999999E-2</v>
      </c>
      <c r="AQ537" s="6">
        <v>2.2731230000000002E-2</v>
      </c>
      <c r="AR537" s="6">
        <v>0.4833248</v>
      </c>
      <c r="AS537" s="6">
        <v>5.1787449999999999E-2</v>
      </c>
      <c r="AT537" s="6">
        <v>-5.5188889999999997E-2</v>
      </c>
      <c r="AU537" s="6">
        <v>-5.0243659999999997E-3</v>
      </c>
      <c r="AV537" s="6">
        <v>673.40880000000004</v>
      </c>
      <c r="AW537" s="6">
        <v>7.7523669999999996</v>
      </c>
      <c r="AX537" s="6">
        <v>98.354659999999996</v>
      </c>
      <c r="AY537" s="6">
        <v>16.988189999999999</v>
      </c>
      <c r="AZ537" s="6">
        <v>1.177657</v>
      </c>
      <c r="BA537" s="6">
        <v>1.001382E-2</v>
      </c>
      <c r="BB537" s="6">
        <v>55.464210000000001</v>
      </c>
      <c r="BC537" s="6">
        <v>2.10803E-2</v>
      </c>
      <c r="BD537" s="6">
        <v>-1.1786019999999999E-2</v>
      </c>
      <c r="BE537" s="6">
        <v>0.59213700000000002</v>
      </c>
      <c r="BF537" s="6">
        <v>-0.33106449999999998</v>
      </c>
      <c r="BG537" s="6">
        <v>0</v>
      </c>
      <c r="BH537" s="6">
        <v>0</v>
      </c>
      <c r="BI537" s="6">
        <v>44</v>
      </c>
      <c r="BJ537" s="6">
        <v>0</v>
      </c>
      <c r="BK537" s="6">
        <v>14.43266</v>
      </c>
      <c r="BL537" s="6">
        <v>1.0738160000000001</v>
      </c>
      <c r="BM537" s="6">
        <v>1.6430100000000001</v>
      </c>
      <c r="BN537" s="6">
        <v>8.0837699999999995</v>
      </c>
      <c r="BO537" s="6">
        <v>65.356639999999999</v>
      </c>
      <c r="BP537" s="6">
        <v>1.1886840000000001</v>
      </c>
      <c r="BQ537" s="6">
        <v>-54.249850000000002</v>
      </c>
      <c r="BR537" s="6">
        <v>-0.1857277</v>
      </c>
      <c r="BS537" s="6">
        <v>-1.3757839999999999</v>
      </c>
      <c r="BT537" s="6">
        <v>0.2489574</v>
      </c>
      <c r="BU537" s="6">
        <v>560.15030000000002</v>
      </c>
      <c r="BV537" s="6">
        <v>612.77549999999997</v>
      </c>
      <c r="BW537" s="6">
        <v>321.97480000000002</v>
      </c>
      <c r="BX537" s="6">
        <v>-49.239600000000003</v>
      </c>
      <c r="BY537" s="6">
        <v>3.3855040000000001</v>
      </c>
      <c r="BZ537" s="6">
        <v>0.12709980000000001</v>
      </c>
      <c r="CA537" s="6">
        <v>16.137740000000001</v>
      </c>
      <c r="CB537" s="6">
        <v>19.563469999999999</v>
      </c>
      <c r="CC537" s="6">
        <v>289.20909999999998</v>
      </c>
      <c r="CD537" s="6">
        <v>293.24250000000001</v>
      </c>
      <c r="CE537" s="6" t="s">
        <v>95</v>
      </c>
      <c r="CF537" s="6" t="s">
        <v>95</v>
      </c>
      <c r="CG537" s="6" t="s">
        <v>95</v>
      </c>
      <c r="CH537" s="6" t="s">
        <v>95</v>
      </c>
      <c r="CI537" s="6">
        <v>0</v>
      </c>
      <c r="CJ537" s="6">
        <v>0</v>
      </c>
      <c r="CK537" s="6">
        <v>0</v>
      </c>
      <c r="CL537" s="6">
        <v>0</v>
      </c>
      <c r="CM537" s="6">
        <v>0</v>
      </c>
      <c r="CN537" s="6">
        <v>8.0464199999999995</v>
      </c>
      <c r="CO537" s="6">
        <v>11.73648</v>
      </c>
      <c r="CP537" s="6">
        <v>360</v>
      </c>
      <c r="CQ537" s="7">
        <f t="shared" si="16"/>
        <v>375.37189924184372</v>
      </c>
      <c r="CR537" s="7">
        <f t="shared" si="17"/>
        <v>12.368707650991988</v>
      </c>
    </row>
    <row r="538" spans="1:96" s="6" customFormat="1">
      <c r="A538" s="5">
        <v>42289.166666666664</v>
      </c>
      <c r="B538" s="6">
        <v>37142</v>
      </c>
      <c r="C538" s="6">
        <v>-0.93778910000000004</v>
      </c>
      <c r="D538" s="6">
        <v>1.8797189999999998E-2</v>
      </c>
      <c r="E538" s="6">
        <v>0.1258146</v>
      </c>
      <c r="F538" s="6">
        <v>0.1406058</v>
      </c>
      <c r="G538" s="6">
        <v>-2.703887E-2</v>
      </c>
      <c r="H538" s="6">
        <v>2.0007609999999999E-2</v>
      </c>
      <c r="I538" s="6">
        <v>-7.8605120000000003E-4</v>
      </c>
      <c r="J538" s="6">
        <v>0.58033539999999995</v>
      </c>
      <c r="K538" s="6">
        <v>-5.1054950000000002E-2</v>
      </c>
      <c r="L538" s="6">
        <v>-1.0126080000000001E-2</v>
      </c>
      <c r="M538" s="6">
        <v>0.51908730000000003</v>
      </c>
      <c r="N538" s="6">
        <v>1.2166740000000001E-2</v>
      </c>
      <c r="O538" s="6">
        <v>0.33424090000000001</v>
      </c>
      <c r="P538" s="6">
        <v>7.833996</v>
      </c>
      <c r="Q538" s="6">
        <v>7.8177070000000004</v>
      </c>
      <c r="R538" s="6">
        <v>-10.741059999999999</v>
      </c>
      <c r="S538" s="6">
        <v>3.6936070000000001</v>
      </c>
      <c r="T538" s="6">
        <v>120.7411</v>
      </c>
      <c r="U538" s="6">
        <v>7.6807730000000003</v>
      </c>
      <c r="V538" s="6">
        <v>-1.456987</v>
      </c>
      <c r="W538" s="6">
        <v>1.32236</v>
      </c>
      <c r="X538" s="6">
        <v>15.48161</v>
      </c>
      <c r="Y538" s="6">
        <v>110</v>
      </c>
      <c r="Z538" s="6">
        <v>18000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-7.7312140000000001E-2</v>
      </c>
      <c r="AH538" s="6">
        <v>59.467599999999997</v>
      </c>
      <c r="AI538" s="6">
        <v>-4.5305109999999997</v>
      </c>
      <c r="AJ538" s="6">
        <v>1.904234</v>
      </c>
      <c r="AK538" s="6">
        <v>-0.36821169999999998</v>
      </c>
      <c r="AL538" s="6">
        <v>-3.3457059999999997E-2</v>
      </c>
      <c r="AM538" s="6">
        <v>-9.0741050000000004E-2</v>
      </c>
      <c r="AN538" s="6">
        <v>0.23587620000000001</v>
      </c>
      <c r="AO538" s="6">
        <v>-5.7485799999999997E-2</v>
      </c>
      <c r="AP538" s="6">
        <v>2.004239E-2</v>
      </c>
      <c r="AQ538" s="6">
        <v>2.4219859999999999E-2</v>
      </c>
      <c r="AR538" s="6">
        <v>0.13372919999999999</v>
      </c>
      <c r="AS538" s="6">
        <v>-1.9717430000000001E-2</v>
      </c>
      <c r="AT538" s="6">
        <v>1.7382350000000001E-2</v>
      </c>
      <c r="AU538" s="6">
        <v>-3.7974570000000002E-3</v>
      </c>
      <c r="AV538" s="6">
        <v>680.46630000000005</v>
      </c>
      <c r="AW538" s="6">
        <v>7.7074660000000002</v>
      </c>
      <c r="AX538" s="6">
        <v>98.326769999999996</v>
      </c>
      <c r="AY538" s="6">
        <v>14.519590000000001</v>
      </c>
      <c r="AZ538" s="6">
        <v>1.1874929999999999</v>
      </c>
      <c r="BA538" s="6">
        <v>-9.0741050000000004E-2</v>
      </c>
      <c r="BB538" s="6">
        <v>59.09646</v>
      </c>
      <c r="BC538" s="6">
        <v>2.2506129999999999E-2</v>
      </c>
      <c r="BD538" s="6">
        <v>-9.0772170000000003E-3</v>
      </c>
      <c r="BE538" s="6">
        <v>0.62200750000000005</v>
      </c>
      <c r="BF538" s="6">
        <v>-0.25086930000000002</v>
      </c>
      <c r="BG538" s="6">
        <v>0</v>
      </c>
      <c r="BH538" s="6">
        <v>0</v>
      </c>
      <c r="BI538" s="6">
        <v>44</v>
      </c>
      <c r="BJ538" s="6">
        <v>0</v>
      </c>
      <c r="BK538" s="6">
        <v>14.086740000000001</v>
      </c>
      <c r="BL538" s="6">
        <v>1.0707409999999999</v>
      </c>
      <c r="BM538" s="6">
        <v>1.606506</v>
      </c>
      <c r="BN538" s="6">
        <v>8.0703259999999997</v>
      </c>
      <c r="BO538" s="6">
        <v>66.650279999999995</v>
      </c>
      <c r="BP538" s="6">
        <v>1.189406</v>
      </c>
      <c r="BQ538" s="6">
        <v>-57.073709999999998</v>
      </c>
      <c r="BR538" s="6">
        <v>-0.2888501</v>
      </c>
      <c r="BS538" s="6">
        <v>-1.3198110000000001</v>
      </c>
      <c r="BT538" s="6">
        <v>0.37497999999999998</v>
      </c>
      <c r="BU538" s="6">
        <v>568.29909999999995</v>
      </c>
      <c r="BV538" s="6">
        <v>623.678</v>
      </c>
      <c r="BW538" s="6">
        <v>323.28719999999998</v>
      </c>
      <c r="BX538" s="6">
        <v>-51.073500000000003</v>
      </c>
      <c r="BY538" s="6">
        <v>4.3054180000000004</v>
      </c>
      <c r="BZ538" s="6">
        <v>0.15070069999999999</v>
      </c>
      <c r="CA538" s="6">
        <v>15.93702</v>
      </c>
      <c r="CB538" s="6">
        <v>19.30809</v>
      </c>
      <c r="CC538" s="6">
        <v>288.97730000000001</v>
      </c>
      <c r="CD538" s="6">
        <v>292.93020000000001</v>
      </c>
      <c r="CE538" s="6" t="s">
        <v>95</v>
      </c>
      <c r="CF538" s="6" t="s">
        <v>95</v>
      </c>
      <c r="CG538" s="6" t="s">
        <v>95</v>
      </c>
      <c r="CH538" s="6" t="s">
        <v>95</v>
      </c>
      <c r="CI538" s="6">
        <v>1.706667E-3</v>
      </c>
      <c r="CJ538" s="6">
        <v>1.700727E-3</v>
      </c>
      <c r="CK538" s="6">
        <v>189.72620000000001</v>
      </c>
      <c r="CL538" s="6">
        <v>0</v>
      </c>
      <c r="CM538" s="6">
        <v>0</v>
      </c>
      <c r="CN538" s="6">
        <v>8.0056799999999999</v>
      </c>
      <c r="CO538" s="6">
        <v>11.733750000000001</v>
      </c>
      <c r="CP538" s="6">
        <v>360</v>
      </c>
      <c r="CQ538" s="7">
        <f t="shared" si="16"/>
        <v>376.18529706363915</v>
      </c>
      <c r="CR538" s="7">
        <f t="shared" si="17"/>
        <v>12.108467407313622</v>
      </c>
    </row>
    <row r="539" spans="1:96" s="6" customFormat="1">
      <c r="A539" s="5">
        <v>42289.1875</v>
      </c>
      <c r="B539" s="6">
        <v>37143</v>
      </c>
      <c r="C539" s="6">
        <v>4.3245399999999998</v>
      </c>
      <c r="D539" s="6">
        <v>1.3397890000000001E-2</v>
      </c>
      <c r="E539" s="6">
        <v>0.1062419</v>
      </c>
      <c r="F539" s="6">
        <v>9.2839779999999997E-2</v>
      </c>
      <c r="G539" s="6">
        <v>-1.968493E-2</v>
      </c>
      <c r="H539" s="6">
        <v>2.938969E-3</v>
      </c>
      <c r="I539" s="6">
        <v>3.6263699999999999E-3</v>
      </c>
      <c r="J539" s="6">
        <v>0.58470429999999995</v>
      </c>
      <c r="K539" s="6">
        <v>-3.3447049999999999E-2</v>
      </c>
      <c r="L539" s="6">
        <v>-3.4386519999999999E-3</v>
      </c>
      <c r="M539" s="6">
        <v>0.50742779999999998</v>
      </c>
      <c r="N539" s="6">
        <v>1.075081E-2</v>
      </c>
      <c r="O539" s="6">
        <v>0.32427410000000001</v>
      </c>
      <c r="P539" s="6">
        <v>8.1013040000000007</v>
      </c>
      <c r="Q539" s="6">
        <v>8.0858550000000005</v>
      </c>
      <c r="R539" s="6">
        <v>-7.118042</v>
      </c>
      <c r="S539" s="6">
        <v>3.5370870000000001</v>
      </c>
      <c r="T539" s="6">
        <v>117.11799999999999</v>
      </c>
      <c r="U539" s="6">
        <v>8.023517</v>
      </c>
      <c r="V539" s="6">
        <v>-1.001951</v>
      </c>
      <c r="W539" s="6">
        <v>1.413575</v>
      </c>
      <c r="X539" s="6">
        <v>15.54218</v>
      </c>
      <c r="Y539" s="6">
        <v>110</v>
      </c>
      <c r="Z539" s="6">
        <v>18000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-7.0614969999999999E-2</v>
      </c>
      <c r="AH539" s="6">
        <v>35.264240000000001</v>
      </c>
      <c r="AI539" s="6">
        <v>2.1761370000000002</v>
      </c>
      <c r="AJ539" s="6">
        <v>1.8709709999999999</v>
      </c>
      <c r="AK539" s="6">
        <v>-0.1776103</v>
      </c>
      <c r="AL539" s="6">
        <v>-3.024578E-3</v>
      </c>
      <c r="AM539" s="6">
        <v>-8.8082019999999997E-2</v>
      </c>
      <c r="AN539" s="6">
        <v>0.2441904</v>
      </c>
      <c r="AO539" s="6">
        <v>-8.1655740000000004E-2</v>
      </c>
      <c r="AP539" s="6">
        <v>1.7868140000000001E-2</v>
      </c>
      <c r="AQ539" s="6">
        <v>1.4252259999999999E-2</v>
      </c>
      <c r="AR539" s="6">
        <v>7.7150720000000006E-2</v>
      </c>
      <c r="AS539" s="6">
        <v>-9.3960329999999998E-3</v>
      </c>
      <c r="AT539" s="6">
        <v>6.9455739999999997E-4</v>
      </c>
      <c r="AU539" s="6">
        <v>1.824813E-3</v>
      </c>
      <c r="AV539" s="6">
        <v>674.8972</v>
      </c>
      <c r="AW539" s="6">
        <v>7.7390160000000003</v>
      </c>
      <c r="AX539" s="6">
        <v>98.305449999999993</v>
      </c>
      <c r="AY539" s="6">
        <v>14.575620000000001</v>
      </c>
      <c r="AZ539" s="6">
        <v>1.1869829999999999</v>
      </c>
      <c r="BA539" s="6">
        <v>-8.8082019999999997E-2</v>
      </c>
      <c r="BB539" s="6">
        <v>34.77552</v>
      </c>
      <c r="BC539" s="6">
        <v>1.3141450000000001E-2</v>
      </c>
      <c r="BD539" s="6">
        <v>4.3255890000000003E-3</v>
      </c>
      <c r="BE539" s="6">
        <v>0.3676895</v>
      </c>
      <c r="BF539" s="6">
        <v>0.1210273</v>
      </c>
      <c r="BG539" s="6">
        <v>0</v>
      </c>
      <c r="BH539" s="6">
        <v>0</v>
      </c>
      <c r="BI539" s="6">
        <v>44</v>
      </c>
      <c r="BJ539" s="6">
        <v>0</v>
      </c>
      <c r="BK539" s="6">
        <v>14.174939999999999</v>
      </c>
      <c r="BL539" s="6">
        <v>1.0765260000000001</v>
      </c>
      <c r="BM539" s="6">
        <v>1.6157189999999999</v>
      </c>
      <c r="BN539" s="6">
        <v>8.1114429999999995</v>
      </c>
      <c r="BO539" s="6">
        <v>66.628299999999996</v>
      </c>
      <c r="BP539" s="6">
        <v>1.1886760000000001</v>
      </c>
      <c r="BQ539" s="6">
        <v>-55.488410000000002</v>
      </c>
      <c r="BR539" s="6">
        <v>-0.36015940000000002</v>
      </c>
      <c r="BS539" s="6">
        <v>-1.308743</v>
      </c>
      <c r="BT539" s="6">
        <v>0.46212009999999998</v>
      </c>
      <c r="BU539" s="6">
        <v>572.77200000000005</v>
      </c>
      <c r="BV539" s="6">
        <v>626.48950000000002</v>
      </c>
      <c r="BW539" s="6">
        <v>323.71300000000002</v>
      </c>
      <c r="BX539" s="6">
        <v>-49.855089999999997</v>
      </c>
      <c r="BY539" s="6">
        <v>3.8624580000000002</v>
      </c>
      <c r="BZ539" s="6">
        <v>0.157585</v>
      </c>
      <c r="CA539" s="6">
        <v>15.82588</v>
      </c>
      <c r="CB539" s="6">
        <v>19.316929999999999</v>
      </c>
      <c r="CC539" s="6">
        <v>288.84280000000001</v>
      </c>
      <c r="CD539" s="6">
        <v>293.01429999999999</v>
      </c>
      <c r="CE539" s="6" t="s">
        <v>95</v>
      </c>
      <c r="CF539" s="6" t="s">
        <v>95</v>
      </c>
      <c r="CG539" s="6" t="s">
        <v>95</v>
      </c>
      <c r="CH539" s="6" t="s">
        <v>95</v>
      </c>
      <c r="CI539" s="6">
        <v>2.2755549999999999E-3</v>
      </c>
      <c r="CJ539" s="6">
        <v>2.2720610000000001E-3</v>
      </c>
      <c r="CK539" s="6">
        <v>182.4828</v>
      </c>
      <c r="CL539" s="6">
        <v>0</v>
      </c>
      <c r="CM539" s="6">
        <v>0</v>
      </c>
      <c r="CN539" s="6">
        <v>7.9560680000000001</v>
      </c>
      <c r="CO539" s="6">
        <v>11.7324</v>
      </c>
      <c r="CP539" s="6">
        <v>360</v>
      </c>
      <c r="CQ539" s="7">
        <f t="shared" si="16"/>
        <v>373.26011001722196</v>
      </c>
      <c r="CR539" s="7">
        <f t="shared" si="17"/>
        <v>12.174168870635654</v>
      </c>
    </row>
    <row r="540" spans="1:96" s="6" customFormat="1">
      <c r="A540" s="5">
        <v>42289.208333333336</v>
      </c>
      <c r="B540" s="6">
        <v>37144</v>
      </c>
      <c r="C540" s="6">
        <v>6.4141190000000003</v>
      </c>
      <c r="D540" s="6">
        <v>3.1652760000000002E-2</v>
      </c>
      <c r="E540" s="6">
        <v>0.16332360000000001</v>
      </c>
      <c r="F540" s="6">
        <v>9.2758450000000006E-2</v>
      </c>
      <c r="G540" s="6">
        <v>-1.527908E-2</v>
      </c>
      <c r="H540" s="6">
        <v>1.308995E-2</v>
      </c>
      <c r="I540" s="6">
        <v>5.3802190000000003E-3</v>
      </c>
      <c r="J540" s="6">
        <v>0.6003271</v>
      </c>
      <c r="K540" s="6">
        <v>-1.7641480000000001E-2</v>
      </c>
      <c r="L540" s="6">
        <v>-1.3374E-2</v>
      </c>
      <c r="M540" s="6">
        <v>0.66796259999999996</v>
      </c>
      <c r="N540" s="6">
        <v>2.3079659999999998E-2</v>
      </c>
      <c r="O540" s="6">
        <v>0.34976069999999998</v>
      </c>
      <c r="P540" s="6">
        <v>8.5542870000000004</v>
      </c>
      <c r="Q540" s="6">
        <v>8.5285270000000004</v>
      </c>
      <c r="R540" s="6">
        <v>-8.0998230000000007</v>
      </c>
      <c r="S540" s="6">
        <v>4.4449779999999999</v>
      </c>
      <c r="T540" s="6">
        <v>118.0998</v>
      </c>
      <c r="U540" s="6">
        <v>8.4434450000000005</v>
      </c>
      <c r="V540" s="6">
        <v>-1.2016530000000001</v>
      </c>
      <c r="W540" s="6">
        <v>1.4817290000000001</v>
      </c>
      <c r="X540" s="6">
        <v>15.569100000000001</v>
      </c>
      <c r="Y540" s="6">
        <v>110</v>
      </c>
      <c r="Z540" s="6">
        <v>18000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-2.9002500000000001E-2</v>
      </c>
      <c r="AH540" s="6">
        <v>51.480899999999998</v>
      </c>
      <c r="AI540" s="6">
        <v>3.276742</v>
      </c>
      <c r="AJ540" s="6">
        <v>1.0614440000000001</v>
      </c>
      <c r="AK540" s="6">
        <v>0.1126588</v>
      </c>
      <c r="AL540" s="6">
        <v>-0.32767170000000001</v>
      </c>
      <c r="AM540" s="6">
        <v>-5.4529069999999999E-2</v>
      </c>
      <c r="AN540" s="6">
        <v>0.24385019999999999</v>
      </c>
      <c r="AO540" s="6">
        <v>-7.6994240000000005E-2</v>
      </c>
      <c r="AP540" s="6">
        <v>2.63228E-2</v>
      </c>
      <c r="AQ540" s="6">
        <v>2.080572E-2</v>
      </c>
      <c r="AR540" s="6">
        <v>7.7546669999999998E-2</v>
      </c>
      <c r="AS540" s="6">
        <v>-5.5940989999999999E-3</v>
      </c>
      <c r="AT540" s="6">
        <v>9.6777010000000004E-3</v>
      </c>
      <c r="AU540" s="6">
        <v>2.7485600000000002E-3</v>
      </c>
      <c r="AV540" s="6">
        <v>670.25480000000005</v>
      </c>
      <c r="AW540" s="6">
        <v>7.6934750000000003</v>
      </c>
      <c r="AX540" s="6">
        <v>98.284670000000006</v>
      </c>
      <c r="AY540" s="6">
        <v>14.60783</v>
      </c>
      <c r="AZ540" s="6">
        <v>1.186625</v>
      </c>
      <c r="BA540" s="6">
        <v>-5.4529069999999999E-2</v>
      </c>
      <c r="BB540" s="6">
        <v>50.765970000000003</v>
      </c>
      <c r="BC540" s="6">
        <v>1.905722E-2</v>
      </c>
      <c r="BD540" s="6">
        <v>6.4693449999999996E-3</v>
      </c>
      <c r="BE540" s="6">
        <v>0.53374279999999996</v>
      </c>
      <c r="BF540" s="6">
        <v>0.1811894</v>
      </c>
      <c r="BG540" s="6">
        <v>0</v>
      </c>
      <c r="BH540" s="6">
        <v>0</v>
      </c>
      <c r="BI540" s="6">
        <v>44</v>
      </c>
      <c r="BJ540" s="6">
        <v>0</v>
      </c>
      <c r="BK540" s="6">
        <v>14.223739999999999</v>
      </c>
      <c r="BL540" s="6">
        <v>1.0715809999999999</v>
      </c>
      <c r="BM540" s="6">
        <v>1.6208400000000001</v>
      </c>
      <c r="BN540" s="6">
        <v>8.0728059999999999</v>
      </c>
      <c r="BO540" s="6">
        <v>66.112660000000005</v>
      </c>
      <c r="BP540" s="6">
        <v>1.1882379999999999</v>
      </c>
      <c r="BQ540" s="6">
        <v>-56.400359999999999</v>
      </c>
      <c r="BR540" s="6">
        <v>-0.34689049999999999</v>
      </c>
      <c r="BS540" s="6">
        <v>-1.2982739999999999</v>
      </c>
      <c r="BT540" s="6">
        <v>0.44500659999999997</v>
      </c>
      <c r="BU540" s="6">
        <v>574.68730000000005</v>
      </c>
      <c r="BV540" s="6">
        <v>629.34439999999995</v>
      </c>
      <c r="BW540" s="6">
        <v>324.06880000000001</v>
      </c>
      <c r="BX540" s="6">
        <v>-51.046680000000002</v>
      </c>
      <c r="BY540" s="6">
        <v>3.6103990000000001</v>
      </c>
      <c r="BZ540" s="6">
        <v>0.1593059</v>
      </c>
      <c r="CA540" s="6">
        <v>15.83958</v>
      </c>
      <c r="CB540" s="6">
        <v>19.367850000000001</v>
      </c>
      <c r="CC540" s="6">
        <v>288.86070000000001</v>
      </c>
      <c r="CD540" s="6">
        <v>293.06400000000002</v>
      </c>
      <c r="CE540" s="6" t="s">
        <v>95</v>
      </c>
      <c r="CF540" s="6" t="s">
        <v>95</v>
      </c>
      <c r="CG540" s="6" t="s">
        <v>95</v>
      </c>
      <c r="CH540" s="6" t="s">
        <v>95</v>
      </c>
      <c r="CI540" s="6">
        <v>2.8444450000000002E-4</v>
      </c>
      <c r="CJ540" s="6">
        <v>2.8424960000000002E-4</v>
      </c>
      <c r="CK540" s="6">
        <v>188.01240000000001</v>
      </c>
      <c r="CL540" s="6">
        <v>0</v>
      </c>
      <c r="CM540" s="6">
        <v>0</v>
      </c>
      <c r="CN540" s="6">
        <v>7.8949170000000004</v>
      </c>
      <c r="CO540" s="6">
        <v>11.72648</v>
      </c>
      <c r="CP540" s="6">
        <v>360</v>
      </c>
      <c r="CQ540" s="7">
        <f t="shared" si="16"/>
        <v>370.81245516314232</v>
      </c>
      <c r="CR540" s="7">
        <f t="shared" si="17"/>
        <v>12.210680844696888</v>
      </c>
    </row>
    <row r="541" spans="1:96" s="6" customFormat="1">
      <c r="A541" s="5">
        <v>42289.229166666664</v>
      </c>
      <c r="B541" s="6">
        <v>37145</v>
      </c>
      <c r="C541" s="6">
        <v>5.536556</v>
      </c>
      <c r="D541" s="6">
        <v>6.8434070000000001E-3</v>
      </c>
      <c r="E541" s="6">
        <v>7.593664E-2</v>
      </c>
      <c r="F541" s="6">
        <v>0.12519730000000001</v>
      </c>
      <c r="G541" s="6">
        <v>-4.3799390000000001E-2</v>
      </c>
      <c r="H541" s="6">
        <v>6.60992E-3</v>
      </c>
      <c r="I541" s="6">
        <v>4.6435130000000002E-3</v>
      </c>
      <c r="J541" s="6">
        <v>0.75017400000000001</v>
      </c>
      <c r="K541" s="6">
        <v>-4.3547950000000002E-2</v>
      </c>
      <c r="L541" s="6">
        <v>5.4212660000000001E-3</v>
      </c>
      <c r="M541" s="6">
        <v>0.59872139999999996</v>
      </c>
      <c r="N541" s="6">
        <v>1.964927E-3</v>
      </c>
      <c r="O541" s="6">
        <v>0.3778031</v>
      </c>
      <c r="P541" s="6">
        <v>9.2425569999999997</v>
      </c>
      <c r="Q541" s="6">
        <v>9.2234239999999996</v>
      </c>
      <c r="R541" s="6">
        <v>-1.7750239999999999</v>
      </c>
      <c r="S541" s="6">
        <v>3.6853389999999999</v>
      </c>
      <c r="T541" s="6">
        <v>111.77500000000001</v>
      </c>
      <c r="U541" s="6">
        <v>9.2190110000000001</v>
      </c>
      <c r="V541" s="6">
        <v>-0.28569339999999999</v>
      </c>
      <c r="W541" s="6">
        <v>1.661154</v>
      </c>
      <c r="X541" s="6">
        <v>15.384259999999999</v>
      </c>
      <c r="Y541" s="6">
        <v>110</v>
      </c>
      <c r="Z541" s="6">
        <v>18000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-0.1448584</v>
      </c>
      <c r="AH541" s="6">
        <v>53.27299</v>
      </c>
      <c r="AI541" s="6">
        <v>2.2992490000000001</v>
      </c>
      <c r="AJ541" s="6">
        <v>1.635769</v>
      </c>
      <c r="AK541" s="6">
        <v>-9.1818689999999994E-2</v>
      </c>
      <c r="AL541" s="6">
        <v>-2.3825169999999998E-3</v>
      </c>
      <c r="AM541" s="6">
        <v>-0.1689784</v>
      </c>
      <c r="AN541" s="6">
        <v>0.26163829999999999</v>
      </c>
      <c r="AO541" s="6">
        <v>-0.11238910000000001</v>
      </c>
      <c r="AP541" s="6">
        <v>1.5012060000000001E-2</v>
      </c>
      <c r="AQ541" s="6">
        <v>2.155344E-2</v>
      </c>
      <c r="AR541" s="6">
        <v>0.10768</v>
      </c>
      <c r="AS541" s="6">
        <v>-2.9526259999999999E-2</v>
      </c>
      <c r="AT541" s="6">
        <v>4.6924840000000002E-3</v>
      </c>
      <c r="AU541" s="6">
        <v>1.928382E-3</v>
      </c>
      <c r="AV541" s="6">
        <v>665.78330000000005</v>
      </c>
      <c r="AW541" s="6">
        <v>7.7219329999999999</v>
      </c>
      <c r="AX541" s="6">
        <v>98.234639999999999</v>
      </c>
      <c r="AY541" s="6">
        <v>14.42018</v>
      </c>
      <c r="AZ541" s="6">
        <v>1.1867780000000001</v>
      </c>
      <c r="BA541" s="6">
        <v>-0.1689784</v>
      </c>
      <c r="BB541" s="6">
        <v>52.590400000000002</v>
      </c>
      <c r="BC541" s="6">
        <v>1.9608319999999999E-2</v>
      </c>
      <c r="BD541" s="6">
        <v>4.5117029999999997E-3</v>
      </c>
      <c r="BE541" s="6">
        <v>0.55491109999999999</v>
      </c>
      <c r="BF541" s="6">
        <v>0.12768019999999999</v>
      </c>
      <c r="BG541" s="6">
        <v>0</v>
      </c>
      <c r="BH541" s="6">
        <v>0</v>
      </c>
      <c r="BI541" s="6">
        <v>44</v>
      </c>
      <c r="BJ541" s="6">
        <v>0</v>
      </c>
      <c r="BK541" s="6">
        <v>14.071870000000001</v>
      </c>
      <c r="BL541" s="6">
        <v>1.0741050000000001</v>
      </c>
      <c r="BM541" s="6">
        <v>1.604968</v>
      </c>
      <c r="BN541" s="6">
        <v>8.0960990000000006</v>
      </c>
      <c r="BO541" s="6">
        <v>66.923720000000003</v>
      </c>
      <c r="BP541" s="6">
        <v>1.1886019999999999</v>
      </c>
      <c r="BQ541" s="6">
        <v>-53.054549999999999</v>
      </c>
      <c r="BR541" s="6">
        <v>-0.23906050000000001</v>
      </c>
      <c r="BS541" s="6">
        <v>-1.4360090000000001</v>
      </c>
      <c r="BT541" s="6">
        <v>0.334476</v>
      </c>
      <c r="BU541" s="6">
        <v>593.56110000000001</v>
      </c>
      <c r="BV541" s="6">
        <v>644.84519999999998</v>
      </c>
      <c r="BW541" s="6">
        <v>326.08920000000001</v>
      </c>
      <c r="BX541" s="6">
        <v>-47.596350000000001</v>
      </c>
      <c r="BY541" s="6">
        <v>3.6877219999999999</v>
      </c>
      <c r="BZ541" s="6">
        <v>0.17454990000000001</v>
      </c>
      <c r="CA541" s="6">
        <v>15.851929999999999</v>
      </c>
      <c r="CB541" s="6">
        <v>19.428840000000001</v>
      </c>
      <c r="CC541" s="6">
        <v>288.88170000000002</v>
      </c>
      <c r="CD541" s="6">
        <v>292.93689999999998</v>
      </c>
      <c r="CE541" s="6" t="s">
        <v>95</v>
      </c>
      <c r="CF541" s="6" t="s">
        <v>95</v>
      </c>
      <c r="CG541" s="6" t="s">
        <v>95</v>
      </c>
      <c r="CH541" s="6" t="s">
        <v>95</v>
      </c>
      <c r="CI541" s="6">
        <v>1.5170369999999999E-3</v>
      </c>
      <c r="CJ541" s="6">
        <v>1.514411E-3</v>
      </c>
      <c r="CK541" s="6">
        <v>179.17320000000001</v>
      </c>
      <c r="CL541" s="6">
        <v>0</v>
      </c>
      <c r="CM541" s="6">
        <v>0</v>
      </c>
      <c r="CN541" s="6">
        <v>7.8356899999999996</v>
      </c>
      <c r="CO541" s="6">
        <v>11.72367</v>
      </c>
      <c r="CP541" s="6">
        <v>360</v>
      </c>
      <c r="CQ541" s="7">
        <f t="shared" si="16"/>
        <v>368.28590943939861</v>
      </c>
      <c r="CR541" s="7">
        <f t="shared" si="17"/>
        <v>12.097501556801632</v>
      </c>
    </row>
    <row r="542" spans="1:96" s="6" customFormat="1">
      <c r="A542" s="5">
        <v>42289.25</v>
      </c>
      <c r="B542" s="6">
        <v>37146</v>
      </c>
      <c r="C542" s="6">
        <v>9.1467939999999999</v>
      </c>
      <c r="D542" s="6">
        <v>1.939596E-2</v>
      </c>
      <c r="E542" s="6">
        <v>0.1278302</v>
      </c>
      <c r="F542" s="6">
        <v>0.1043549</v>
      </c>
      <c r="G542" s="6">
        <v>-2.2230340000000001E-2</v>
      </c>
      <c r="H542" s="6">
        <v>3.1538870000000002E-3</v>
      </c>
      <c r="I542" s="6">
        <v>7.6701060000000003E-3</v>
      </c>
      <c r="J542" s="6">
        <v>0.76502539999999997</v>
      </c>
      <c r="K542" s="6">
        <v>5.1591659999999998E-2</v>
      </c>
      <c r="L542" s="6">
        <v>-1.544213E-2</v>
      </c>
      <c r="M542" s="6">
        <v>0.70413150000000002</v>
      </c>
      <c r="N542" s="6">
        <v>-5.3436639999999997E-3</v>
      </c>
      <c r="O542" s="6">
        <v>0.38810109999999998</v>
      </c>
      <c r="P542" s="6">
        <v>9.718985</v>
      </c>
      <c r="Q542" s="6">
        <v>9.6933389999999999</v>
      </c>
      <c r="R542" s="6">
        <v>-2.1608580000000002</v>
      </c>
      <c r="S542" s="6">
        <v>4.1607810000000001</v>
      </c>
      <c r="T542" s="6">
        <v>112.1609</v>
      </c>
      <c r="U542" s="6">
        <v>9.6864450000000009</v>
      </c>
      <c r="V542" s="6">
        <v>-0.36548750000000002</v>
      </c>
      <c r="W542" s="6">
        <v>1.7446060000000001</v>
      </c>
      <c r="X542" s="6">
        <v>15.29233</v>
      </c>
      <c r="Y542" s="6">
        <v>110</v>
      </c>
      <c r="Z542" s="6">
        <v>18000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-3.7143099999999998E-2</v>
      </c>
      <c r="AH542" s="6">
        <v>50.705150000000003</v>
      </c>
      <c r="AI542" s="6">
        <v>6.0546610000000003</v>
      </c>
      <c r="AJ542" s="6">
        <v>1.063766</v>
      </c>
      <c r="AK542" s="6">
        <v>8.7984090000000001E-2</v>
      </c>
      <c r="AL542" s="6">
        <v>-0.10175439999999999</v>
      </c>
      <c r="AM542" s="6">
        <v>-6.7562129999999998E-2</v>
      </c>
      <c r="AN542" s="6">
        <v>0.23799210000000001</v>
      </c>
      <c r="AO542" s="6">
        <v>-0.1025494</v>
      </c>
      <c r="AP542" s="6">
        <v>-6.3008409999999997E-3</v>
      </c>
      <c r="AQ542" s="6">
        <v>2.0427939999999999E-2</v>
      </c>
      <c r="AR542" s="6">
        <v>8.9338059999999997E-2</v>
      </c>
      <c r="AS542" s="6">
        <v>-9.3334209999999997E-3</v>
      </c>
      <c r="AT542" s="6">
        <v>3.9026629999999998E-3</v>
      </c>
      <c r="AU542" s="6">
        <v>5.0771770000000004E-3</v>
      </c>
      <c r="AV542" s="6">
        <v>664.81610000000001</v>
      </c>
      <c r="AW542" s="6">
        <v>7.7118880000000001</v>
      </c>
      <c r="AX542" s="6">
        <v>98.220089999999999</v>
      </c>
      <c r="AY542" s="6">
        <v>14.329980000000001</v>
      </c>
      <c r="AZ542" s="6">
        <v>1.186982</v>
      </c>
      <c r="BA542" s="6">
        <v>-6.7562129999999998E-2</v>
      </c>
      <c r="BB542" s="6">
        <v>49.844169999999998</v>
      </c>
      <c r="BC542" s="6">
        <v>1.8554029999999999E-2</v>
      </c>
      <c r="BD542" s="6">
        <v>1.186501E-2</v>
      </c>
      <c r="BE542" s="6">
        <v>0.52515480000000003</v>
      </c>
      <c r="BF542" s="6">
        <v>0.33582810000000002</v>
      </c>
      <c r="BG542" s="6">
        <v>0</v>
      </c>
      <c r="BH542" s="6">
        <v>0</v>
      </c>
      <c r="BI542" s="6">
        <v>44</v>
      </c>
      <c r="BJ542" s="6">
        <v>0</v>
      </c>
      <c r="BK542" s="6">
        <v>13.98593</v>
      </c>
      <c r="BL542" s="6">
        <v>1.0723229999999999</v>
      </c>
      <c r="BM542" s="6">
        <v>1.5960289999999999</v>
      </c>
      <c r="BN542" s="6">
        <v>8.0850919999999995</v>
      </c>
      <c r="BO542" s="6">
        <v>67.186940000000007</v>
      </c>
      <c r="BP542" s="6">
        <v>1.1883589999999999</v>
      </c>
      <c r="BQ542" s="6">
        <v>-40.317749999999997</v>
      </c>
      <c r="BR542" s="6">
        <v>-0.21810750000000001</v>
      </c>
      <c r="BS542" s="6">
        <v>-1.933883</v>
      </c>
      <c r="BT542" s="6">
        <v>0.36984210000000001</v>
      </c>
      <c r="BU542" s="6">
        <v>607.19849999999997</v>
      </c>
      <c r="BV542" s="6">
        <v>645.21249999999998</v>
      </c>
      <c r="BW542" s="6">
        <v>326.15069999999997</v>
      </c>
      <c r="BX542" s="6">
        <v>-34.392740000000003</v>
      </c>
      <c r="BY542" s="6">
        <v>3.6212819999999999</v>
      </c>
      <c r="BZ542" s="6">
        <v>0.17750089999999999</v>
      </c>
      <c r="CA542" s="6">
        <v>15.80428</v>
      </c>
      <c r="CB542" s="6">
        <v>19.477589999999999</v>
      </c>
      <c r="CC542" s="6">
        <v>288.83120000000002</v>
      </c>
      <c r="CD542" s="6">
        <v>292.86489999999998</v>
      </c>
      <c r="CE542" s="6" t="s">
        <v>95</v>
      </c>
      <c r="CF542" s="6" t="s">
        <v>95</v>
      </c>
      <c r="CG542" s="6" t="s">
        <v>95</v>
      </c>
      <c r="CH542" s="6" t="s">
        <v>95</v>
      </c>
      <c r="CI542" s="6">
        <v>1.042963E-3</v>
      </c>
      <c r="CJ542" s="6">
        <v>1.0412780000000001E-3</v>
      </c>
      <c r="CK542" s="6">
        <v>179.05779999999999</v>
      </c>
      <c r="CL542" s="6">
        <v>0</v>
      </c>
      <c r="CM542" s="6">
        <v>0</v>
      </c>
      <c r="CN542" s="6">
        <v>7.7594250000000002</v>
      </c>
      <c r="CO542" s="6">
        <v>11.720700000000001</v>
      </c>
      <c r="CP542" s="6">
        <v>360</v>
      </c>
      <c r="CQ542" s="7">
        <f t="shared" si="16"/>
        <v>367.6900019446378</v>
      </c>
      <c r="CR542" s="7">
        <f t="shared" si="17"/>
        <v>12.033724161574931</v>
      </c>
    </row>
    <row r="543" spans="1:96" s="6" customFormat="1">
      <c r="A543" s="5">
        <v>42289.270833333336</v>
      </c>
      <c r="B543" s="6">
        <v>37147</v>
      </c>
      <c r="C543" s="6">
        <v>-53.426780000000001</v>
      </c>
      <c r="D543" s="6">
        <v>5.0748139999999997E-2</v>
      </c>
      <c r="E543" s="6">
        <v>0.20675560000000001</v>
      </c>
      <c r="F543" s="6">
        <v>0.52533200000000002</v>
      </c>
      <c r="G543" s="6">
        <v>-8.9800770000000002E-2</v>
      </c>
      <c r="H543" s="6">
        <v>6.9601170000000004E-2</v>
      </c>
      <c r="I543" s="6">
        <v>-4.4795059999999998E-2</v>
      </c>
      <c r="J543" s="6">
        <v>0.75271549999999998</v>
      </c>
      <c r="K543" s="6">
        <v>-0.12556690000000001</v>
      </c>
      <c r="L543" s="6">
        <v>9.8614329999999993E-3</v>
      </c>
      <c r="M543" s="6">
        <v>0.77039800000000003</v>
      </c>
      <c r="N543" s="6">
        <v>-4.1594880000000001E-2</v>
      </c>
      <c r="O543" s="6">
        <v>0.42429139999999999</v>
      </c>
      <c r="P543" s="6">
        <v>9.1356120000000001</v>
      </c>
      <c r="Q543" s="6">
        <v>9.1027559999999994</v>
      </c>
      <c r="R543" s="6">
        <v>0.46514929999999999</v>
      </c>
      <c r="S543" s="6">
        <v>4.8576259999999998</v>
      </c>
      <c r="T543" s="6">
        <v>109.53489999999999</v>
      </c>
      <c r="U543" s="6">
        <v>9.1024740000000008</v>
      </c>
      <c r="V543" s="6">
        <v>7.3898729999999996E-2</v>
      </c>
      <c r="W543" s="6">
        <v>1.570341</v>
      </c>
      <c r="X543" s="6">
        <v>15.18736</v>
      </c>
      <c r="Y543" s="6">
        <v>110</v>
      </c>
      <c r="Z543" s="6">
        <v>18000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-0.1649514</v>
      </c>
      <c r="AH543" s="6">
        <v>48.082859999999997</v>
      </c>
      <c r="AI543" s="6">
        <v>-56.141939999999998</v>
      </c>
      <c r="AJ543" s="6">
        <v>1.510945</v>
      </c>
      <c r="AK543" s="6">
        <v>0.19778119999999999</v>
      </c>
      <c r="AL543" s="6">
        <v>8.8682059999999993E-2</v>
      </c>
      <c r="AM543" s="6">
        <v>-7.3522119999999996E-2</v>
      </c>
      <c r="AN543" s="6">
        <v>0.2443584</v>
      </c>
      <c r="AO543" s="6">
        <v>-0.1058436</v>
      </c>
      <c r="AP543" s="6">
        <v>1.3274859999999999E-2</v>
      </c>
      <c r="AQ543" s="6">
        <v>2.0767009999999999E-2</v>
      </c>
      <c r="AR543" s="6">
        <v>0.51640269999999999</v>
      </c>
      <c r="AS543" s="6">
        <v>-7.6020379999999999E-2</v>
      </c>
      <c r="AT543" s="6">
        <v>6.7438100000000001E-2</v>
      </c>
      <c r="AU543" s="6">
        <v>-4.7071549999999997E-2</v>
      </c>
      <c r="AV543" s="6">
        <v>666.57849999999996</v>
      </c>
      <c r="AW543" s="6">
        <v>7.7347789999999996</v>
      </c>
      <c r="AX543" s="6">
        <v>98.198390000000003</v>
      </c>
      <c r="AY543" s="6">
        <v>14.222630000000001</v>
      </c>
      <c r="AZ543" s="6">
        <v>1.1871499999999999</v>
      </c>
      <c r="BA543" s="6">
        <v>-7.3522119999999996E-2</v>
      </c>
      <c r="BB543" s="6">
        <v>50.671500000000002</v>
      </c>
      <c r="BC543" s="6">
        <v>1.890967E-2</v>
      </c>
      <c r="BD543" s="6">
        <v>-0.11033900000000001</v>
      </c>
      <c r="BE543" s="6">
        <v>0.53539029999999999</v>
      </c>
      <c r="BF543" s="6">
        <v>-3.1240320000000001</v>
      </c>
      <c r="BG543" s="6">
        <v>0</v>
      </c>
      <c r="BH543" s="6">
        <v>0</v>
      </c>
      <c r="BI543" s="6">
        <v>44</v>
      </c>
      <c r="BJ543" s="6">
        <v>0</v>
      </c>
      <c r="BK543" s="6">
        <v>13.72261</v>
      </c>
      <c r="BL543" s="6">
        <v>1.0726309999999999</v>
      </c>
      <c r="BM543" s="6">
        <v>1.568975</v>
      </c>
      <c r="BN543" s="6">
        <v>8.0948360000000008</v>
      </c>
      <c r="BO543" s="6">
        <v>68.365080000000006</v>
      </c>
      <c r="BP543" s="6">
        <v>1.189271</v>
      </c>
      <c r="BQ543" s="6">
        <v>-19.47889</v>
      </c>
      <c r="BR543" s="6">
        <v>-0.21084839999999999</v>
      </c>
      <c r="BS543" s="6">
        <v>-2.245908</v>
      </c>
      <c r="BT543" s="6">
        <v>0.43071609999999999</v>
      </c>
      <c r="BU543" s="6">
        <v>621.65610000000004</v>
      </c>
      <c r="BV543" s="6">
        <v>638.45839999999998</v>
      </c>
      <c r="BW543" s="6">
        <v>325.15800000000002</v>
      </c>
      <c r="BX543" s="6">
        <v>-12.579980000000001</v>
      </c>
      <c r="BY543" s="6">
        <v>4.2222860000000004</v>
      </c>
      <c r="BZ543" s="6">
        <v>0.50177240000000001</v>
      </c>
      <c r="CA543" s="6">
        <v>15.75901</v>
      </c>
      <c r="CB543" s="6">
        <v>19.455449999999999</v>
      </c>
      <c r="CC543" s="6">
        <v>288.78289999999998</v>
      </c>
      <c r="CD543" s="6">
        <v>292.63659999999999</v>
      </c>
      <c r="CE543" s="6" t="s">
        <v>95</v>
      </c>
      <c r="CF543" s="6" t="s">
        <v>95</v>
      </c>
      <c r="CG543" s="6" t="s">
        <v>95</v>
      </c>
      <c r="CH543" s="6" t="s">
        <v>95</v>
      </c>
      <c r="CI543" s="6">
        <v>1.4222219999999999E-3</v>
      </c>
      <c r="CJ543" s="6">
        <v>1.417464E-3</v>
      </c>
      <c r="CK543" s="6">
        <v>177.2877</v>
      </c>
      <c r="CL543" s="6">
        <v>0</v>
      </c>
      <c r="CM543" s="6">
        <v>0</v>
      </c>
      <c r="CN543" s="6">
        <v>7.6826109999999996</v>
      </c>
      <c r="CO543" s="6">
        <v>11.72024</v>
      </c>
      <c r="CP543" s="6">
        <v>360</v>
      </c>
      <c r="CQ543" s="7">
        <f t="shared" si="16"/>
        <v>368.60850470979773</v>
      </c>
      <c r="CR543" s="7">
        <f t="shared" si="17"/>
        <v>11.840601177190887</v>
      </c>
    </row>
    <row r="544" spans="1:96" s="6" customFormat="1">
      <c r="A544" s="5">
        <v>42289.291666666664</v>
      </c>
      <c r="B544" s="6">
        <v>37148</v>
      </c>
      <c r="C544" s="6">
        <v>-49.02657</v>
      </c>
      <c r="D544" s="6">
        <v>1.334715E-2</v>
      </c>
      <c r="E544" s="6">
        <v>0.1059761</v>
      </c>
      <c r="F544" s="6">
        <v>0.39697090000000002</v>
      </c>
      <c r="G544" s="6">
        <v>-8.6329249999999996E-2</v>
      </c>
      <c r="H544" s="6">
        <v>1.4458199999999999E-2</v>
      </c>
      <c r="I544" s="6">
        <v>-4.1061540000000001E-2</v>
      </c>
      <c r="J544" s="6">
        <v>0.70250590000000002</v>
      </c>
      <c r="K544" s="6">
        <v>1.1866150000000001E-2</v>
      </c>
      <c r="L544" s="6">
        <v>3.938347E-3</v>
      </c>
      <c r="M544" s="6">
        <v>0.66498449999999998</v>
      </c>
      <c r="N544" s="6">
        <v>1.0517759999999999E-2</v>
      </c>
      <c r="O544" s="6">
        <v>0.43097590000000002</v>
      </c>
      <c r="P544" s="6">
        <v>9.2909749999999995</v>
      </c>
      <c r="Q544" s="6">
        <v>9.2671069999999993</v>
      </c>
      <c r="R544" s="6">
        <v>-0.44476320000000003</v>
      </c>
      <c r="S544" s="6">
        <v>4.1054779999999997</v>
      </c>
      <c r="T544" s="6">
        <v>110.4448</v>
      </c>
      <c r="U544" s="6">
        <v>9.2668520000000001</v>
      </c>
      <c r="V544" s="6">
        <v>-7.1936310000000003E-2</v>
      </c>
      <c r="W544" s="6">
        <v>1.5080690000000001</v>
      </c>
      <c r="X544" s="6">
        <v>14.87955</v>
      </c>
      <c r="Y544" s="6">
        <v>110</v>
      </c>
      <c r="Z544" s="6">
        <v>18000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-0.1316927</v>
      </c>
      <c r="AH544" s="6">
        <v>47.157389999999999</v>
      </c>
      <c r="AI544" s="6">
        <v>-51.703240000000001</v>
      </c>
      <c r="AJ544" s="6">
        <v>1.0956710000000001</v>
      </c>
      <c r="AK544" s="6">
        <v>0.23197309999999999</v>
      </c>
      <c r="AL544" s="6">
        <v>-1.232664E-2</v>
      </c>
      <c r="AM544" s="6">
        <v>-4.829083E-2</v>
      </c>
      <c r="AN544" s="6">
        <v>0.23489660000000001</v>
      </c>
      <c r="AO544" s="6">
        <v>-7.7991829999999998E-2</v>
      </c>
      <c r="AP544" s="6">
        <v>3.5693500000000001E-4</v>
      </c>
      <c r="AQ544" s="6">
        <v>2.0292089999999999E-2</v>
      </c>
      <c r="AR544" s="6">
        <v>0.38701029999999997</v>
      </c>
      <c r="AS544" s="6">
        <v>-7.6091069999999997E-2</v>
      </c>
      <c r="AT544" s="6">
        <v>1.429832E-2</v>
      </c>
      <c r="AU544" s="6">
        <v>-4.3303359999999999E-2</v>
      </c>
      <c r="AV544" s="6">
        <v>668.54660000000001</v>
      </c>
      <c r="AW544" s="6">
        <v>7.7377250000000002</v>
      </c>
      <c r="AX544" s="6">
        <v>98.199129999999997</v>
      </c>
      <c r="AY544" s="6">
        <v>13.91653</v>
      </c>
      <c r="AZ544" s="6">
        <v>1.188428</v>
      </c>
      <c r="BA544" s="6">
        <v>-4.829083E-2</v>
      </c>
      <c r="BB544" s="6">
        <v>49.512700000000002</v>
      </c>
      <c r="BC544" s="6">
        <v>1.851177E-2</v>
      </c>
      <c r="BD544" s="6">
        <v>-0.10191359999999999</v>
      </c>
      <c r="BE544" s="6">
        <v>0.52278060000000004</v>
      </c>
      <c r="BF544" s="6">
        <v>-2.878085</v>
      </c>
      <c r="BG544" s="6">
        <v>0</v>
      </c>
      <c r="BH544" s="6">
        <v>0</v>
      </c>
      <c r="BI544" s="6">
        <v>44</v>
      </c>
      <c r="BJ544" s="6">
        <v>0</v>
      </c>
      <c r="BK544" s="6">
        <v>13.478149999999999</v>
      </c>
      <c r="BL544" s="6">
        <v>1.072498</v>
      </c>
      <c r="BM544" s="6">
        <v>1.544179</v>
      </c>
      <c r="BN544" s="6">
        <v>8.1007390000000008</v>
      </c>
      <c r="BO544" s="6">
        <v>69.454279999999997</v>
      </c>
      <c r="BP544" s="6">
        <v>1.1900219999999999</v>
      </c>
      <c r="BQ544" s="6">
        <v>-52.760509999999996</v>
      </c>
      <c r="BR544" s="6" t="s">
        <v>96</v>
      </c>
      <c r="BS544" s="6">
        <v>7.748024</v>
      </c>
      <c r="BT544" s="6">
        <v>11.7872</v>
      </c>
      <c r="BU544" s="6">
        <v>585.22349999999994</v>
      </c>
      <c r="BV544" s="6">
        <v>633.94479999999999</v>
      </c>
      <c r="BW544" s="6">
        <v>324.26130000000001</v>
      </c>
      <c r="BX544" s="6">
        <v>-42.292819999999999</v>
      </c>
      <c r="BY544" s="6">
        <v>6.4285180000000004</v>
      </c>
      <c r="BZ544" s="6">
        <v>16.194780000000002</v>
      </c>
      <c r="CA544" s="6">
        <v>15.640040000000001</v>
      </c>
      <c r="CB544" s="6">
        <v>19.613299999999999</v>
      </c>
      <c r="CC544" s="6">
        <v>288.64879999999999</v>
      </c>
      <c r="CD544" s="6">
        <v>292.46559999999999</v>
      </c>
      <c r="CE544" s="6" t="s">
        <v>95</v>
      </c>
      <c r="CF544" s="6" t="s">
        <v>95</v>
      </c>
      <c r="CG544" s="6" t="s">
        <v>95</v>
      </c>
      <c r="CH544" s="6" t="s">
        <v>95</v>
      </c>
      <c r="CI544" s="6">
        <v>1.1377780000000001E-3</v>
      </c>
      <c r="CJ544" s="6">
        <v>1.11315E-3</v>
      </c>
      <c r="CK544" s="6">
        <v>170.67529999999999</v>
      </c>
      <c r="CL544" s="6">
        <v>0</v>
      </c>
      <c r="CM544" s="6">
        <v>0</v>
      </c>
      <c r="CN544" s="6">
        <v>7.6169469999999997</v>
      </c>
      <c r="CO544" s="6">
        <v>11.783379999999999</v>
      </c>
      <c r="CP544" s="6">
        <v>360</v>
      </c>
      <c r="CQ544" s="7">
        <f t="shared" si="16"/>
        <v>369.30026420578201</v>
      </c>
      <c r="CR544" s="7">
        <f t="shared" si="17"/>
        <v>11.663411964425732</v>
      </c>
    </row>
    <row r="545" spans="1:96" s="6" customFormat="1">
      <c r="A545" s="5">
        <v>42289.3125</v>
      </c>
      <c r="B545" s="6">
        <v>37149</v>
      </c>
      <c r="C545" s="6">
        <v>-247.63290000000001</v>
      </c>
      <c r="D545" s="6">
        <v>7.0735709999999993E-2</v>
      </c>
      <c r="E545" s="6">
        <v>0.24432670000000001</v>
      </c>
      <c r="F545" s="6">
        <v>1.0413539999999999</v>
      </c>
      <c r="G545" s="6">
        <v>3.6912250000000001E-2</v>
      </c>
      <c r="H545" s="6">
        <v>2.4170279999999999E-2</v>
      </c>
      <c r="I545" s="6">
        <v>-0.20801169999999999</v>
      </c>
      <c r="J545" s="6">
        <v>0.74034560000000005</v>
      </c>
      <c r="K545" s="6">
        <v>9.5547950000000006E-2</v>
      </c>
      <c r="L545" s="6">
        <v>-5.8960760000000001E-2</v>
      </c>
      <c r="M545" s="6">
        <v>0.68789619999999996</v>
      </c>
      <c r="N545" s="6">
        <v>-9.3371870000000003E-3</v>
      </c>
      <c r="O545" s="6">
        <v>0.43312250000000002</v>
      </c>
      <c r="P545" s="6">
        <v>9.4046430000000001</v>
      </c>
      <c r="Q545" s="6">
        <v>9.378755</v>
      </c>
      <c r="R545" s="6">
        <v>-2.314117</v>
      </c>
      <c r="S545" s="6">
        <v>4.2497769999999999</v>
      </c>
      <c r="T545" s="6">
        <v>112.3141</v>
      </c>
      <c r="U545" s="6">
        <v>9.3710970000000007</v>
      </c>
      <c r="V545" s="6">
        <v>-0.378695</v>
      </c>
      <c r="W545" s="6">
        <v>1.3690070000000001</v>
      </c>
      <c r="X545" s="6">
        <v>15.706659999999999</v>
      </c>
      <c r="Y545" s="6">
        <v>110</v>
      </c>
      <c r="Z545" s="6">
        <v>17999</v>
      </c>
      <c r="AA545" s="6">
        <v>0</v>
      </c>
      <c r="AB545" s="6">
        <v>0</v>
      </c>
      <c r="AC545" s="6">
        <v>1</v>
      </c>
      <c r="AD545" s="6">
        <v>0</v>
      </c>
      <c r="AE545" s="6">
        <v>0</v>
      </c>
      <c r="AF545" s="6">
        <v>0</v>
      </c>
      <c r="AG545" s="6">
        <v>-0.54193279999999999</v>
      </c>
      <c r="AH545" s="6">
        <v>56.858249999999998</v>
      </c>
      <c r="AI545" s="6">
        <v>-250.21889999999999</v>
      </c>
      <c r="AJ545" s="6">
        <v>13.188420000000001</v>
      </c>
      <c r="AK545" s="6">
        <v>0.33603250000000001</v>
      </c>
      <c r="AL545" s="6">
        <v>0.11536390000000001</v>
      </c>
      <c r="AM545" s="6">
        <v>-7.5000490000000003E-2</v>
      </c>
      <c r="AN545" s="6">
        <v>0.24082190000000001</v>
      </c>
      <c r="AO545" s="6">
        <v>-9.8454200000000006E-2</v>
      </c>
      <c r="AP545" s="6">
        <v>-6.7950340000000001E-3</v>
      </c>
      <c r="AQ545" s="6">
        <v>2.873057E-2</v>
      </c>
      <c r="AR545" s="6">
        <v>1.032224</v>
      </c>
      <c r="AS545" s="6">
        <v>4.8902760000000003E-2</v>
      </c>
      <c r="AT545" s="6">
        <v>2.4819580000000001E-2</v>
      </c>
      <c r="AU545" s="6">
        <v>-0.21018400000000001</v>
      </c>
      <c r="AV545" s="6">
        <v>668.43780000000004</v>
      </c>
      <c r="AW545" s="6">
        <v>7.7704789999999999</v>
      </c>
      <c r="AX545" s="6">
        <v>98.192670000000007</v>
      </c>
      <c r="AY545" s="6">
        <v>14.73395</v>
      </c>
      <c r="AZ545" s="6">
        <v>1.1849419999999999</v>
      </c>
      <c r="BA545" s="6">
        <v>-7.5000490000000003E-2</v>
      </c>
      <c r="BB545" s="6">
        <v>70.102590000000006</v>
      </c>
      <c r="BC545" s="6">
        <v>2.6283979999999998E-2</v>
      </c>
      <c r="BD545" s="6">
        <v>-0.4932163</v>
      </c>
      <c r="BE545" s="6">
        <v>0.74553449999999999</v>
      </c>
      <c r="BF545" s="6">
        <v>-13.989879999999999</v>
      </c>
      <c r="BG545" s="6">
        <v>0</v>
      </c>
      <c r="BH545" s="6">
        <v>0</v>
      </c>
      <c r="BI545" s="6">
        <v>43.999279999999999</v>
      </c>
      <c r="BJ545" s="6">
        <v>0</v>
      </c>
      <c r="BK545" s="6">
        <v>13.607839999999999</v>
      </c>
      <c r="BL545" s="6">
        <v>1.076139</v>
      </c>
      <c r="BM545" s="6">
        <v>1.557302</v>
      </c>
      <c r="BN545" s="6">
        <v>8.1245619999999992</v>
      </c>
      <c r="BO545" s="6">
        <v>69.102779999999996</v>
      </c>
      <c r="BP545" s="6">
        <v>1.189476</v>
      </c>
      <c r="BQ545" s="6">
        <v>-46.902529999999999</v>
      </c>
      <c r="BR545" s="6">
        <v>0.89287620000000001</v>
      </c>
      <c r="BS545" s="6">
        <v>71.765889999999999</v>
      </c>
      <c r="BT545" s="6">
        <v>61.590310000000002</v>
      </c>
      <c r="BU545" s="6">
        <v>540.92470000000003</v>
      </c>
      <c r="BV545" s="6">
        <v>598.00279999999998</v>
      </c>
      <c r="BW545" s="6">
        <v>319.12700000000001</v>
      </c>
      <c r="BX545" s="6">
        <v>-49.392090000000003</v>
      </c>
      <c r="BY545" s="6">
        <v>7.6860189999999999</v>
      </c>
      <c r="BZ545" s="6">
        <v>95.72175</v>
      </c>
      <c r="CA545" s="6">
        <v>15.60633</v>
      </c>
      <c r="CB545" s="6">
        <v>19.870370000000001</v>
      </c>
      <c r="CC545" s="6">
        <v>288.60980000000001</v>
      </c>
      <c r="CD545" s="6">
        <v>292.92020000000002</v>
      </c>
      <c r="CE545" s="6" t="s">
        <v>95</v>
      </c>
      <c r="CF545" s="6" t="s">
        <v>95</v>
      </c>
      <c r="CG545" s="6" t="s">
        <v>95</v>
      </c>
      <c r="CH545" s="6" t="s">
        <v>95</v>
      </c>
      <c r="CI545" s="6">
        <v>1.5170369999999999E-3</v>
      </c>
      <c r="CJ545" s="6">
        <v>1.510551E-3</v>
      </c>
      <c r="CK545" s="6">
        <v>180.1771</v>
      </c>
      <c r="CL545" s="6">
        <v>0</v>
      </c>
      <c r="CM545" s="6">
        <v>0</v>
      </c>
      <c r="CN545" s="6">
        <v>7.5358660000000004</v>
      </c>
      <c r="CO545" s="6">
        <v>12.386570000000001</v>
      </c>
      <c r="CP545" s="6">
        <v>360</v>
      </c>
      <c r="CQ545" s="7">
        <f t="shared" si="16"/>
        <v>370.31593386697546</v>
      </c>
      <c r="CR545" s="7">
        <f t="shared" si="17"/>
        <v>11.757212161287386</v>
      </c>
    </row>
    <row r="546" spans="1:96" s="6" customFormat="1">
      <c r="A546" s="5">
        <v>42289.333333333336</v>
      </c>
      <c r="B546" s="6">
        <v>37150</v>
      </c>
      <c r="C546" s="6">
        <v>35.905749999999998</v>
      </c>
      <c r="D546" s="6">
        <v>0.112819</v>
      </c>
      <c r="E546" s="6">
        <v>0.30849729999999997</v>
      </c>
      <c r="F546" s="6">
        <v>0.26962599999999998</v>
      </c>
      <c r="G546" s="6">
        <v>7.4377059999999995E-2</v>
      </c>
      <c r="H546" s="6">
        <v>0.15479419999999999</v>
      </c>
      <c r="I546" s="6">
        <v>3.014818E-2</v>
      </c>
      <c r="J546" s="6">
        <v>0.83991510000000003</v>
      </c>
      <c r="K546" s="6">
        <v>0.37779449999999998</v>
      </c>
      <c r="L546" s="6">
        <v>2.9675900000000002E-2</v>
      </c>
      <c r="M546" s="6">
        <v>0.95850199999999997</v>
      </c>
      <c r="N546" s="6">
        <v>9.0425580000000005E-2</v>
      </c>
      <c r="O546" s="6">
        <v>0.39282729999999999</v>
      </c>
      <c r="P546" s="6">
        <v>9.6143429999999999</v>
      </c>
      <c r="Q546" s="6">
        <v>9.5688720000000007</v>
      </c>
      <c r="R546" s="6">
        <v>4.8403939999999999</v>
      </c>
      <c r="S546" s="6">
        <v>5.5704510000000003</v>
      </c>
      <c r="T546" s="6">
        <v>105.1596</v>
      </c>
      <c r="U546" s="6">
        <v>9.5347910000000002</v>
      </c>
      <c r="V546" s="6">
        <v>0.80742559999999997</v>
      </c>
      <c r="W546" s="6">
        <v>1.6403620000000001</v>
      </c>
      <c r="X546" s="6">
        <v>15.40563</v>
      </c>
      <c r="Y546" s="6">
        <v>110</v>
      </c>
      <c r="Z546" s="6">
        <v>18000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-0.17985889999999999</v>
      </c>
      <c r="AH546" s="6">
        <v>76.060159999999996</v>
      </c>
      <c r="AI546" s="6">
        <v>31.12923</v>
      </c>
      <c r="AJ546" s="6">
        <v>2.2003720000000002</v>
      </c>
      <c r="AK546" s="6">
        <v>-0.64985729999999997</v>
      </c>
      <c r="AL546" s="6">
        <v>-1.339944</v>
      </c>
      <c r="AM546" s="6">
        <v>-0.2683816</v>
      </c>
      <c r="AN546" s="6">
        <v>0.25463740000000001</v>
      </c>
      <c r="AO546" s="6">
        <v>-5.5393869999999998E-2</v>
      </c>
      <c r="AP546" s="6">
        <v>5.020703E-2</v>
      </c>
      <c r="AQ546" s="6">
        <v>3.0120919999999999E-2</v>
      </c>
      <c r="AR546" s="6">
        <v>0.25225209999999998</v>
      </c>
      <c r="AS546" s="6">
        <v>8.0547359999999998E-2</v>
      </c>
      <c r="AT546" s="6">
        <v>0.14715900000000001</v>
      </c>
      <c r="AU546" s="6">
        <v>2.6137589999999999E-2</v>
      </c>
      <c r="AV546" s="6">
        <v>665.15599999999995</v>
      </c>
      <c r="AW546" s="6">
        <v>7.8992319999999996</v>
      </c>
      <c r="AX546" s="6">
        <v>98.132549999999995</v>
      </c>
      <c r="AY546" s="6">
        <v>14.4183</v>
      </c>
      <c r="AZ546" s="6">
        <v>1.18544</v>
      </c>
      <c r="BA546" s="6">
        <v>-0.2683816</v>
      </c>
      <c r="BB546" s="6">
        <v>73.495059999999995</v>
      </c>
      <c r="BC546" s="6">
        <v>2.741205E-2</v>
      </c>
      <c r="BD546" s="6">
        <v>6.1110610000000003E-2</v>
      </c>
      <c r="BE546" s="6">
        <v>0.79431490000000005</v>
      </c>
      <c r="BF546" s="6">
        <v>1.7707930000000001</v>
      </c>
      <c r="BG546" s="6">
        <v>0</v>
      </c>
      <c r="BH546" s="6">
        <v>0</v>
      </c>
      <c r="BI546" s="6">
        <v>44</v>
      </c>
      <c r="BJ546" s="6">
        <v>0</v>
      </c>
      <c r="BK546" s="6">
        <v>14.161149999999999</v>
      </c>
      <c r="BL546" s="6">
        <v>1.093429</v>
      </c>
      <c r="BM546" s="6">
        <v>1.6144480000000001</v>
      </c>
      <c r="BN546" s="6">
        <v>8.2391959999999997</v>
      </c>
      <c r="BO546" s="6">
        <v>67.727720000000005</v>
      </c>
      <c r="BP546" s="6">
        <v>1.1870270000000001</v>
      </c>
      <c r="BQ546" s="6">
        <v>21.827570000000001</v>
      </c>
      <c r="BR546" s="6">
        <v>0.75790089999999999</v>
      </c>
      <c r="BS546" s="6">
        <v>137.6782</v>
      </c>
      <c r="BT546" s="6">
        <v>103.5043</v>
      </c>
      <c r="BU546" s="6">
        <v>475.4846</v>
      </c>
      <c r="BV546" s="6">
        <v>487.83089999999999</v>
      </c>
      <c r="BW546" s="6">
        <v>302.99310000000003</v>
      </c>
      <c r="BX546" s="6">
        <v>-4.492184</v>
      </c>
      <c r="BY546" s="6">
        <v>7.8541740000000004</v>
      </c>
      <c r="BZ546" s="6">
        <v>227.65559999999999</v>
      </c>
      <c r="CA546" s="6">
        <v>15.702920000000001</v>
      </c>
      <c r="CB546" s="6">
        <v>20.216159999999999</v>
      </c>
      <c r="CC546" s="6">
        <v>288.72160000000002</v>
      </c>
      <c r="CD546" s="6">
        <v>293.58359999999999</v>
      </c>
      <c r="CE546" s="6" t="s">
        <v>95</v>
      </c>
      <c r="CF546" s="6" t="s">
        <v>95</v>
      </c>
      <c r="CG546" s="6" t="s">
        <v>95</v>
      </c>
      <c r="CH546" s="6" t="s">
        <v>95</v>
      </c>
      <c r="CI546" s="6">
        <v>1.611852E-3</v>
      </c>
      <c r="CJ546" s="6">
        <v>1.6004529999999999E-3</v>
      </c>
      <c r="CK546" s="6">
        <v>178.36349999999999</v>
      </c>
      <c r="CL546" s="6">
        <v>0</v>
      </c>
      <c r="CM546" s="6">
        <v>0</v>
      </c>
      <c r="CN546" s="6">
        <v>7.4923729999999997</v>
      </c>
      <c r="CO546" s="6">
        <v>13.16897</v>
      </c>
      <c r="CP546" s="6">
        <v>360</v>
      </c>
      <c r="CQ546" s="7">
        <f t="shared" si="16"/>
        <v>368.31928011029549</v>
      </c>
      <c r="CR546" s="7">
        <f t="shared" si="17"/>
        <v>12.165175961840093</v>
      </c>
    </row>
    <row r="547" spans="1:96" s="6" customFormat="1">
      <c r="A547" s="5">
        <v>42289.354166666664</v>
      </c>
      <c r="B547" s="6">
        <v>37151</v>
      </c>
      <c r="C547" s="6">
        <v>7.6293759999999997</v>
      </c>
      <c r="D547" s="6">
        <v>6.517096E-2</v>
      </c>
      <c r="E547" s="6">
        <v>0.2348451</v>
      </c>
      <c r="F547" s="6">
        <v>0.2178687</v>
      </c>
      <c r="G547" s="6">
        <v>2.3676570000000001E-2</v>
      </c>
      <c r="H547" s="6">
        <v>-7.9702060000000005E-2</v>
      </c>
      <c r="I547" s="6">
        <v>6.4264980000000001E-3</v>
      </c>
      <c r="J547" s="6">
        <v>0.93916999999999995</v>
      </c>
      <c r="K547" s="6">
        <v>-0.20186000000000001</v>
      </c>
      <c r="L547" s="6">
        <v>5.2524300000000003E-2</v>
      </c>
      <c r="M547" s="6">
        <v>0.88532279999999997</v>
      </c>
      <c r="N547" s="6">
        <v>-1.6821550000000001E-2</v>
      </c>
      <c r="O547" s="6">
        <v>0.42265219999999998</v>
      </c>
      <c r="P547" s="6">
        <v>9.7985480000000003</v>
      </c>
      <c r="Q547" s="6">
        <v>9.7565950000000008</v>
      </c>
      <c r="R547" s="6">
        <v>8.1326719999999995</v>
      </c>
      <c r="S547" s="6">
        <v>5.3001370000000003</v>
      </c>
      <c r="T547" s="6">
        <v>101.8673</v>
      </c>
      <c r="U547" s="6">
        <v>9.6584850000000007</v>
      </c>
      <c r="V547" s="6">
        <v>1.3802270000000001</v>
      </c>
      <c r="W547" s="6">
        <v>1.675413</v>
      </c>
      <c r="X547" s="6">
        <v>16.166429999999998</v>
      </c>
      <c r="Y547" s="6">
        <v>110</v>
      </c>
      <c r="Z547" s="6">
        <v>18000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-1.7420870000000001E-2</v>
      </c>
      <c r="AH547" s="6">
        <v>42.888069999999999</v>
      </c>
      <c r="AI547" s="6">
        <v>5.0035540000000003</v>
      </c>
      <c r="AJ547" s="6">
        <v>1.27111</v>
      </c>
      <c r="AK547" s="6">
        <v>-0.13921559999999999</v>
      </c>
      <c r="AL547" s="6">
        <v>0.41903839999999998</v>
      </c>
      <c r="AM547" s="6">
        <v>-4.2833919999999998E-2</v>
      </c>
      <c r="AN547" s="6">
        <v>0.26161299999999998</v>
      </c>
      <c r="AO547" s="6">
        <v>-0.1186677</v>
      </c>
      <c r="AP547" s="6">
        <v>1.123968E-2</v>
      </c>
      <c r="AQ547" s="6">
        <v>1.726857E-2</v>
      </c>
      <c r="AR547" s="6">
        <v>0.215007</v>
      </c>
      <c r="AS547" s="6">
        <v>3.8350420000000003E-2</v>
      </c>
      <c r="AT547" s="6">
        <v>-8.0547160000000007E-2</v>
      </c>
      <c r="AU547" s="6">
        <v>4.2146739999999999E-3</v>
      </c>
      <c r="AV547" s="6">
        <v>660.33879999999999</v>
      </c>
      <c r="AW547" s="6">
        <v>8.016413</v>
      </c>
      <c r="AX547" s="6">
        <v>98.078410000000005</v>
      </c>
      <c r="AY547" s="6">
        <v>15.1587</v>
      </c>
      <c r="AZ547" s="6">
        <v>1.181656</v>
      </c>
      <c r="BA547" s="6">
        <v>-4.2833919999999998E-2</v>
      </c>
      <c r="BB547" s="6">
        <v>42.135309999999997</v>
      </c>
      <c r="BC547" s="6">
        <v>1.565358E-2</v>
      </c>
      <c r="BD547" s="6">
        <v>9.7594689999999998E-3</v>
      </c>
      <c r="BE547" s="6">
        <v>0.46367839999999999</v>
      </c>
      <c r="BF547" s="6">
        <v>0.2890875</v>
      </c>
      <c r="BG547" s="6">
        <v>0</v>
      </c>
      <c r="BH547" s="6">
        <v>0</v>
      </c>
      <c r="BI547" s="6">
        <v>44</v>
      </c>
      <c r="BJ547" s="6">
        <v>0</v>
      </c>
      <c r="BK547" s="6">
        <v>14.94951</v>
      </c>
      <c r="BL547" s="6">
        <v>1.1097600000000001</v>
      </c>
      <c r="BM547" s="6">
        <v>1.6987719999999999</v>
      </c>
      <c r="BN547" s="6">
        <v>8.3393700000000006</v>
      </c>
      <c r="BO547" s="6">
        <v>65.327169999999995</v>
      </c>
      <c r="BP547" s="6">
        <v>1.182976</v>
      </c>
      <c r="BQ547" s="6">
        <v>82.695530000000005</v>
      </c>
      <c r="BR547" s="6">
        <v>0.60537249999999998</v>
      </c>
      <c r="BS547" s="6">
        <v>228.42269999999999</v>
      </c>
      <c r="BT547" s="6">
        <v>136.7482</v>
      </c>
      <c r="BU547" s="6">
        <v>539.2346</v>
      </c>
      <c r="BV547" s="6">
        <v>548.21349999999995</v>
      </c>
      <c r="BW547" s="6">
        <v>312.3886</v>
      </c>
      <c r="BX547" s="6">
        <v>-0.75875349999999997</v>
      </c>
      <c r="BY547" s="6">
        <v>8.2201889999999995</v>
      </c>
      <c r="BZ547" s="6">
        <v>382.49970000000002</v>
      </c>
      <c r="CA547" s="6">
        <v>15.884550000000001</v>
      </c>
      <c r="CB547" s="6">
        <v>20.47316</v>
      </c>
      <c r="CC547" s="6">
        <v>288.92399999999998</v>
      </c>
      <c r="CD547" s="6">
        <v>294.4006</v>
      </c>
      <c r="CE547" s="6" t="s">
        <v>95</v>
      </c>
      <c r="CF547" s="6" t="s">
        <v>95</v>
      </c>
      <c r="CG547" s="6" t="s">
        <v>95</v>
      </c>
      <c r="CH547" s="6" t="s">
        <v>95</v>
      </c>
      <c r="CI547" s="6">
        <v>8.5333339999999998E-4</v>
      </c>
      <c r="CJ547" s="6">
        <v>8.520251E-4</v>
      </c>
      <c r="CK547" s="6">
        <v>170.1216</v>
      </c>
      <c r="CL547" s="6">
        <v>0</v>
      </c>
      <c r="CM547" s="6">
        <v>0</v>
      </c>
      <c r="CN547" s="6" t="s">
        <v>95</v>
      </c>
      <c r="CO547" s="6">
        <v>13.708360000000001</v>
      </c>
      <c r="CP547" s="6">
        <v>360</v>
      </c>
      <c r="CQ547" s="7">
        <f t="shared" si="16"/>
        <v>366.79563749899648</v>
      </c>
      <c r="CR547" s="7">
        <f t="shared" si="17"/>
        <v>12.765545818801352</v>
      </c>
    </row>
    <row r="548" spans="1:96" s="6" customFormat="1">
      <c r="A548" s="5">
        <v>42289.375</v>
      </c>
      <c r="B548" s="6">
        <v>37152</v>
      </c>
      <c r="C548" s="6">
        <v>-65.790170000000003</v>
      </c>
      <c r="D548" s="6">
        <v>4.8172800000000002E-2</v>
      </c>
      <c r="E548" s="6">
        <v>0.20231199999999999</v>
      </c>
      <c r="F548" s="6">
        <v>0.54740230000000001</v>
      </c>
      <c r="G548" s="6">
        <v>-3.157741E-2</v>
      </c>
      <c r="H548" s="6">
        <v>-0.2062292</v>
      </c>
      <c r="I548" s="6">
        <v>-5.563895E-2</v>
      </c>
      <c r="J548" s="6">
        <v>0.86798419999999998</v>
      </c>
      <c r="K548" s="6">
        <v>-0.13177649999999999</v>
      </c>
      <c r="L548" s="6">
        <v>2.9324200000000002E-2</v>
      </c>
      <c r="M548" s="6">
        <v>1.118808</v>
      </c>
      <c r="N548" s="6">
        <v>-2.8554650000000001E-2</v>
      </c>
      <c r="O548" s="6">
        <v>0.45716560000000001</v>
      </c>
      <c r="P548" s="6">
        <v>9.9251280000000008</v>
      </c>
      <c r="Q548" s="6">
        <v>9.864115</v>
      </c>
      <c r="R548" s="6">
        <v>-2.9729610000000002</v>
      </c>
      <c r="S548" s="6">
        <v>6.3508259999999996</v>
      </c>
      <c r="T548" s="6">
        <v>112.973</v>
      </c>
      <c r="U548" s="6">
        <v>9.8508279999999999</v>
      </c>
      <c r="V548" s="6">
        <v>-0.51160070000000002</v>
      </c>
      <c r="W548" s="6">
        <v>1.6893050000000001</v>
      </c>
      <c r="X548" s="6">
        <v>17.289380000000001</v>
      </c>
      <c r="Y548" s="6">
        <v>110</v>
      </c>
      <c r="Z548" s="6">
        <v>17993</v>
      </c>
      <c r="AA548" s="6">
        <v>0</v>
      </c>
      <c r="AB548" s="6">
        <v>0</v>
      </c>
      <c r="AC548" s="6">
        <v>4</v>
      </c>
      <c r="AD548" s="6">
        <v>6</v>
      </c>
      <c r="AE548" s="6">
        <v>1</v>
      </c>
      <c r="AF548" s="6">
        <v>0</v>
      </c>
      <c r="AG548" s="6">
        <v>-0.1402651</v>
      </c>
      <c r="AH548" s="6">
        <v>40.163699999999999</v>
      </c>
      <c r="AI548" s="6">
        <v>-67.996949999999998</v>
      </c>
      <c r="AJ548" s="6">
        <v>9.2133540000000007</v>
      </c>
      <c r="AK548" s="6">
        <v>-0.11867560000000001</v>
      </c>
      <c r="AL548" s="6">
        <v>0.84185739999999998</v>
      </c>
      <c r="AM548" s="6">
        <v>-2.4625569999999999E-2</v>
      </c>
      <c r="AN548" s="6">
        <v>0.25954430000000001</v>
      </c>
      <c r="AO548" s="6">
        <v>-0.1172853</v>
      </c>
      <c r="AP548" s="6">
        <v>2.4264569999999999E-2</v>
      </c>
      <c r="AQ548" s="6">
        <v>1.7867770000000002E-2</v>
      </c>
      <c r="AR548" s="6">
        <v>0.54186069999999997</v>
      </c>
      <c r="AS548" s="6">
        <v>-1.6568780000000002E-2</v>
      </c>
      <c r="AT548" s="6">
        <v>-0.20787600000000001</v>
      </c>
      <c r="AU548" s="6">
        <v>-5.7505239999999999E-2</v>
      </c>
      <c r="AV548" s="6">
        <v>656.12400000000002</v>
      </c>
      <c r="AW548" s="6">
        <v>7.9845090000000001</v>
      </c>
      <c r="AX548" s="6">
        <v>98.067080000000004</v>
      </c>
      <c r="AY548" s="6">
        <v>16.277729999999998</v>
      </c>
      <c r="AZ548" s="6">
        <v>1.176952</v>
      </c>
      <c r="BA548" s="6">
        <v>-2.4625569999999999E-2</v>
      </c>
      <c r="BB548" s="6">
        <v>43.597369999999998</v>
      </c>
      <c r="BC548" s="6">
        <v>1.6157700000000001E-2</v>
      </c>
      <c r="BD548" s="6">
        <v>-0.1317972</v>
      </c>
      <c r="BE548" s="6">
        <v>0.47976839999999998</v>
      </c>
      <c r="BF548" s="6">
        <v>-3.9134380000000002</v>
      </c>
      <c r="BG548" s="6">
        <v>0</v>
      </c>
      <c r="BH548" s="6">
        <v>0</v>
      </c>
      <c r="BI548" s="6">
        <v>44</v>
      </c>
      <c r="BJ548" s="6">
        <v>0</v>
      </c>
      <c r="BK548" s="6">
        <v>15.87918</v>
      </c>
      <c r="BL548" s="6">
        <v>1.10704</v>
      </c>
      <c r="BM548" s="6">
        <v>1.8035190000000001</v>
      </c>
      <c r="BN548" s="6">
        <v>8.292173</v>
      </c>
      <c r="BO548" s="6">
        <v>61.382210000000001</v>
      </c>
      <c r="BP548" s="6">
        <v>1.1785300000000001</v>
      </c>
      <c r="BQ548" s="6">
        <v>170.309</v>
      </c>
      <c r="BR548" s="6">
        <v>0.45278200000000002</v>
      </c>
      <c r="BS548" s="6">
        <v>337.22309999999999</v>
      </c>
      <c r="BT548" s="6">
        <v>151.69749999999999</v>
      </c>
      <c r="BU548" s="6">
        <v>536.2029</v>
      </c>
      <c r="BV548" s="6">
        <v>551.41959999999995</v>
      </c>
      <c r="BW548" s="6">
        <v>312.93759999999997</v>
      </c>
      <c r="BX548" s="6">
        <v>-7.6810029999999996</v>
      </c>
      <c r="BY548" s="6">
        <v>7.5356540000000001</v>
      </c>
      <c r="BZ548" s="6">
        <v>523.49069999999995</v>
      </c>
      <c r="CA548" s="6">
        <v>16.02674</v>
      </c>
      <c r="CB548" s="6">
        <v>20.884820000000001</v>
      </c>
      <c r="CC548" s="6">
        <v>289.07760000000002</v>
      </c>
      <c r="CD548" s="6">
        <v>295.73</v>
      </c>
      <c r="CE548" s="6" t="s">
        <v>95</v>
      </c>
      <c r="CF548" s="6" t="s">
        <v>95</v>
      </c>
      <c r="CG548" s="6" t="s">
        <v>95</v>
      </c>
      <c r="CH548" s="6" t="s">
        <v>95</v>
      </c>
      <c r="CI548" s="6">
        <v>1.8962960000000001E-4</v>
      </c>
      <c r="CJ548" s="6">
        <v>1.8829019999999999E-4</v>
      </c>
      <c r="CK548" s="6">
        <v>184.52979999999999</v>
      </c>
      <c r="CL548" s="6">
        <v>0</v>
      </c>
      <c r="CM548" s="6">
        <v>0</v>
      </c>
      <c r="CN548" s="6" t="s">
        <v>95</v>
      </c>
      <c r="CO548" s="6">
        <v>13.93229</v>
      </c>
      <c r="CP548" s="6">
        <v>360</v>
      </c>
      <c r="CQ548" s="7">
        <f t="shared" si="16"/>
        <v>365.91130928547506</v>
      </c>
      <c r="CR548" s="7">
        <f t="shared" si="17"/>
        <v>13.509082236290562</v>
      </c>
    </row>
    <row r="549" spans="1:96" s="6" customFormat="1">
      <c r="A549" s="5">
        <v>42289.395833333336</v>
      </c>
      <c r="B549" s="6">
        <v>37153</v>
      </c>
      <c r="C549" s="6">
        <v>-3.91296</v>
      </c>
      <c r="D549" s="6">
        <v>6.8081039999999995E-2</v>
      </c>
      <c r="E549" s="6">
        <v>0.2408922</v>
      </c>
      <c r="F549" s="6">
        <v>0.33790249999999999</v>
      </c>
      <c r="G549" s="6">
        <v>6.0406090000000003E-2</v>
      </c>
      <c r="H549" s="6">
        <v>-5.3611220000000001E-2</v>
      </c>
      <c r="I549" s="6">
        <v>-3.3197180000000001E-3</v>
      </c>
      <c r="J549" s="6">
        <v>1.008753</v>
      </c>
      <c r="K549" s="6">
        <v>-5.1444139999999999E-2</v>
      </c>
      <c r="L549" s="6">
        <v>5.14277E-2</v>
      </c>
      <c r="M549" s="6">
        <v>0.75704660000000001</v>
      </c>
      <c r="N549" s="6">
        <v>2.6880480000000002E-2</v>
      </c>
      <c r="O549" s="6">
        <v>0.41672880000000001</v>
      </c>
      <c r="P549" s="6">
        <v>9.7282109999999999</v>
      </c>
      <c r="Q549" s="6">
        <v>9.6994179999999997</v>
      </c>
      <c r="R549" s="6">
        <v>-12.55176</v>
      </c>
      <c r="S549" s="6">
        <v>4.4067179999999997</v>
      </c>
      <c r="T549" s="6">
        <v>122.5518</v>
      </c>
      <c r="U549" s="6">
        <v>9.4676109999999998</v>
      </c>
      <c r="V549" s="6">
        <v>-2.1078890000000001</v>
      </c>
      <c r="W549" s="6">
        <v>1.614446</v>
      </c>
      <c r="X549" s="6">
        <v>18.233750000000001</v>
      </c>
      <c r="Y549" s="6">
        <v>110</v>
      </c>
      <c r="Z549" s="6">
        <v>18000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-5.1549710000000004E-3</v>
      </c>
      <c r="AH549" s="6">
        <v>28.654779999999999</v>
      </c>
      <c r="AI549" s="6">
        <v>-5.652876</v>
      </c>
      <c r="AJ549" s="6">
        <v>0.85713490000000003</v>
      </c>
      <c r="AK549" s="6">
        <v>-0.1131243</v>
      </c>
      <c r="AL549" s="6">
        <v>2.2684309999999999E-2</v>
      </c>
      <c r="AM549" s="6">
        <v>-4.8559229999999998E-3</v>
      </c>
      <c r="AN549" s="6">
        <v>0.29305989999999998</v>
      </c>
      <c r="AO549" s="6">
        <v>-0.1697274</v>
      </c>
      <c r="AP549" s="6">
        <v>2.3970950000000001E-2</v>
      </c>
      <c r="AQ549" s="6">
        <v>1.1747459999999999E-2</v>
      </c>
      <c r="AR549" s="6">
        <v>0.33724359999999998</v>
      </c>
      <c r="AS549" s="6">
        <v>8.1504289999999993E-2</v>
      </c>
      <c r="AT549" s="6">
        <v>-5.6275070000000003E-2</v>
      </c>
      <c r="AU549" s="6">
        <v>-4.7958460000000003E-3</v>
      </c>
      <c r="AV549" s="6">
        <v>653.02769999999998</v>
      </c>
      <c r="AW549" s="6">
        <v>8.0811879999999991</v>
      </c>
      <c r="AX549" s="6">
        <v>98.075289999999995</v>
      </c>
      <c r="AY549" s="6">
        <v>17.203330000000001</v>
      </c>
      <c r="AZ549" s="6">
        <v>1.173224</v>
      </c>
      <c r="BA549" s="6">
        <v>-4.8559229999999998E-3</v>
      </c>
      <c r="BB549" s="6">
        <v>28.663810000000002</v>
      </c>
      <c r="BC549" s="6">
        <v>1.0607719999999999E-2</v>
      </c>
      <c r="BD549" s="6">
        <v>-1.090677E-2</v>
      </c>
      <c r="BE549" s="6">
        <v>0.3202989</v>
      </c>
      <c r="BF549" s="6">
        <v>-0.32932860000000003</v>
      </c>
      <c r="BG549" s="6">
        <v>0</v>
      </c>
      <c r="BH549" s="6">
        <v>0</v>
      </c>
      <c r="BI549" s="6">
        <v>44</v>
      </c>
      <c r="BJ549" s="6">
        <v>0</v>
      </c>
      <c r="BK549" s="6">
        <v>17.010269999999998</v>
      </c>
      <c r="BL549" s="6">
        <v>1.1220460000000001</v>
      </c>
      <c r="BM549" s="6">
        <v>1.9380820000000001</v>
      </c>
      <c r="BN549" s="6">
        <v>8.3718160000000008</v>
      </c>
      <c r="BO549" s="6">
        <v>57.894669999999998</v>
      </c>
      <c r="BP549" s="6">
        <v>1.1737310000000001</v>
      </c>
      <c r="BQ549" s="6">
        <v>253.82149999999999</v>
      </c>
      <c r="BR549" s="6">
        <v>0.36451899999999998</v>
      </c>
      <c r="BS549" s="6">
        <v>435.21800000000002</v>
      </c>
      <c r="BT549" s="6">
        <v>157.64150000000001</v>
      </c>
      <c r="BU549" s="6">
        <v>537.7758</v>
      </c>
      <c r="BV549" s="6">
        <v>561.53089999999997</v>
      </c>
      <c r="BW549" s="6">
        <v>314.72919999999999</v>
      </c>
      <c r="BX549" s="6">
        <v>-18.562909999999999</v>
      </c>
      <c r="BY549" s="6">
        <v>5.1922180000000004</v>
      </c>
      <c r="BZ549" s="6">
        <v>655.21690000000001</v>
      </c>
      <c r="CA549" s="6">
        <v>16.226680000000002</v>
      </c>
      <c r="CB549" s="6">
        <v>21.27036</v>
      </c>
      <c r="CC549" s="6">
        <v>289.29809999999998</v>
      </c>
      <c r="CD549" s="6">
        <v>296.71589999999998</v>
      </c>
      <c r="CE549" s="6" t="s">
        <v>95</v>
      </c>
      <c r="CF549" s="6" t="s">
        <v>95</v>
      </c>
      <c r="CG549" s="6" t="s">
        <v>95</v>
      </c>
      <c r="CH549" s="6" t="s">
        <v>95</v>
      </c>
      <c r="CI549" s="8">
        <v>9.4814819999999994E-5</v>
      </c>
      <c r="CJ549" s="8">
        <v>9.4814819999999994E-5</v>
      </c>
      <c r="CK549" s="6">
        <v>184.75280000000001</v>
      </c>
      <c r="CL549" s="6">
        <v>0</v>
      </c>
      <c r="CM549" s="6">
        <v>0</v>
      </c>
      <c r="CN549" s="6" t="s">
        <v>95</v>
      </c>
      <c r="CO549" s="6">
        <v>14.078569999999999</v>
      </c>
      <c r="CP549" s="6">
        <v>360</v>
      </c>
      <c r="CQ549" s="7">
        <f t="shared" si="16"/>
        <v>365.31863655072925</v>
      </c>
      <c r="CR549" s="7">
        <f t="shared" si="17"/>
        <v>14.4604236118135</v>
      </c>
    </row>
    <row r="550" spans="1:96" s="6" customFormat="1">
      <c r="A550" s="5">
        <v>42289.416666666664</v>
      </c>
      <c r="B550" s="6">
        <v>37154</v>
      </c>
      <c r="C550" s="6">
        <v>6.774648</v>
      </c>
      <c r="D550" s="6">
        <v>0.20978910000000001</v>
      </c>
      <c r="E550" s="6">
        <v>0.42374970000000001</v>
      </c>
      <c r="F550" s="6">
        <v>0.33704119999999999</v>
      </c>
      <c r="G550" s="6">
        <v>0.1546814</v>
      </c>
      <c r="H550" s="6">
        <v>1.34091E-2</v>
      </c>
      <c r="I550" s="6">
        <v>5.7716369999999996E-3</v>
      </c>
      <c r="J550" s="6">
        <v>1.2911760000000001</v>
      </c>
      <c r="K550" s="6">
        <v>-7.9424030000000007E-2</v>
      </c>
      <c r="L550" s="6">
        <v>0.1757956</v>
      </c>
      <c r="M550" s="6">
        <v>0.95157499999999995</v>
      </c>
      <c r="N550" s="6">
        <v>3.6593309999999997E-2</v>
      </c>
      <c r="O550" s="6">
        <v>0.43144440000000001</v>
      </c>
      <c r="P550" s="6">
        <v>9.7970469999999992</v>
      </c>
      <c r="Q550" s="6">
        <v>9.7509929999999994</v>
      </c>
      <c r="R550" s="6">
        <v>-11.50015</v>
      </c>
      <c r="S550" s="6">
        <v>5.5535410000000001</v>
      </c>
      <c r="T550" s="6">
        <v>121.50020000000001</v>
      </c>
      <c r="U550" s="6">
        <v>9.5552589999999995</v>
      </c>
      <c r="V550" s="6">
        <v>-1.944064</v>
      </c>
      <c r="W550" s="6">
        <v>1.630123</v>
      </c>
      <c r="X550" s="6">
        <v>19.36476</v>
      </c>
      <c r="Y550" s="6">
        <v>110</v>
      </c>
      <c r="Z550" s="6">
        <v>18000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-0.1844491</v>
      </c>
      <c r="AH550" s="6">
        <v>30.955680000000001</v>
      </c>
      <c r="AI550" s="6">
        <v>4.8209419999999996</v>
      </c>
      <c r="AJ550" s="6">
        <v>2.5214259999999999</v>
      </c>
      <c r="AK550" s="6">
        <v>-1.5579320000000001</v>
      </c>
      <c r="AL550" s="6">
        <v>6.7695560000000002E-2</v>
      </c>
      <c r="AM550" s="6">
        <v>-0.20492779999999999</v>
      </c>
      <c r="AN550" s="6">
        <v>0.2683837</v>
      </c>
      <c r="AO550" s="6">
        <v>-0.15616659999999999</v>
      </c>
      <c r="AP550" s="6">
        <v>5.7147770000000001E-2</v>
      </c>
      <c r="AQ550" s="6">
        <v>1.242776E-2</v>
      </c>
      <c r="AR550" s="6">
        <v>0.34181430000000002</v>
      </c>
      <c r="AS550" s="6">
        <v>0.17335819999999999</v>
      </c>
      <c r="AT550" s="6">
        <v>5.9587279999999999E-3</v>
      </c>
      <c r="AU550" s="6">
        <v>4.1071850000000002E-3</v>
      </c>
      <c r="AV550" s="6">
        <v>649.87509999999997</v>
      </c>
      <c r="AW550" s="6">
        <v>8.2190130000000003</v>
      </c>
      <c r="AX550" s="6">
        <v>98.046390000000002</v>
      </c>
      <c r="AY550" s="6">
        <v>18.308409999999999</v>
      </c>
      <c r="AZ550" s="6">
        <v>1.1683269999999999</v>
      </c>
      <c r="BA550" s="6">
        <v>-0.20492779999999999</v>
      </c>
      <c r="BB550" s="6">
        <v>30.323730000000001</v>
      </c>
      <c r="BC550" s="6">
        <v>1.121631E-2</v>
      </c>
      <c r="BD550" s="6">
        <v>9.2624660000000004E-3</v>
      </c>
      <c r="BE550" s="6">
        <v>0.34612219999999999</v>
      </c>
      <c r="BF550" s="6">
        <v>0.285829</v>
      </c>
      <c r="BG550" s="6">
        <v>0</v>
      </c>
      <c r="BH550" s="6">
        <v>0</v>
      </c>
      <c r="BI550" s="6">
        <v>44</v>
      </c>
      <c r="BJ550" s="6">
        <v>0</v>
      </c>
      <c r="BK550" s="6">
        <v>18.122820000000001</v>
      </c>
      <c r="BL550" s="6">
        <v>1.139588</v>
      </c>
      <c r="BM550" s="6">
        <v>2.079135</v>
      </c>
      <c r="BN550" s="6">
        <v>8.4702169999999999</v>
      </c>
      <c r="BO550" s="6">
        <v>54.810650000000003</v>
      </c>
      <c r="BP550" s="6">
        <v>1.1692670000000001</v>
      </c>
      <c r="BQ550" s="6">
        <v>287.07619999999997</v>
      </c>
      <c r="BR550" s="6">
        <v>0.31275069999999999</v>
      </c>
      <c r="BS550" s="6">
        <v>513.11829999999998</v>
      </c>
      <c r="BT550" s="6">
        <v>158.96430000000001</v>
      </c>
      <c r="BU550" s="6">
        <v>465.19150000000002</v>
      </c>
      <c r="BV550" s="6">
        <v>532.26930000000004</v>
      </c>
      <c r="BW550" s="6">
        <v>310.5915</v>
      </c>
      <c r="BX550" s="6">
        <v>-64.190449999999998</v>
      </c>
      <c r="BY550" s="6">
        <v>2.8872800000000001</v>
      </c>
      <c r="BZ550" s="6">
        <v>779.25049999999999</v>
      </c>
      <c r="CA550" s="6">
        <v>16.51877</v>
      </c>
      <c r="CB550" s="6">
        <v>21.835709999999999</v>
      </c>
      <c r="CC550" s="6">
        <v>289.6413</v>
      </c>
      <c r="CD550" s="6">
        <v>297.70699999999999</v>
      </c>
      <c r="CE550" s="6" t="s">
        <v>95</v>
      </c>
      <c r="CF550" s="6" t="s">
        <v>95</v>
      </c>
      <c r="CG550" s="6" t="s">
        <v>95</v>
      </c>
      <c r="CH550" s="6" t="s">
        <v>95</v>
      </c>
      <c r="CI550" s="6">
        <v>5.6888879999999998E-4</v>
      </c>
      <c r="CJ550" s="6">
        <v>5.6749990000000004E-4</v>
      </c>
      <c r="CK550" s="6">
        <v>193.7953</v>
      </c>
      <c r="CL550" s="6">
        <v>0</v>
      </c>
      <c r="CM550" s="6">
        <v>0</v>
      </c>
      <c r="CN550" s="6" t="s">
        <v>95</v>
      </c>
      <c r="CO550" s="6">
        <v>14.172079999999999</v>
      </c>
      <c r="CP550" s="6">
        <v>360</v>
      </c>
      <c r="CQ550" s="7">
        <f t="shared" si="16"/>
        <v>365.0462530858033</v>
      </c>
      <c r="CR550" s="7">
        <f t="shared" si="17"/>
        <v>15.453595598281066</v>
      </c>
    </row>
    <row r="551" spans="1:96" s="6" customFormat="1">
      <c r="A551" s="5">
        <v>42289.4375</v>
      </c>
      <c r="B551" s="6">
        <v>37155</v>
      </c>
      <c r="C551" s="6">
        <v>-53.314819999999997</v>
      </c>
      <c r="D551" s="6">
        <v>0.1333231</v>
      </c>
      <c r="E551" s="6">
        <v>0.338422</v>
      </c>
      <c r="F551" s="6">
        <v>0.38631989999999999</v>
      </c>
      <c r="G551" s="6">
        <v>-1.723075E-2</v>
      </c>
      <c r="H551" s="6">
        <v>-6.0880180000000002E-4</v>
      </c>
      <c r="I551" s="6">
        <v>-4.5586500000000002E-2</v>
      </c>
      <c r="J551" s="6">
        <v>1.1619759999999999</v>
      </c>
      <c r="K551" s="6">
        <v>3.8124320000000003E-2</v>
      </c>
      <c r="L551" s="6">
        <v>0.1027222</v>
      </c>
      <c r="M551" s="6">
        <v>0.93890390000000001</v>
      </c>
      <c r="N551" s="6">
        <v>5.0647289999999998E-2</v>
      </c>
      <c r="O551" s="6">
        <v>0.44566640000000002</v>
      </c>
      <c r="P551" s="6">
        <v>10.54345</v>
      </c>
      <c r="Q551" s="6">
        <v>10.501289999999999</v>
      </c>
      <c r="R551" s="6">
        <v>-9.8204349999999998</v>
      </c>
      <c r="S551" s="6">
        <v>5.1219409999999996</v>
      </c>
      <c r="T551" s="6">
        <v>119.82040000000001</v>
      </c>
      <c r="U551" s="6">
        <v>10.347479999999999</v>
      </c>
      <c r="V551" s="6">
        <v>-1.7911109999999999</v>
      </c>
      <c r="W551" s="6">
        <v>1.7288239999999999</v>
      </c>
      <c r="X551" s="6">
        <v>20.175270000000001</v>
      </c>
      <c r="Y551" s="6">
        <v>110</v>
      </c>
      <c r="Z551" s="6">
        <v>18000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-0.10217039999999999</v>
      </c>
      <c r="AH551" s="6">
        <v>4.1682389999999998</v>
      </c>
      <c r="AI551" s="6">
        <v>-53.37612</v>
      </c>
      <c r="AJ551" s="6">
        <v>1.2317979999999999</v>
      </c>
      <c r="AK551" s="6">
        <v>-1.9504790000000001E-2</v>
      </c>
      <c r="AL551" s="6">
        <v>-7.2314379999999998E-2</v>
      </c>
      <c r="AM551" s="6">
        <v>-3.158957E-3</v>
      </c>
      <c r="AN551" s="6">
        <v>0.29586390000000001</v>
      </c>
      <c r="AO551" s="6">
        <v>-0.21021580000000001</v>
      </c>
      <c r="AP551" s="6">
        <v>5.7224829999999997E-2</v>
      </c>
      <c r="AQ551" s="6">
        <v>2.999977E-3</v>
      </c>
      <c r="AR551" s="6">
        <v>0.39206190000000002</v>
      </c>
      <c r="AS551" s="6">
        <v>9.9208349999999994E-3</v>
      </c>
      <c r="AT551" s="6">
        <v>-8.0221890000000007E-3</v>
      </c>
      <c r="AU551" s="6">
        <v>-4.5638919999999999E-2</v>
      </c>
      <c r="AV551" s="6">
        <v>643.70119999999997</v>
      </c>
      <c r="AW551" s="6">
        <v>8.3975899999999992</v>
      </c>
      <c r="AX551" s="6">
        <v>97.963589999999996</v>
      </c>
      <c r="AY551" s="6">
        <v>19.08916</v>
      </c>
      <c r="AZ551" s="6">
        <v>1.164094</v>
      </c>
      <c r="BA551" s="6">
        <v>-3.158957E-3</v>
      </c>
      <c r="BB551" s="6">
        <v>7.3199430000000003</v>
      </c>
      <c r="BC551" s="6">
        <v>2.6920540000000001E-3</v>
      </c>
      <c r="BD551" s="6">
        <v>-0.1017035</v>
      </c>
      <c r="BE551" s="6">
        <v>8.569272E-2</v>
      </c>
      <c r="BF551" s="6">
        <v>-3.2373980000000002</v>
      </c>
      <c r="BG551" s="6">
        <v>0</v>
      </c>
      <c r="BH551" s="6">
        <v>0</v>
      </c>
      <c r="BI551" s="6">
        <v>44</v>
      </c>
      <c r="BJ551" s="6">
        <v>0</v>
      </c>
      <c r="BK551" s="6">
        <v>18.933409999999999</v>
      </c>
      <c r="BL551" s="6">
        <v>1.1609020000000001</v>
      </c>
      <c r="BM551" s="6">
        <v>2.1872769999999999</v>
      </c>
      <c r="BN551" s="6">
        <v>8.6046949999999995</v>
      </c>
      <c r="BO551" s="6">
        <v>53.075229999999998</v>
      </c>
      <c r="BP551" s="6">
        <v>1.1655800000000001</v>
      </c>
      <c r="BQ551" s="6">
        <v>393.55900000000003</v>
      </c>
      <c r="BR551" s="6">
        <v>0.2593491</v>
      </c>
      <c r="BS551" s="6">
        <v>611.99109999999996</v>
      </c>
      <c r="BT551" s="6">
        <v>158.4349</v>
      </c>
      <c r="BU551" s="6">
        <v>488.10359999999997</v>
      </c>
      <c r="BV551" s="6">
        <v>548.10080000000005</v>
      </c>
      <c r="BW551" s="6">
        <v>313.22430000000003</v>
      </c>
      <c r="BX551" s="6">
        <v>-58.40061</v>
      </c>
      <c r="BY551" s="6">
        <v>1.5965590000000001</v>
      </c>
      <c r="BZ551" s="6">
        <v>881.72140000000002</v>
      </c>
      <c r="CA551" s="6">
        <v>16.881930000000001</v>
      </c>
      <c r="CB551" s="6">
        <v>22.15821</v>
      </c>
      <c r="CC551" s="6">
        <v>290.07619999999997</v>
      </c>
      <c r="CD551" s="6">
        <v>298.46120000000002</v>
      </c>
      <c r="CE551" s="6" t="s">
        <v>95</v>
      </c>
      <c r="CF551" s="6" t="s">
        <v>95</v>
      </c>
      <c r="CG551" s="6" t="s">
        <v>95</v>
      </c>
      <c r="CH551" s="6" t="s">
        <v>95</v>
      </c>
      <c r="CI551" s="6">
        <v>6.6370369999999999E-4</v>
      </c>
      <c r="CJ551" s="6">
        <v>6.5959220000000004E-4</v>
      </c>
      <c r="CK551" s="6">
        <v>179.14609999999999</v>
      </c>
      <c r="CL551" s="6">
        <v>0</v>
      </c>
      <c r="CM551" s="6">
        <v>0</v>
      </c>
      <c r="CN551" s="6" t="s">
        <v>95</v>
      </c>
      <c r="CO551" s="6">
        <v>14.120649999999999</v>
      </c>
      <c r="CP551" s="6">
        <v>360</v>
      </c>
      <c r="CQ551" s="7">
        <f t="shared" si="16"/>
        <v>362.85327895959125</v>
      </c>
      <c r="CR551" s="7">
        <f t="shared" si="17"/>
        <v>16.212265607452601</v>
      </c>
    </row>
    <row r="552" spans="1:96" s="6" customFormat="1">
      <c r="A552" s="5">
        <v>42289.458333333336</v>
      </c>
      <c r="B552" s="6">
        <v>37156</v>
      </c>
      <c r="C552" s="6">
        <v>-25.678619999999999</v>
      </c>
      <c r="D552" s="6">
        <v>0.16874919999999999</v>
      </c>
      <c r="E552" s="6">
        <v>0.3814282</v>
      </c>
      <c r="F552" s="6">
        <v>0.38327319999999998</v>
      </c>
      <c r="G552" s="6">
        <v>-2.1881040000000001E-2</v>
      </c>
      <c r="H552" s="6">
        <v>9.4027040000000006E-2</v>
      </c>
      <c r="I552" s="6">
        <v>-2.203596E-2</v>
      </c>
      <c r="J552" s="6">
        <v>1.2144219999999999</v>
      </c>
      <c r="K552" s="6">
        <v>4.7007680000000003E-2</v>
      </c>
      <c r="L552" s="6">
        <v>0.14083850000000001</v>
      </c>
      <c r="M552" s="6">
        <v>0.91480059999999996</v>
      </c>
      <c r="N552" s="6">
        <v>3.648448E-2</v>
      </c>
      <c r="O552" s="6">
        <v>0.3986787</v>
      </c>
      <c r="P552" s="6">
        <v>10.19774</v>
      </c>
      <c r="Q552" s="6">
        <v>10.15263</v>
      </c>
      <c r="R552" s="6">
        <v>-13.03088</v>
      </c>
      <c r="S552" s="6">
        <v>5.387588</v>
      </c>
      <c r="T552" s="6">
        <v>123.0309</v>
      </c>
      <c r="U552" s="6">
        <v>9.8911999999999995</v>
      </c>
      <c r="V552" s="6">
        <v>-2.2891699999999999</v>
      </c>
      <c r="W552" s="6">
        <v>1.6589430000000001</v>
      </c>
      <c r="X552" s="6">
        <v>21.160589999999999</v>
      </c>
      <c r="Y552" s="6">
        <v>110</v>
      </c>
      <c r="Z552" s="6">
        <v>18000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2.870808E-2</v>
      </c>
      <c r="AH552" s="6">
        <v>2.1506240000000001</v>
      </c>
      <c r="AI552" s="6">
        <v>-25.711819999999999</v>
      </c>
      <c r="AJ552" s="6">
        <v>1.7272320000000001</v>
      </c>
      <c r="AK552" s="6">
        <v>0.39756799999999998</v>
      </c>
      <c r="AL552" s="6">
        <v>-0.53905860000000005</v>
      </c>
      <c r="AM552" s="6">
        <v>7.6161270000000003E-2</v>
      </c>
      <c r="AN552" s="6">
        <v>0.27499370000000001</v>
      </c>
      <c r="AO552" s="6">
        <v>-0.17783099999999999</v>
      </c>
      <c r="AP552" s="6">
        <v>3.3932490000000003E-2</v>
      </c>
      <c r="AQ552" s="6">
        <v>1.510024E-3</v>
      </c>
      <c r="AR552" s="6">
        <v>0.39340619999999998</v>
      </c>
      <c r="AS552" s="6">
        <v>1.307964E-3</v>
      </c>
      <c r="AT552" s="6">
        <v>8.8878040000000005E-2</v>
      </c>
      <c r="AU552" s="6">
        <v>-2.2064449999999999E-2</v>
      </c>
      <c r="AV552" s="6">
        <v>640.96609999999998</v>
      </c>
      <c r="AW552" s="6">
        <v>8.4909909999999993</v>
      </c>
      <c r="AX552" s="6">
        <v>97.938550000000006</v>
      </c>
      <c r="AY552" s="6">
        <v>20.05481</v>
      </c>
      <c r="AZ552" s="6">
        <v>1.1598889999999999</v>
      </c>
      <c r="BA552" s="6">
        <v>7.6161270000000003E-2</v>
      </c>
      <c r="BB552" s="6">
        <v>3.6844589999999999</v>
      </c>
      <c r="BC552" s="6">
        <v>1.354313E-3</v>
      </c>
      <c r="BD552" s="6">
        <v>-4.8807499999999997E-2</v>
      </c>
      <c r="BE552" s="6">
        <v>4.377561E-2</v>
      </c>
      <c r="BF552" s="6">
        <v>-1.57761</v>
      </c>
      <c r="BG552" s="6">
        <v>0</v>
      </c>
      <c r="BH552" s="6">
        <v>0</v>
      </c>
      <c r="BI552" s="6">
        <v>44</v>
      </c>
      <c r="BJ552" s="6">
        <v>0</v>
      </c>
      <c r="BK552" s="6">
        <v>19.938300000000002</v>
      </c>
      <c r="BL552" s="6">
        <v>1.1746270000000001</v>
      </c>
      <c r="BM552" s="6">
        <v>2.328595</v>
      </c>
      <c r="BN552" s="6">
        <v>8.6765749999999997</v>
      </c>
      <c r="BO552" s="6">
        <v>50.44359</v>
      </c>
      <c r="BP552" s="6">
        <v>1.160536</v>
      </c>
      <c r="BQ552" s="6">
        <v>433.03089999999997</v>
      </c>
      <c r="BR552" s="6">
        <v>0.23143910000000001</v>
      </c>
      <c r="BS552" s="6">
        <v>653.32060000000001</v>
      </c>
      <c r="BT552" s="6">
        <v>151.08920000000001</v>
      </c>
      <c r="BU552" s="6">
        <v>487.44009999999997</v>
      </c>
      <c r="BV552" s="6">
        <v>556.64059999999995</v>
      </c>
      <c r="BW552" s="6">
        <v>315.19510000000002</v>
      </c>
      <c r="BX552" s="6">
        <v>-72.207890000000006</v>
      </c>
      <c r="BY552" s="6">
        <v>-3.0073270000000001</v>
      </c>
      <c r="BZ552" s="6">
        <v>964.77059999999994</v>
      </c>
      <c r="CA552" s="6">
        <v>17.247450000000001</v>
      </c>
      <c r="CB552" s="6">
        <v>22.469639999999998</v>
      </c>
      <c r="CC552" s="6">
        <v>290.5188</v>
      </c>
      <c r="CD552" s="6">
        <v>299.74270000000001</v>
      </c>
      <c r="CE552" s="6" t="s">
        <v>95</v>
      </c>
      <c r="CF552" s="6" t="s">
        <v>95</v>
      </c>
      <c r="CG552" s="6" t="s">
        <v>95</v>
      </c>
      <c r="CH552" s="6" t="s">
        <v>95</v>
      </c>
      <c r="CI552" s="6">
        <v>9.4814819999999996E-4</v>
      </c>
      <c r="CJ552" s="6">
        <v>9.3860989999999995E-4</v>
      </c>
      <c r="CK552" s="6">
        <v>196.09280000000001</v>
      </c>
      <c r="CL552" s="6">
        <v>0</v>
      </c>
      <c r="CM552" s="6">
        <v>0</v>
      </c>
      <c r="CN552" s="6" t="s">
        <v>95</v>
      </c>
      <c r="CO552" s="6">
        <v>13.98598</v>
      </c>
      <c r="CP552" s="6">
        <v>360</v>
      </c>
      <c r="CQ552" s="7">
        <f t="shared" si="16"/>
        <v>362.59807639090047</v>
      </c>
      <c r="CR552" s="7">
        <f t="shared" si="17"/>
        <v>17.200548375140389</v>
      </c>
    </row>
    <row r="553" spans="1:96" s="6" customFormat="1">
      <c r="A553" s="5">
        <v>42289.479166666664</v>
      </c>
      <c r="B553" s="6">
        <v>37157</v>
      </c>
      <c r="C553" s="6">
        <v>-363.9486</v>
      </c>
      <c r="D553" s="6">
        <v>0.28090739999999997</v>
      </c>
      <c r="E553" s="6">
        <v>0.49384420000000001</v>
      </c>
      <c r="F553" s="6">
        <v>1.1709970000000001</v>
      </c>
      <c r="G553" s="6">
        <v>-0.25633620000000001</v>
      </c>
      <c r="H553" s="6">
        <v>-0.42568699999999998</v>
      </c>
      <c r="I553" s="6">
        <v>-0.31450919999999999</v>
      </c>
      <c r="J553" s="6">
        <v>1.200061</v>
      </c>
      <c r="K553" s="6">
        <v>0.1910925</v>
      </c>
      <c r="L553" s="6">
        <v>0.2206796</v>
      </c>
      <c r="M553" s="6">
        <v>1.155932</v>
      </c>
      <c r="N553" s="6">
        <v>0.10382189999999999</v>
      </c>
      <c r="O553" s="6">
        <v>0.47229710000000003</v>
      </c>
      <c r="P553" s="6">
        <v>8.9579839999999997</v>
      </c>
      <c r="Q553" s="6">
        <v>8.8764260000000004</v>
      </c>
      <c r="R553" s="6">
        <v>-10.19833</v>
      </c>
      <c r="S553" s="6">
        <v>7.7288649999999999</v>
      </c>
      <c r="T553" s="6">
        <v>120.1983</v>
      </c>
      <c r="U553" s="6">
        <v>8.7361599999999999</v>
      </c>
      <c r="V553" s="6">
        <v>-1.571623</v>
      </c>
      <c r="W553" s="6">
        <v>1.280807</v>
      </c>
      <c r="X553" s="6">
        <v>23.033339999999999</v>
      </c>
      <c r="Y553" s="6">
        <v>110</v>
      </c>
      <c r="Z553" s="6">
        <v>18000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-44.679920000000003</v>
      </c>
      <c r="AH553" s="6">
        <v>-64.469430000000003</v>
      </c>
      <c r="AI553" s="6">
        <v>-358.53809999999999</v>
      </c>
      <c r="AJ553" s="6">
        <v>9497.34</v>
      </c>
      <c r="AK553" s="6">
        <v>77.969309999999993</v>
      </c>
      <c r="AL553" s="6">
        <v>127.4538</v>
      </c>
      <c r="AM553" s="6">
        <v>-43.910049999999998</v>
      </c>
      <c r="AN553" s="6">
        <v>0.3211212</v>
      </c>
      <c r="AO553" s="6">
        <v>-0.20998420000000001</v>
      </c>
      <c r="AP553" s="6">
        <v>2.933055E-3</v>
      </c>
      <c r="AQ553" s="6">
        <v>-1.6880610000000001E-2</v>
      </c>
      <c r="AR553" s="6">
        <v>1.1662680000000001</v>
      </c>
      <c r="AS553" s="6">
        <v>-0.22668289999999999</v>
      </c>
      <c r="AT553" s="6">
        <v>-0.42267979999999999</v>
      </c>
      <c r="AU553" s="6">
        <v>-0.30983369999999999</v>
      </c>
      <c r="AV553" s="6">
        <v>708.2645</v>
      </c>
      <c r="AW553" s="6">
        <v>8.777787</v>
      </c>
      <c r="AX553" s="6">
        <v>97.878609999999995</v>
      </c>
      <c r="AY553" s="6">
        <v>21.875060000000001</v>
      </c>
      <c r="AZ553" s="6">
        <v>1.151816</v>
      </c>
      <c r="BA553" s="6">
        <v>-43.910049999999998</v>
      </c>
      <c r="BB553" s="6">
        <v>-41.188690000000001</v>
      </c>
      <c r="BC553" s="6">
        <v>-1.6851870000000001E-2</v>
      </c>
      <c r="BD553" s="6">
        <v>-0.75301819999999997</v>
      </c>
      <c r="BE553" s="6">
        <v>-0.50959779999999999</v>
      </c>
      <c r="BF553" s="6">
        <v>-22.771139999999999</v>
      </c>
      <c r="BG553" s="6">
        <v>0</v>
      </c>
      <c r="BH553" s="6">
        <v>0</v>
      </c>
      <c r="BI553" s="6">
        <v>43.998609999999999</v>
      </c>
      <c r="BJ553" s="6">
        <v>0</v>
      </c>
      <c r="BK553" s="6">
        <v>20.967279999999999</v>
      </c>
      <c r="BL553" s="6">
        <v>1.2095309999999999</v>
      </c>
      <c r="BM553" s="6">
        <v>2.4811540000000001</v>
      </c>
      <c r="BN553" s="6">
        <v>8.9031409999999997</v>
      </c>
      <c r="BO553" s="6">
        <v>48.748730000000002</v>
      </c>
      <c r="BP553" s="6">
        <v>1.1560220000000001</v>
      </c>
      <c r="BQ553" s="6">
        <v>374.63780000000003</v>
      </c>
      <c r="BR553" s="6">
        <v>1.0560620000000001</v>
      </c>
      <c r="BS553" s="6">
        <v>535.47829999999999</v>
      </c>
      <c r="BT553" s="6">
        <v>144.45519999999999</v>
      </c>
      <c r="BU553" s="6">
        <v>542.81539999999995</v>
      </c>
      <c r="BV553" s="6">
        <v>559.20069999999998</v>
      </c>
      <c r="BW553" s="6">
        <v>315.83010000000002</v>
      </c>
      <c r="BX553" s="6">
        <v>-21.341830000000002</v>
      </c>
      <c r="BY553" s="6">
        <v>-4.9565479999999997</v>
      </c>
      <c r="BZ553" s="6">
        <v>995.67790000000002</v>
      </c>
      <c r="CA553" s="6">
        <v>17.546309999999998</v>
      </c>
      <c r="CB553" s="6">
        <v>23.033460000000002</v>
      </c>
      <c r="CC553" s="6">
        <v>290.88549999999998</v>
      </c>
      <c r="CD553" s="6">
        <v>300.83800000000002</v>
      </c>
      <c r="CE553" s="6" t="s">
        <v>95</v>
      </c>
      <c r="CF553" s="6" t="s">
        <v>95</v>
      </c>
      <c r="CG553" s="6" t="s">
        <v>95</v>
      </c>
      <c r="CH553" s="6" t="s">
        <v>95</v>
      </c>
      <c r="CI553" s="8">
        <v>9.4814819999999994E-5</v>
      </c>
      <c r="CJ553" s="8">
        <v>9.4814819999999994E-5</v>
      </c>
      <c r="CK553" s="6">
        <v>180.48339999999999</v>
      </c>
      <c r="CL553" s="6">
        <v>0</v>
      </c>
      <c r="CM553" s="6">
        <v>0</v>
      </c>
      <c r="CN553" s="6" t="s">
        <v>95</v>
      </c>
      <c r="CO553" s="6">
        <v>13.92304</v>
      </c>
      <c r="CP553" s="6">
        <v>360</v>
      </c>
      <c r="CQ553" s="7">
        <f t="shared" si="16"/>
        <v>403.4034452227404</v>
      </c>
      <c r="CR553" s="7">
        <f t="shared" si="17"/>
        <v>18.263331164959681</v>
      </c>
    </row>
    <row r="554" spans="1:96" s="6" customFormat="1">
      <c r="A554" s="5">
        <v>42289.5</v>
      </c>
      <c r="B554" s="6">
        <v>37158</v>
      </c>
      <c r="C554" s="6">
        <v>23.546050000000001</v>
      </c>
      <c r="D554" s="6">
        <v>0.42352289999999998</v>
      </c>
      <c r="E554" s="6">
        <v>0.60676209999999997</v>
      </c>
      <c r="F554" s="6">
        <v>0.36506179999999999</v>
      </c>
      <c r="G554" s="6">
        <v>0.35686950000000001</v>
      </c>
      <c r="H554" s="6">
        <v>-2.7358859999999999E-2</v>
      </c>
      <c r="I554" s="6">
        <v>2.0372990000000001E-2</v>
      </c>
      <c r="J554" s="6">
        <v>1.6967049999999999</v>
      </c>
      <c r="K554" s="6">
        <v>0.1608146</v>
      </c>
      <c r="L554" s="6">
        <v>0.3666469</v>
      </c>
      <c r="M554" s="6">
        <v>1.285795</v>
      </c>
      <c r="N554" s="6">
        <v>3.3347399999999999E-2</v>
      </c>
      <c r="O554" s="6">
        <v>0.48422660000000001</v>
      </c>
      <c r="P554" s="6">
        <v>10.966139999999999</v>
      </c>
      <c r="Q554" s="6">
        <v>10.886799999999999</v>
      </c>
      <c r="R554" s="6">
        <v>-15.51047</v>
      </c>
      <c r="S554" s="6">
        <v>6.8899010000000001</v>
      </c>
      <c r="T554" s="6">
        <v>125.51049999999999</v>
      </c>
      <c r="U554" s="6">
        <v>10.49037</v>
      </c>
      <c r="V554" s="6">
        <v>-2.9112870000000002</v>
      </c>
      <c r="W554" s="6">
        <v>1.785679</v>
      </c>
      <c r="X554" s="6">
        <v>23.199750000000002</v>
      </c>
      <c r="Y554" s="6">
        <v>110</v>
      </c>
      <c r="Z554" s="6">
        <v>18000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-0.1088973</v>
      </c>
      <c r="AH554" s="6">
        <v>12.302210000000001</v>
      </c>
      <c r="AI554" s="6">
        <v>22.596779999999999</v>
      </c>
      <c r="AJ554" s="6">
        <v>1.440825</v>
      </c>
      <c r="AK554" s="6">
        <v>-1.500121</v>
      </c>
      <c r="AL554" s="6">
        <v>0.13589219999999999</v>
      </c>
      <c r="AM554" s="6">
        <v>-0.1551921</v>
      </c>
      <c r="AN554" s="6">
        <v>0.25320359999999997</v>
      </c>
      <c r="AO554" s="6">
        <v>-0.15903819999999999</v>
      </c>
      <c r="AP554" s="6">
        <v>2.5852190000000001E-2</v>
      </c>
      <c r="AQ554" s="6">
        <v>4.3905530000000002E-3</v>
      </c>
      <c r="AR554" s="6">
        <v>0.38780130000000002</v>
      </c>
      <c r="AS554" s="6">
        <v>0.37446889999999999</v>
      </c>
      <c r="AT554" s="6">
        <v>-3.0585439999999998E-2</v>
      </c>
      <c r="AU554" s="6">
        <v>1.955163E-2</v>
      </c>
      <c r="AV554" s="6">
        <v>631.87720000000002</v>
      </c>
      <c r="AW554" s="6">
        <v>8.8900889999999997</v>
      </c>
      <c r="AX554" s="6">
        <v>97.812160000000006</v>
      </c>
      <c r="AY554" s="6">
        <v>22.024640000000002</v>
      </c>
      <c r="AZ554" s="6">
        <v>1.1503760000000001</v>
      </c>
      <c r="BA554" s="6">
        <v>-0.1551921</v>
      </c>
      <c r="BB554" s="6">
        <v>10.712949999999999</v>
      </c>
      <c r="BC554" s="6">
        <v>3.9156750000000004E-3</v>
      </c>
      <c r="BD554" s="6">
        <v>4.2379140000000003E-2</v>
      </c>
      <c r="BE554" s="6">
        <v>0.13442190000000001</v>
      </c>
      <c r="BF554" s="6">
        <v>1.4548410000000001</v>
      </c>
      <c r="BG554" s="6">
        <v>0</v>
      </c>
      <c r="BH554" s="6">
        <v>0</v>
      </c>
      <c r="BI554" s="6">
        <v>44</v>
      </c>
      <c r="BJ554" s="6">
        <v>0</v>
      </c>
      <c r="BK554" s="6">
        <v>21.967970000000001</v>
      </c>
      <c r="BL554" s="6">
        <v>1.2200599999999999</v>
      </c>
      <c r="BM554" s="6">
        <v>2.6379389999999998</v>
      </c>
      <c r="BN554" s="6">
        <v>8.950189</v>
      </c>
      <c r="BO554" s="6">
        <v>46.250480000000003</v>
      </c>
      <c r="BP554" s="6">
        <v>1.1513469999999999</v>
      </c>
      <c r="BQ554" s="6">
        <v>244.11680000000001</v>
      </c>
      <c r="BR554" s="6">
        <v>0.78304079999999998</v>
      </c>
      <c r="BS554" s="6">
        <v>419.28699999999998</v>
      </c>
      <c r="BT554" s="6">
        <v>134.78200000000001</v>
      </c>
      <c r="BU554" s="6">
        <v>518.69320000000005</v>
      </c>
      <c r="BV554" s="6">
        <v>559.08150000000001</v>
      </c>
      <c r="BW554" s="6">
        <v>316.26440000000002</v>
      </c>
      <c r="BX554" s="6">
        <v>-48.573180000000001</v>
      </c>
      <c r="BY554" s="6">
        <v>-8.184958</v>
      </c>
      <c r="BZ554" s="6">
        <v>1051.0450000000001</v>
      </c>
      <c r="CA554" s="6">
        <v>17.680769999999999</v>
      </c>
      <c r="CB554" s="6">
        <v>23.383780000000002</v>
      </c>
      <c r="CC554" s="6">
        <v>291.03629999999998</v>
      </c>
      <c r="CD554" s="6">
        <v>301.53359999999998</v>
      </c>
      <c r="CE554" s="6" t="s">
        <v>95</v>
      </c>
      <c r="CF554" s="6" t="s">
        <v>95</v>
      </c>
      <c r="CG554" s="6" t="s">
        <v>95</v>
      </c>
      <c r="CH554" s="6" t="s">
        <v>95</v>
      </c>
      <c r="CI554" s="6">
        <v>2.2755549999999999E-3</v>
      </c>
      <c r="CJ554" s="6">
        <v>2.2506169999999999E-3</v>
      </c>
      <c r="CK554" s="6">
        <v>187.08410000000001</v>
      </c>
      <c r="CL554" s="6">
        <v>0</v>
      </c>
      <c r="CM554" s="6">
        <v>0</v>
      </c>
      <c r="CN554" s="6" t="s">
        <v>95</v>
      </c>
      <c r="CO554" s="6">
        <v>13.920870000000001</v>
      </c>
      <c r="CP554" s="6">
        <v>360</v>
      </c>
      <c r="CQ554" s="7">
        <f t="shared" si="16"/>
        <v>360.32292307937132</v>
      </c>
      <c r="CR554" s="7">
        <f t="shared" si="17"/>
        <v>19.351556755630998</v>
      </c>
    </row>
    <row r="555" spans="1:96" s="6" customFormat="1">
      <c r="A555" s="5">
        <v>42289.520833333336</v>
      </c>
      <c r="B555" s="6">
        <v>37159</v>
      </c>
      <c r="C555" s="6">
        <v>-32.42727</v>
      </c>
      <c r="D555" s="6">
        <v>0.22644719999999999</v>
      </c>
      <c r="E555" s="6">
        <v>0.44437670000000001</v>
      </c>
      <c r="F555" s="6">
        <v>0.43569039999999998</v>
      </c>
      <c r="G555" s="6">
        <v>0.18423639999999999</v>
      </c>
      <c r="H555" s="6">
        <v>-6.3030959999999997E-2</v>
      </c>
      <c r="I555" s="6">
        <v>-2.814639E-2</v>
      </c>
      <c r="J555" s="6">
        <v>1.3833120000000001</v>
      </c>
      <c r="K555" s="6">
        <v>0.54505159999999997</v>
      </c>
      <c r="L555" s="6">
        <v>0.17361099999999999</v>
      </c>
      <c r="M555" s="6">
        <v>1.5803739999999999</v>
      </c>
      <c r="N555" s="6">
        <v>9.4095109999999996E-2</v>
      </c>
      <c r="O555" s="6">
        <v>0.46254050000000002</v>
      </c>
      <c r="P555" s="6">
        <v>11.89279</v>
      </c>
      <c r="Q555" s="6">
        <v>11.781079999999999</v>
      </c>
      <c r="R555" s="6">
        <v>-14.5383</v>
      </c>
      <c r="S555" s="6">
        <v>7.8504069999999997</v>
      </c>
      <c r="T555" s="6">
        <v>124.53830000000001</v>
      </c>
      <c r="U555" s="6">
        <v>11.40385</v>
      </c>
      <c r="V555" s="6">
        <v>-2.957373</v>
      </c>
      <c r="W555" s="6">
        <v>1.9285859999999999</v>
      </c>
      <c r="X555" s="6">
        <v>23.909859999999998</v>
      </c>
      <c r="Y555" s="6">
        <v>110</v>
      </c>
      <c r="Z555" s="6">
        <v>18000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-2.976552E-2</v>
      </c>
      <c r="AH555" s="6">
        <v>36.172719999999998</v>
      </c>
      <c r="AI555" s="6">
        <v>-34.571840000000002</v>
      </c>
      <c r="AJ555" s="6">
        <v>1.497655</v>
      </c>
      <c r="AK555" s="6">
        <v>-0.49008200000000002</v>
      </c>
      <c r="AL555" s="6">
        <v>0.55793910000000002</v>
      </c>
      <c r="AM555" s="6">
        <v>2.10644E-2</v>
      </c>
      <c r="AN555" s="6">
        <v>0.2436564</v>
      </c>
      <c r="AO555" s="6">
        <v>-0.1250153</v>
      </c>
      <c r="AP555" s="6">
        <v>2.6691200000000002E-2</v>
      </c>
      <c r="AQ555" s="6">
        <v>1.5556779999999999E-2</v>
      </c>
      <c r="AR555" s="6">
        <v>0.45349339999999999</v>
      </c>
      <c r="AS555" s="6">
        <v>0.1990779</v>
      </c>
      <c r="AT555" s="6">
        <v>-6.6180230000000007E-2</v>
      </c>
      <c r="AU555" s="6">
        <v>-3.0007840000000001E-2</v>
      </c>
      <c r="AV555" s="6">
        <v>629.86559999999997</v>
      </c>
      <c r="AW555" s="6">
        <v>9.069407</v>
      </c>
      <c r="AX555" s="6">
        <v>97.738150000000005</v>
      </c>
      <c r="AY555" s="6">
        <v>22.704499999999999</v>
      </c>
      <c r="AZ555" s="6">
        <v>1.146738</v>
      </c>
      <c r="BA555" s="6">
        <v>2.10644E-2</v>
      </c>
      <c r="BB555" s="6">
        <v>37.958550000000002</v>
      </c>
      <c r="BC555" s="6">
        <v>1.387642E-2</v>
      </c>
      <c r="BD555" s="6">
        <v>-6.4706330000000006E-2</v>
      </c>
      <c r="BE555" s="6">
        <v>0.48752640000000003</v>
      </c>
      <c r="BF555" s="6">
        <v>-2.2733569999999999</v>
      </c>
      <c r="BG555" s="6">
        <v>0</v>
      </c>
      <c r="BH555" s="6">
        <v>0</v>
      </c>
      <c r="BI555" s="6">
        <v>44</v>
      </c>
      <c r="BJ555" s="6">
        <v>0</v>
      </c>
      <c r="BK555" s="6">
        <v>22.655270000000002</v>
      </c>
      <c r="BL555" s="6">
        <v>1.2413289999999999</v>
      </c>
      <c r="BM555" s="6">
        <v>2.7505999999999999</v>
      </c>
      <c r="BN555" s="6">
        <v>9.0850600000000004</v>
      </c>
      <c r="BO555" s="6">
        <v>45.129390000000001</v>
      </c>
      <c r="BP555" s="6">
        <v>1.1477930000000001</v>
      </c>
      <c r="BQ555" s="6">
        <v>560.28989999999999</v>
      </c>
      <c r="BR555" s="6">
        <v>0.1703828</v>
      </c>
      <c r="BS555" s="6">
        <v>717.05930000000001</v>
      </c>
      <c r="BT555" s="6">
        <v>122.16</v>
      </c>
      <c r="BU555" s="6">
        <v>521.66099999999994</v>
      </c>
      <c r="BV555" s="6">
        <v>556.2704</v>
      </c>
      <c r="BW555" s="6">
        <v>316.38319999999999</v>
      </c>
      <c r="BX555" s="6">
        <v>-46.457970000000003</v>
      </c>
      <c r="BY555" s="6">
        <v>-11.84853</v>
      </c>
      <c r="BZ555" s="6">
        <v>1062.4059999999999</v>
      </c>
      <c r="CA555" s="6">
        <v>18.22465</v>
      </c>
      <c r="CB555" s="6">
        <v>23.621420000000001</v>
      </c>
      <c r="CC555" s="6">
        <v>291.70100000000002</v>
      </c>
      <c r="CD555" s="6">
        <v>302.03109999999998</v>
      </c>
      <c r="CE555" s="6" t="s">
        <v>95</v>
      </c>
      <c r="CF555" s="6" t="s">
        <v>95</v>
      </c>
      <c r="CG555" s="6" t="s">
        <v>95</v>
      </c>
      <c r="CH555" s="6" t="s">
        <v>95</v>
      </c>
      <c r="CI555" s="6">
        <v>2.5600000000000002E-3</v>
      </c>
      <c r="CJ555" s="6">
        <v>2.5386760000000001E-3</v>
      </c>
      <c r="CK555" s="6">
        <v>183.0342</v>
      </c>
      <c r="CL555" s="6">
        <v>0</v>
      </c>
      <c r="CM555" s="6">
        <v>0</v>
      </c>
      <c r="CN555" s="6" t="s">
        <v>95</v>
      </c>
      <c r="CO555" s="6">
        <v>13.83601</v>
      </c>
      <c r="CP555" s="6">
        <v>360</v>
      </c>
      <c r="CQ555" s="7">
        <f t="shared" si="16"/>
        <v>360.27569895824593</v>
      </c>
      <c r="CR555" s="7">
        <f t="shared" si="17"/>
        <v>20.131138923634072</v>
      </c>
    </row>
    <row r="556" spans="1:96" s="6" customFormat="1">
      <c r="A556" s="5">
        <v>42289.541666666664</v>
      </c>
      <c r="B556" s="6">
        <v>37160</v>
      </c>
      <c r="C556" s="6">
        <v>-40.344749999999998</v>
      </c>
      <c r="D556" s="6">
        <v>0.37361359999999999</v>
      </c>
      <c r="E556" s="6">
        <v>0.57148770000000004</v>
      </c>
      <c r="F556" s="6">
        <v>0.51955289999999998</v>
      </c>
      <c r="G556" s="6">
        <v>9.0368149999999994E-2</v>
      </c>
      <c r="H556" s="6">
        <v>-0.1352825</v>
      </c>
      <c r="I556" s="6">
        <v>-3.5103839999999997E-2</v>
      </c>
      <c r="J556" s="6">
        <v>1.6362429999999999</v>
      </c>
      <c r="K556" s="6">
        <v>0.335206</v>
      </c>
      <c r="L556" s="6">
        <v>0.31680350000000002</v>
      </c>
      <c r="M556" s="6">
        <v>1.067896</v>
      </c>
      <c r="N556" s="6">
        <v>7.9384629999999998E-2</v>
      </c>
      <c r="O556" s="6">
        <v>0.47867090000000001</v>
      </c>
      <c r="P556" s="6">
        <v>10.699719999999999</v>
      </c>
      <c r="Q556" s="6">
        <v>10.6334</v>
      </c>
      <c r="R556" s="6">
        <v>-16.601559999999999</v>
      </c>
      <c r="S556" s="6">
        <v>6.3771570000000004</v>
      </c>
      <c r="T556" s="6">
        <v>126.6016</v>
      </c>
      <c r="U556" s="6">
        <v>10.19012</v>
      </c>
      <c r="V556" s="6">
        <v>-3.0381140000000002</v>
      </c>
      <c r="W556" s="6">
        <v>1.7363360000000001</v>
      </c>
      <c r="X556" s="6">
        <v>24.564360000000001</v>
      </c>
      <c r="Y556" s="6">
        <v>110</v>
      </c>
      <c r="Z556" s="6">
        <v>18000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1.533085E-2</v>
      </c>
      <c r="AH556" s="6">
        <v>-50.412509999999997</v>
      </c>
      <c r="AI556" s="6">
        <v>-37.068519999999999</v>
      </c>
      <c r="AJ556" s="6">
        <v>1.7788269999999999</v>
      </c>
      <c r="AK556" s="6">
        <v>-0.15449860000000001</v>
      </c>
      <c r="AL556" s="6">
        <v>0.49149939999999998</v>
      </c>
      <c r="AM556" s="6">
        <v>0.10181</v>
      </c>
      <c r="AN556" s="6">
        <v>0.25666319999999998</v>
      </c>
      <c r="AO556" s="6">
        <v>-0.27580290000000002</v>
      </c>
      <c r="AP556" s="6">
        <v>-9.3429800000000007E-3</v>
      </c>
      <c r="AQ556" s="6">
        <v>-1.9356209999999999E-2</v>
      </c>
      <c r="AR556" s="6">
        <v>0.53244910000000001</v>
      </c>
      <c r="AS556" s="6">
        <v>0.12608720000000001</v>
      </c>
      <c r="AT556" s="6">
        <v>-0.13294790000000001</v>
      </c>
      <c r="AU556" s="6">
        <v>-3.2253209999999997E-2</v>
      </c>
      <c r="AV556" s="6">
        <v>627.79899999999998</v>
      </c>
      <c r="AW556" s="6">
        <v>9.4711890000000007</v>
      </c>
      <c r="AX556" s="6">
        <v>97.719200000000001</v>
      </c>
      <c r="AY556" s="6">
        <v>23.300039999999999</v>
      </c>
      <c r="AZ556" s="6">
        <v>1.1439550000000001</v>
      </c>
      <c r="BA556" s="6">
        <v>0.10181</v>
      </c>
      <c r="BB556" s="6">
        <v>-47.229149999999997</v>
      </c>
      <c r="BC556" s="6">
        <v>-1.7257109999999999E-2</v>
      </c>
      <c r="BD556" s="6">
        <v>-6.9222039999999999E-2</v>
      </c>
      <c r="BE556" s="6">
        <v>-0.63524590000000003</v>
      </c>
      <c r="BF556" s="6">
        <v>-2.5481099999999999</v>
      </c>
      <c r="BG556" s="6">
        <v>0</v>
      </c>
      <c r="BH556" s="6">
        <v>0</v>
      </c>
      <c r="BI556" s="6">
        <v>44</v>
      </c>
      <c r="BJ556" s="6">
        <v>0</v>
      </c>
      <c r="BK556" s="6">
        <v>23.281890000000001</v>
      </c>
      <c r="BL556" s="6">
        <v>1.2929109999999999</v>
      </c>
      <c r="BM556" s="6">
        <v>2.8571049999999998</v>
      </c>
      <c r="BN556" s="6">
        <v>9.4425790000000003</v>
      </c>
      <c r="BO556" s="6">
        <v>45.252499999999998</v>
      </c>
      <c r="BP556" s="6">
        <v>1.144266</v>
      </c>
      <c r="BQ556" s="6">
        <v>593.52149999999995</v>
      </c>
      <c r="BR556" s="6">
        <v>0.16119310000000001</v>
      </c>
      <c r="BS556" s="6">
        <v>686.59010000000001</v>
      </c>
      <c r="BT556" s="6">
        <v>110.07510000000001</v>
      </c>
      <c r="BU556" s="6">
        <v>571.58309999999994</v>
      </c>
      <c r="BV556" s="6">
        <v>554.57650000000001</v>
      </c>
      <c r="BW556" s="6">
        <v>316.38200000000001</v>
      </c>
      <c r="BX556" s="6">
        <v>3.4739849999999999</v>
      </c>
      <c r="BY556" s="6">
        <v>-13.532550000000001</v>
      </c>
      <c r="BZ556" s="6">
        <v>1025.0640000000001</v>
      </c>
      <c r="CA556" s="6">
        <v>18.432259999999999</v>
      </c>
      <c r="CB556" s="6">
        <v>23.923680000000001</v>
      </c>
      <c r="CC556" s="6">
        <v>291.95609999999999</v>
      </c>
      <c r="CD556" s="6">
        <v>302.63850000000002</v>
      </c>
      <c r="CE556" s="6" t="s">
        <v>95</v>
      </c>
      <c r="CF556" s="6" t="s">
        <v>95</v>
      </c>
      <c r="CG556" s="6" t="s">
        <v>95</v>
      </c>
      <c r="CH556" s="6" t="s">
        <v>95</v>
      </c>
      <c r="CI556" s="6">
        <v>1.706667E-3</v>
      </c>
      <c r="CJ556" s="6">
        <v>1.688372E-3</v>
      </c>
      <c r="CK556" s="6">
        <v>190.42169999999999</v>
      </c>
      <c r="CL556" s="6">
        <v>0</v>
      </c>
      <c r="CM556" s="6">
        <v>0</v>
      </c>
      <c r="CN556" s="6" t="s">
        <v>95</v>
      </c>
      <c r="CO556" s="6">
        <v>13.782019999999999</v>
      </c>
      <c r="CP556" s="6">
        <v>360</v>
      </c>
      <c r="CQ556" s="7">
        <f t="shared" si="16"/>
        <v>359.88624193959782</v>
      </c>
      <c r="CR556" s="7">
        <f t="shared" si="17"/>
        <v>20.866427102642245</v>
      </c>
    </row>
    <row r="557" spans="1:96" s="6" customFormat="1">
      <c r="A557" s="5">
        <v>42289.5625</v>
      </c>
      <c r="B557" s="6">
        <v>37161</v>
      </c>
      <c r="C557" s="6">
        <v>-40.458440000000003</v>
      </c>
      <c r="D557" s="6">
        <v>0.31067050000000002</v>
      </c>
      <c r="E557" s="6">
        <v>0.52182479999999998</v>
      </c>
      <c r="F557" s="6">
        <v>0.44548789999999999</v>
      </c>
      <c r="G557" s="6">
        <v>0.20340849999999999</v>
      </c>
      <c r="H557" s="6">
        <v>-0.17428479999999999</v>
      </c>
      <c r="I557" s="6">
        <v>-3.529678E-2</v>
      </c>
      <c r="J557" s="6">
        <v>1.2129570000000001</v>
      </c>
      <c r="K557" s="6">
        <v>0.20616889999999999</v>
      </c>
      <c r="L557" s="6">
        <v>0.1066199</v>
      </c>
      <c r="M557" s="6">
        <v>1.922212</v>
      </c>
      <c r="N557" s="6">
        <v>0.25055959999999999</v>
      </c>
      <c r="O557" s="6">
        <v>0.50739690000000004</v>
      </c>
      <c r="P557" s="6">
        <v>12.06757</v>
      </c>
      <c r="Q557" s="6">
        <v>11.9255</v>
      </c>
      <c r="R557" s="6">
        <v>-25.612210000000001</v>
      </c>
      <c r="S557" s="6">
        <v>8.78871</v>
      </c>
      <c r="T557" s="6">
        <v>135.6122</v>
      </c>
      <c r="U557" s="6">
        <v>10.753679999999999</v>
      </c>
      <c r="V557" s="6">
        <v>-5.155138</v>
      </c>
      <c r="W557" s="6">
        <v>1.8279080000000001</v>
      </c>
      <c r="X557" s="6">
        <v>25.243860000000002</v>
      </c>
      <c r="Y557" s="6">
        <v>110</v>
      </c>
      <c r="Z557" s="6">
        <v>18000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2.2169790000000002E-2</v>
      </c>
      <c r="AH557" s="6">
        <v>3.9938449999999999</v>
      </c>
      <c r="AI557" s="6">
        <v>-40.533740000000002</v>
      </c>
      <c r="AJ557" s="6">
        <v>8.1830390000000008</v>
      </c>
      <c r="AK557" s="6">
        <v>-0.73041869999999998</v>
      </c>
      <c r="AL557" s="6">
        <v>0.49734689999999998</v>
      </c>
      <c r="AM557" s="6">
        <v>9.5098290000000002E-2</v>
      </c>
      <c r="AN557" s="6">
        <v>0.54028039999999999</v>
      </c>
      <c r="AO557" s="6">
        <v>-0.1082694</v>
      </c>
      <c r="AP557" s="6">
        <v>-7.3690889999999995E-2</v>
      </c>
      <c r="AQ557" s="6">
        <v>2.7837999999999999E-3</v>
      </c>
      <c r="AR557" s="6">
        <v>0.4686092</v>
      </c>
      <c r="AS557" s="6">
        <v>0.2159789</v>
      </c>
      <c r="AT557" s="6">
        <v>-0.16281190000000001</v>
      </c>
      <c r="AU557" s="6">
        <v>-3.5362480000000002E-2</v>
      </c>
      <c r="AV557" s="6">
        <v>624.73109999999997</v>
      </c>
      <c r="AW557" s="6">
        <v>9.8254160000000006</v>
      </c>
      <c r="AX557" s="6">
        <v>97.684430000000006</v>
      </c>
      <c r="AY557" s="6">
        <v>23.926030000000001</v>
      </c>
      <c r="AZ557" s="6">
        <v>1.140908</v>
      </c>
      <c r="BA557" s="6">
        <v>9.5098290000000002E-2</v>
      </c>
      <c r="BB557" s="6">
        <v>6.7924709999999999</v>
      </c>
      <c r="BC557" s="6">
        <v>2.4772079999999998E-3</v>
      </c>
      <c r="BD557" s="6">
        <v>-7.5405700000000006E-2</v>
      </c>
      <c r="BE557" s="6">
        <v>9.5062679999999997E-2</v>
      </c>
      <c r="BF557" s="6">
        <v>-2.8936890000000002</v>
      </c>
      <c r="BG557" s="6">
        <v>0</v>
      </c>
      <c r="BH557" s="6">
        <v>0</v>
      </c>
      <c r="BI557" s="6">
        <v>43.979669999999999</v>
      </c>
      <c r="BJ557" s="6">
        <v>0</v>
      </c>
      <c r="BK557" s="6">
        <v>23.964040000000001</v>
      </c>
      <c r="BL557" s="6">
        <v>1.33965</v>
      </c>
      <c r="BM557" s="6">
        <v>2.9767009999999998</v>
      </c>
      <c r="BN557" s="6">
        <v>9.7614660000000004</v>
      </c>
      <c r="BO557" s="6">
        <v>45.004519999999999</v>
      </c>
      <c r="BP557" s="6">
        <v>1.141208</v>
      </c>
      <c r="BQ557" s="6">
        <v>554.68079999999998</v>
      </c>
      <c r="BR557" s="6">
        <v>0.14022090000000001</v>
      </c>
      <c r="BS557" s="6">
        <v>666.48270000000002</v>
      </c>
      <c r="BT557" s="6">
        <v>93.481480000000005</v>
      </c>
      <c r="BU557" s="6">
        <v>531.84280000000001</v>
      </c>
      <c r="BV557" s="6">
        <v>550.16309999999999</v>
      </c>
      <c r="BW557" s="6">
        <v>316.31119999999999</v>
      </c>
      <c r="BX557" s="6">
        <v>-35.76397</v>
      </c>
      <c r="BY557" s="6">
        <v>-17.443639999999998</v>
      </c>
      <c r="BZ557" s="6">
        <v>985.27610000000004</v>
      </c>
      <c r="CA557" s="6">
        <v>18.395</v>
      </c>
      <c r="CB557" s="6">
        <v>24.174949999999999</v>
      </c>
      <c r="CC557" s="6">
        <v>291.89190000000002</v>
      </c>
      <c r="CD557" s="6">
        <v>303.18110000000001</v>
      </c>
      <c r="CE557" s="6" t="s">
        <v>95</v>
      </c>
      <c r="CF557" s="6" t="s">
        <v>95</v>
      </c>
      <c r="CG557" s="6" t="s">
        <v>95</v>
      </c>
      <c r="CH557" s="6" t="s">
        <v>95</v>
      </c>
      <c r="CI557" s="6">
        <v>2.9392590000000001E-3</v>
      </c>
      <c r="CJ557" s="6">
        <v>2.931744E-3</v>
      </c>
      <c r="CK557" s="6">
        <v>207.43639999999999</v>
      </c>
      <c r="CL557" s="6">
        <v>0</v>
      </c>
      <c r="CM557" s="6">
        <v>0</v>
      </c>
      <c r="CN557" s="6" t="s">
        <v>95</v>
      </c>
      <c r="CO557" s="6">
        <v>12.885529999999999</v>
      </c>
      <c r="CP557" s="6">
        <v>360</v>
      </c>
      <c r="CQ557" s="7">
        <f t="shared" si="16"/>
        <v>359.01153737101629</v>
      </c>
      <c r="CR557" s="7">
        <f t="shared" si="17"/>
        <v>21.689965085337786</v>
      </c>
    </row>
    <row r="558" spans="1:96" s="6" customFormat="1">
      <c r="A558" s="5">
        <v>42289.583333333336</v>
      </c>
      <c r="B558" s="6">
        <v>37162</v>
      </c>
      <c r="C558" s="6">
        <v>-18.41048</v>
      </c>
      <c r="D558" s="6">
        <v>0.1883119</v>
      </c>
      <c r="E558" s="6">
        <v>0.40675430000000001</v>
      </c>
      <c r="F558" s="6">
        <v>0.44535380000000002</v>
      </c>
      <c r="G558" s="6">
        <v>0.2284436</v>
      </c>
      <c r="H558" s="6">
        <v>-9.5436460000000001E-2</v>
      </c>
      <c r="I558" s="6">
        <v>-1.6100090000000001E-2</v>
      </c>
      <c r="J558" s="6">
        <v>1.3857710000000001</v>
      </c>
      <c r="K558" s="6">
        <v>-0.60882270000000005</v>
      </c>
      <c r="L558" s="6">
        <v>0.16512370000000001</v>
      </c>
      <c r="M558" s="6">
        <v>1.3442080000000001</v>
      </c>
      <c r="N558" s="6">
        <v>-1.0370849999999999E-2</v>
      </c>
      <c r="O558" s="6">
        <v>0.46882610000000002</v>
      </c>
      <c r="P558" s="6">
        <v>11.47635</v>
      </c>
      <c r="Q558" s="6">
        <v>11.420120000000001</v>
      </c>
      <c r="R558" s="6">
        <v>-30.120570000000001</v>
      </c>
      <c r="S558" s="6">
        <v>5.6695739999999999</v>
      </c>
      <c r="T558" s="6">
        <v>140.1206</v>
      </c>
      <c r="U558" s="6">
        <v>9.87805</v>
      </c>
      <c r="V558" s="6">
        <v>-5.730855</v>
      </c>
      <c r="W558" s="6">
        <v>1.6154409999999999</v>
      </c>
      <c r="X558" s="6">
        <v>25.818180000000002</v>
      </c>
      <c r="Y558" s="6">
        <v>110</v>
      </c>
      <c r="Z558" s="6">
        <v>17982</v>
      </c>
      <c r="AA558" s="6">
        <v>0</v>
      </c>
      <c r="AB558" s="6">
        <v>0</v>
      </c>
      <c r="AC558" s="6">
        <v>9</v>
      </c>
      <c r="AD558" s="6">
        <v>13</v>
      </c>
      <c r="AE558" s="6">
        <v>1</v>
      </c>
      <c r="AF558" s="6">
        <v>0</v>
      </c>
      <c r="AG558" s="6">
        <v>-6.9084149999999997E-2</v>
      </c>
      <c r="AH558" s="6">
        <v>17.25</v>
      </c>
      <c r="AI558" s="6">
        <v>-19.390180000000001</v>
      </c>
      <c r="AJ558" s="6">
        <v>2.3984480000000001</v>
      </c>
      <c r="AK558" s="6">
        <v>-1.1649320000000001</v>
      </c>
      <c r="AL558" s="6">
        <v>0.49250260000000001</v>
      </c>
      <c r="AM558" s="6">
        <v>-3.9714979999999997E-2</v>
      </c>
      <c r="AN558" s="6">
        <v>0.31498330000000002</v>
      </c>
      <c r="AO558" s="6">
        <v>-0.1330375</v>
      </c>
      <c r="AP558" s="6">
        <v>7.3317320000000005E-2</v>
      </c>
      <c r="AQ558" s="6">
        <v>7.5437459999999996E-3</v>
      </c>
      <c r="AR558" s="6">
        <v>0.46026289999999997</v>
      </c>
      <c r="AS558" s="6">
        <v>0.24433070000000001</v>
      </c>
      <c r="AT558" s="6">
        <v>-0.10449700000000001</v>
      </c>
      <c r="AU558" s="6">
        <v>-1.6956840000000001E-2</v>
      </c>
      <c r="AV558" s="6">
        <v>624.56539999999995</v>
      </c>
      <c r="AW558" s="6">
        <v>10.08168</v>
      </c>
      <c r="AX558" s="6">
        <v>97.641310000000004</v>
      </c>
      <c r="AY558" s="6">
        <v>24.46031</v>
      </c>
      <c r="AZ558" s="6">
        <v>1.1381870000000001</v>
      </c>
      <c r="BA558" s="6">
        <v>-3.9714979999999997E-2</v>
      </c>
      <c r="BB558" s="6">
        <v>18.406739999999999</v>
      </c>
      <c r="BC558" s="6">
        <v>6.7288519999999996E-3</v>
      </c>
      <c r="BD558" s="6">
        <v>-3.6098020000000001E-2</v>
      </c>
      <c r="BE558" s="6">
        <v>0.26502429999999999</v>
      </c>
      <c r="BF558" s="6">
        <v>-1.4217660000000001</v>
      </c>
      <c r="BG558" s="6">
        <v>0</v>
      </c>
      <c r="BH558" s="6">
        <v>0</v>
      </c>
      <c r="BI558" s="6">
        <v>43.997219999999999</v>
      </c>
      <c r="BJ558" s="6">
        <v>0</v>
      </c>
      <c r="BK558" s="6">
        <v>24.51943</v>
      </c>
      <c r="BL558" s="6">
        <v>1.367639</v>
      </c>
      <c r="BM558" s="6">
        <v>3.0774249999999999</v>
      </c>
      <c r="BN558" s="6">
        <v>9.9468119999999995</v>
      </c>
      <c r="BO558" s="6">
        <v>44.441009999999999</v>
      </c>
      <c r="BP558" s="6">
        <v>1.138547</v>
      </c>
      <c r="BQ558" s="6">
        <v>449.0949</v>
      </c>
      <c r="BR558" s="6">
        <v>0.12684529999999999</v>
      </c>
      <c r="BS558" s="6">
        <v>565.9615</v>
      </c>
      <c r="BT558" s="6">
        <v>71.433620000000005</v>
      </c>
      <c r="BU558" s="6">
        <v>507.2208</v>
      </c>
      <c r="BV558" s="6">
        <v>552.65369999999996</v>
      </c>
      <c r="BW558" s="6">
        <v>316.9853</v>
      </c>
      <c r="BX558" s="6">
        <v>-65.244929999999997</v>
      </c>
      <c r="BY558" s="6">
        <v>-19.811969999999999</v>
      </c>
      <c r="BZ558" s="6">
        <v>848.95889999999997</v>
      </c>
      <c r="CA558" s="6">
        <v>18.559370000000001</v>
      </c>
      <c r="CB558" s="6">
        <v>24.408850000000001</v>
      </c>
      <c r="CC558" s="6">
        <v>292.08479999999997</v>
      </c>
      <c r="CD558" s="6">
        <v>303.58640000000003</v>
      </c>
      <c r="CE558" s="6" t="s">
        <v>95</v>
      </c>
      <c r="CF558" s="6" t="s">
        <v>95</v>
      </c>
      <c r="CG558" s="6" t="s">
        <v>95</v>
      </c>
      <c r="CH558" s="6" t="s">
        <v>95</v>
      </c>
      <c r="CI558" s="6">
        <v>3.9822210000000002E-3</v>
      </c>
      <c r="CJ558" s="6">
        <v>3.9692069999999998E-3</v>
      </c>
      <c r="CK558" s="6">
        <v>202.36969999999999</v>
      </c>
      <c r="CL558" s="6">
        <v>0</v>
      </c>
      <c r="CM558" s="6">
        <v>0</v>
      </c>
      <c r="CN558" s="6" t="s">
        <v>95</v>
      </c>
      <c r="CO558" s="6">
        <v>12.921430000000001</v>
      </c>
      <c r="CP558" s="6">
        <v>360</v>
      </c>
      <c r="CQ558" s="7">
        <f t="shared" si="16"/>
        <v>359.72060105642043</v>
      </c>
      <c r="CR558" s="7">
        <f t="shared" si="17"/>
        <v>22.382060016468934</v>
      </c>
    </row>
    <row r="559" spans="1:96" s="6" customFormat="1">
      <c r="A559" s="5">
        <v>42289.604166666664</v>
      </c>
      <c r="B559" s="6">
        <v>37163</v>
      </c>
      <c r="C559" s="6">
        <v>-22.878299999999999</v>
      </c>
      <c r="D559" s="6">
        <v>0.12813820000000001</v>
      </c>
      <c r="E559" s="6">
        <v>0.3357115</v>
      </c>
      <c r="F559" s="6">
        <v>0.48700399999999999</v>
      </c>
      <c r="G559" s="6">
        <v>0.3208377</v>
      </c>
      <c r="H559" s="6">
        <v>-0.18593129999999999</v>
      </c>
      <c r="I559" s="6">
        <v>-2.0028770000000001E-2</v>
      </c>
      <c r="J559" s="6">
        <v>1.3223819999999999</v>
      </c>
      <c r="K559" s="6">
        <v>-0.40522720000000001</v>
      </c>
      <c r="L559" s="6">
        <v>0.108638</v>
      </c>
      <c r="M559" s="6">
        <v>1.4179060000000001</v>
      </c>
      <c r="N559" s="6">
        <v>2.999282E-2</v>
      </c>
      <c r="O559" s="6">
        <v>0.52042310000000003</v>
      </c>
      <c r="P559" s="6">
        <v>11.55293</v>
      </c>
      <c r="Q559" s="6">
        <v>11.48265</v>
      </c>
      <c r="R559" s="6">
        <v>-27.01559</v>
      </c>
      <c r="S559" s="6">
        <v>6.317456</v>
      </c>
      <c r="T559" s="6">
        <v>137.01560000000001</v>
      </c>
      <c r="U559" s="6">
        <v>10.22974</v>
      </c>
      <c r="V559" s="6">
        <v>-5.2157900000000001</v>
      </c>
      <c r="W559" s="6">
        <v>1.8110980000000001</v>
      </c>
      <c r="X559" s="6">
        <v>25.93383</v>
      </c>
      <c r="Y559" s="6">
        <v>110</v>
      </c>
      <c r="Z559" s="6">
        <v>17998</v>
      </c>
      <c r="AA559" s="6">
        <v>0</v>
      </c>
      <c r="AB559" s="6">
        <v>0</v>
      </c>
      <c r="AC559" s="6">
        <v>2</v>
      </c>
      <c r="AD559" s="6">
        <v>0</v>
      </c>
      <c r="AE559" s="6">
        <v>0</v>
      </c>
      <c r="AF559" s="6">
        <v>0</v>
      </c>
      <c r="AG559" s="6">
        <v>-1.297715E-2</v>
      </c>
      <c r="AH559" s="6">
        <v>12.488379999999999</v>
      </c>
      <c r="AI559" s="6">
        <v>-23.54682</v>
      </c>
      <c r="AJ559" s="6">
        <v>8.3649710000000006</v>
      </c>
      <c r="AK559" s="6">
        <v>-0.86632540000000002</v>
      </c>
      <c r="AL559" s="6">
        <v>0.28981449999999997</v>
      </c>
      <c r="AM559" s="6">
        <v>2.574158E-2</v>
      </c>
      <c r="AN559" s="6">
        <v>0.43103390000000003</v>
      </c>
      <c r="AO559" s="6">
        <v>-0.14635090000000001</v>
      </c>
      <c r="AP559" s="6">
        <v>0.1125835</v>
      </c>
      <c r="AQ559" s="6">
        <v>5.7608779999999997E-3</v>
      </c>
      <c r="AR559" s="6">
        <v>0.51030819999999999</v>
      </c>
      <c r="AS559" s="6">
        <v>0.33751340000000002</v>
      </c>
      <c r="AT559" s="6">
        <v>-0.19947429999999999</v>
      </c>
      <c r="AU559" s="6">
        <v>-2.0614029999999998E-2</v>
      </c>
      <c r="AV559" s="6">
        <v>624.14400000000001</v>
      </c>
      <c r="AW559" s="6">
        <v>10.360099999999999</v>
      </c>
      <c r="AX559" s="6">
        <v>97.576369999999997</v>
      </c>
      <c r="AY559" s="6">
        <v>24.536660000000001</v>
      </c>
      <c r="AZ559" s="6">
        <v>1.136962</v>
      </c>
      <c r="BA559" s="6">
        <v>2.574158E-2</v>
      </c>
      <c r="BB559" s="6">
        <v>14.05654</v>
      </c>
      <c r="BC559" s="6">
        <v>5.1419580000000003E-3</v>
      </c>
      <c r="BD559" s="6">
        <v>-4.3860690000000001E-2</v>
      </c>
      <c r="BE559" s="6">
        <v>0.208256</v>
      </c>
      <c r="BF559" s="6">
        <v>-1.7764150000000001</v>
      </c>
      <c r="BG559" s="6">
        <v>0</v>
      </c>
      <c r="BH559" s="6">
        <v>0</v>
      </c>
      <c r="BI559" s="6">
        <v>43.982280000000003</v>
      </c>
      <c r="BJ559" s="6">
        <v>0</v>
      </c>
      <c r="BK559" s="6">
        <v>24.545629999999999</v>
      </c>
      <c r="BL559" s="6">
        <v>1.401459</v>
      </c>
      <c r="BM559" s="6">
        <v>3.0822989999999999</v>
      </c>
      <c r="BN559" s="6">
        <v>10.191890000000001</v>
      </c>
      <c r="BO559" s="6">
        <v>45.467979999999997</v>
      </c>
      <c r="BP559" s="6">
        <v>1.137791</v>
      </c>
      <c r="BQ559" s="6">
        <v>388.75599999999997</v>
      </c>
      <c r="BR559" s="6">
        <v>0.12182270000000001</v>
      </c>
      <c r="BS559" s="6">
        <v>472.82979999999998</v>
      </c>
      <c r="BT559" s="6">
        <v>56.728659999999998</v>
      </c>
      <c r="BU559" s="6">
        <v>532.66420000000005</v>
      </c>
      <c r="BV559" s="6">
        <v>560.00940000000003</v>
      </c>
      <c r="BW559" s="6">
        <v>317.80500000000001</v>
      </c>
      <c r="BX559" s="6">
        <v>-45.740720000000003</v>
      </c>
      <c r="BY559" s="6">
        <v>-18.39556</v>
      </c>
      <c r="BZ559" s="6">
        <v>756.21770000000004</v>
      </c>
      <c r="CA559" s="6">
        <v>18.617290000000001</v>
      </c>
      <c r="CB559" s="6">
        <v>24.480609999999999</v>
      </c>
      <c r="CC559" s="6">
        <v>292.1456</v>
      </c>
      <c r="CD559" s="6">
        <v>303.2636</v>
      </c>
      <c r="CE559" s="6" t="s">
        <v>95</v>
      </c>
      <c r="CF559" s="6" t="s">
        <v>95</v>
      </c>
      <c r="CG559" s="6" t="s">
        <v>95</v>
      </c>
      <c r="CH559" s="6" t="s">
        <v>95</v>
      </c>
      <c r="CI559" s="6">
        <v>2.9392590000000001E-3</v>
      </c>
      <c r="CJ559" s="6">
        <v>2.9272920000000002E-3</v>
      </c>
      <c r="CK559" s="6">
        <v>199.4393</v>
      </c>
      <c r="CL559" s="6">
        <v>0</v>
      </c>
      <c r="CM559" s="6">
        <v>0</v>
      </c>
      <c r="CN559" s="6" t="s">
        <v>95</v>
      </c>
      <c r="CO559" s="6">
        <v>12.94613</v>
      </c>
      <c r="CP559" s="6">
        <v>360</v>
      </c>
      <c r="CQ559" s="7">
        <f t="shared" si="16"/>
        <v>359.80942069201654</v>
      </c>
      <c r="CR559" s="7">
        <f t="shared" si="17"/>
        <v>22.415535585660102</v>
      </c>
    </row>
    <row r="560" spans="1:96" s="6" customFormat="1">
      <c r="A560" s="5">
        <v>42289.625</v>
      </c>
      <c r="B560" s="6">
        <v>37164</v>
      </c>
      <c r="C560" s="6">
        <v>-22.5593</v>
      </c>
      <c r="D560" s="6">
        <v>0.29779800000000001</v>
      </c>
      <c r="E560" s="6">
        <v>0.51215849999999996</v>
      </c>
      <c r="F560" s="6">
        <v>0.49202069999999998</v>
      </c>
      <c r="G560" s="6">
        <v>0.30496099999999998</v>
      </c>
      <c r="H560" s="6">
        <v>-0.1623154</v>
      </c>
      <c r="I560" s="6">
        <v>-1.977831E-2</v>
      </c>
      <c r="J560" s="6">
        <v>1.526764</v>
      </c>
      <c r="K560" s="6">
        <v>0.2499323</v>
      </c>
      <c r="L560" s="6">
        <v>0.19996340000000001</v>
      </c>
      <c r="M560" s="6">
        <v>1.5159009999999999</v>
      </c>
      <c r="N560" s="6">
        <v>0.16976240000000001</v>
      </c>
      <c r="O560" s="6">
        <v>0.54454239999999998</v>
      </c>
      <c r="P560" s="6">
        <v>12.80536</v>
      </c>
      <c r="Q560" s="6">
        <v>12.707420000000001</v>
      </c>
      <c r="R560" s="6">
        <v>-32.168149999999997</v>
      </c>
      <c r="S560" s="6">
        <v>7.083952</v>
      </c>
      <c r="T560" s="6">
        <v>142.16820000000001</v>
      </c>
      <c r="U560" s="6">
        <v>10.756679999999999</v>
      </c>
      <c r="V560" s="6">
        <v>-6.7654820000000004</v>
      </c>
      <c r="W560" s="6">
        <v>1.773463</v>
      </c>
      <c r="X560" s="6">
        <v>26.33914</v>
      </c>
      <c r="Y560" s="6">
        <v>110</v>
      </c>
      <c r="Z560" s="6">
        <v>18000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-0.1161046</v>
      </c>
      <c r="AH560" s="6">
        <v>5.6372949999999999</v>
      </c>
      <c r="AI560" s="6">
        <v>-22.82114</v>
      </c>
      <c r="AJ560" s="6">
        <v>2.1528870000000002</v>
      </c>
      <c r="AK560" s="6">
        <v>-1.399292</v>
      </c>
      <c r="AL560" s="6">
        <v>0.13053200000000001</v>
      </c>
      <c r="AM560" s="6">
        <v>-7.6241519999999993E-2</v>
      </c>
      <c r="AN560" s="6">
        <v>0.21833540000000001</v>
      </c>
      <c r="AO560" s="6">
        <v>-0.1604382</v>
      </c>
      <c r="AP560" s="6">
        <v>8.072762E-2</v>
      </c>
      <c r="AQ560" s="6">
        <v>2.966106E-3</v>
      </c>
      <c r="AR560" s="6">
        <v>0.512262</v>
      </c>
      <c r="AS560" s="6">
        <v>0.32364850000000001</v>
      </c>
      <c r="AT560" s="6">
        <v>-0.17170959999999999</v>
      </c>
      <c r="AU560" s="6">
        <v>-2.0007879999999999E-2</v>
      </c>
      <c r="AV560" s="6">
        <v>624.25260000000003</v>
      </c>
      <c r="AW560" s="6">
        <v>10.26882</v>
      </c>
      <c r="AX560" s="6">
        <v>97.565669999999997</v>
      </c>
      <c r="AY560" s="6">
        <v>24.950330000000001</v>
      </c>
      <c r="AZ560" s="6">
        <v>1.1353059999999999</v>
      </c>
      <c r="BA560" s="6">
        <v>-7.6241519999999993E-2</v>
      </c>
      <c r="BB560" s="6">
        <v>7.237298</v>
      </c>
      <c r="BC560" s="6">
        <v>2.6515850000000001E-3</v>
      </c>
      <c r="BD560" s="6">
        <v>-4.2514679999999999E-2</v>
      </c>
      <c r="BE560" s="6">
        <v>0.10642790000000001</v>
      </c>
      <c r="BF560" s="6">
        <v>-1.7064319999999999</v>
      </c>
      <c r="BG560" s="6">
        <v>0</v>
      </c>
      <c r="BH560" s="6">
        <v>0</v>
      </c>
      <c r="BI560" s="6">
        <v>44</v>
      </c>
      <c r="BJ560" s="6">
        <v>0</v>
      </c>
      <c r="BK560" s="6">
        <v>24.89434</v>
      </c>
      <c r="BL560" s="6">
        <v>1.3812340000000001</v>
      </c>
      <c r="BM560" s="6">
        <v>3.1472410000000002</v>
      </c>
      <c r="BN560" s="6">
        <v>10.033060000000001</v>
      </c>
      <c r="BO560" s="6">
        <v>43.887140000000002</v>
      </c>
      <c r="BP560" s="6">
        <v>1.1357900000000001</v>
      </c>
      <c r="BQ560" s="6">
        <v>280.36520000000002</v>
      </c>
      <c r="BR560" s="6">
        <v>0.13526340000000001</v>
      </c>
      <c r="BS560" s="6">
        <v>326.2013</v>
      </c>
      <c r="BT560" s="6">
        <v>41.959710000000001</v>
      </c>
      <c r="BU560" s="6">
        <v>555.71050000000002</v>
      </c>
      <c r="BV560" s="6">
        <v>559.58690000000001</v>
      </c>
      <c r="BW560" s="6">
        <v>317.93200000000002</v>
      </c>
      <c r="BX560" s="6">
        <v>-23.616029999999999</v>
      </c>
      <c r="BY560" s="6">
        <v>-19.73967</v>
      </c>
      <c r="BZ560" s="6">
        <v>624.74120000000005</v>
      </c>
      <c r="CA560" s="6">
        <v>18.76239</v>
      </c>
      <c r="CB560" s="6">
        <v>24.923359999999999</v>
      </c>
      <c r="CC560" s="6">
        <v>292.31200000000001</v>
      </c>
      <c r="CD560" s="6">
        <v>303.41520000000003</v>
      </c>
      <c r="CE560" s="6" t="s">
        <v>95</v>
      </c>
      <c r="CF560" s="6" t="s">
        <v>95</v>
      </c>
      <c r="CG560" s="6" t="s">
        <v>95</v>
      </c>
      <c r="CH560" s="6" t="s">
        <v>95</v>
      </c>
      <c r="CI560" s="6">
        <v>4.9303699999999999E-3</v>
      </c>
      <c r="CJ560" s="6">
        <v>4.8628969999999997E-3</v>
      </c>
      <c r="CK560" s="6">
        <v>209.31829999999999</v>
      </c>
      <c r="CL560" s="6">
        <v>0</v>
      </c>
      <c r="CM560" s="6">
        <v>0</v>
      </c>
      <c r="CN560" s="6" t="s">
        <v>95</v>
      </c>
      <c r="CO560" s="6">
        <v>12.93548</v>
      </c>
      <c r="CP560" s="6">
        <v>360</v>
      </c>
      <c r="CQ560" s="7">
        <f t="shared" si="16"/>
        <v>360.41163258239231</v>
      </c>
      <c r="CR560" s="7">
        <f t="shared" si="17"/>
        <v>22.861037484761898</v>
      </c>
    </row>
    <row r="561" spans="1:96" s="6" customFormat="1">
      <c r="A561" s="5">
        <v>42289.645833333336</v>
      </c>
      <c r="B561" s="6">
        <v>37165</v>
      </c>
      <c r="C561" s="6">
        <v>-21.242159999999998</v>
      </c>
      <c r="D561" s="6">
        <v>0.1604254</v>
      </c>
      <c r="E561" s="6">
        <v>0.37611670000000003</v>
      </c>
      <c r="F561" s="6">
        <v>0.48918699999999998</v>
      </c>
      <c r="G561" s="6">
        <v>0.32880369999999998</v>
      </c>
      <c r="H561" s="6">
        <v>-0.1092702</v>
      </c>
      <c r="I561" s="6">
        <v>-1.8644359999999999E-2</v>
      </c>
      <c r="J561" s="6">
        <v>1.32599</v>
      </c>
      <c r="K561" s="6">
        <v>-0.24749640000000001</v>
      </c>
      <c r="L561" s="6">
        <v>0.13483790000000001</v>
      </c>
      <c r="M561" s="6">
        <v>1.5603210000000001</v>
      </c>
      <c r="N561" s="6">
        <v>4.2787060000000002E-2</v>
      </c>
      <c r="O561" s="6">
        <v>0.50262700000000005</v>
      </c>
      <c r="P561" s="6">
        <v>12.18866</v>
      </c>
      <c r="Q561" s="6">
        <v>12.109109999999999</v>
      </c>
      <c r="R561" s="6">
        <v>-35.42145</v>
      </c>
      <c r="S561" s="6">
        <v>6.5441010000000004</v>
      </c>
      <c r="T561" s="6">
        <v>145.42140000000001</v>
      </c>
      <c r="U561" s="6">
        <v>9.8678220000000003</v>
      </c>
      <c r="V561" s="6">
        <v>-7.0182770000000003</v>
      </c>
      <c r="W561" s="6">
        <v>1.5745530000000001</v>
      </c>
      <c r="X561" s="6">
        <v>26.604710000000001</v>
      </c>
      <c r="Y561" s="6">
        <v>110</v>
      </c>
      <c r="Z561" s="6">
        <v>18000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-7.6673179999999994E-2</v>
      </c>
      <c r="AH561" s="6">
        <v>16.891269999999999</v>
      </c>
      <c r="AI561" s="6">
        <v>-22.191510000000001</v>
      </c>
      <c r="AJ561" s="6">
        <v>2.1925949999999998</v>
      </c>
      <c r="AK561" s="6">
        <v>-1.491004</v>
      </c>
      <c r="AL561" s="6">
        <v>1.0110110000000001</v>
      </c>
      <c r="AM561" s="6">
        <v>-4.2131420000000003E-2</v>
      </c>
      <c r="AN561" s="6">
        <v>0.19197139999999999</v>
      </c>
      <c r="AO561" s="6">
        <v>-0.113973</v>
      </c>
      <c r="AP561" s="6">
        <v>5.8757789999999997E-2</v>
      </c>
      <c r="AQ561" s="6">
        <v>7.4976679999999999E-3</v>
      </c>
      <c r="AR561" s="6">
        <v>0.50688639999999996</v>
      </c>
      <c r="AS561" s="6">
        <v>0.3410861</v>
      </c>
      <c r="AT561" s="6">
        <v>-0.11611200000000001</v>
      </c>
      <c r="AU561" s="6">
        <v>-1.9477609999999999E-2</v>
      </c>
      <c r="AV561" s="6">
        <v>622.32979999999998</v>
      </c>
      <c r="AW561" s="6">
        <v>10.359909999999999</v>
      </c>
      <c r="AX561" s="6">
        <v>97.543989999999994</v>
      </c>
      <c r="AY561" s="6">
        <v>25.20082</v>
      </c>
      <c r="AZ561" s="6">
        <v>1.1340380000000001</v>
      </c>
      <c r="BA561" s="6">
        <v>-4.2131420000000003E-2</v>
      </c>
      <c r="BB561" s="6">
        <v>18.294309999999999</v>
      </c>
      <c r="BC561" s="6">
        <v>6.6900639999999999E-3</v>
      </c>
      <c r="BD561" s="6">
        <v>-4.1231810000000001E-2</v>
      </c>
      <c r="BE561" s="6">
        <v>0.27174110000000001</v>
      </c>
      <c r="BF561" s="6">
        <v>-1.674779</v>
      </c>
      <c r="BG561" s="6">
        <v>0</v>
      </c>
      <c r="BH561" s="6">
        <v>0</v>
      </c>
      <c r="BI561" s="6">
        <v>44</v>
      </c>
      <c r="BJ561" s="6">
        <v>0</v>
      </c>
      <c r="BK561" s="6">
        <v>25.024629999999998</v>
      </c>
      <c r="BL561" s="6">
        <v>1.389216</v>
      </c>
      <c r="BM561" s="6">
        <v>3.171751</v>
      </c>
      <c r="BN561" s="6">
        <v>10.08663</v>
      </c>
      <c r="BO561" s="6">
        <v>43.799660000000003</v>
      </c>
      <c r="BP561" s="6">
        <v>1.1351329999999999</v>
      </c>
      <c r="BQ561" s="6">
        <v>173.2604</v>
      </c>
      <c r="BR561" s="6">
        <v>0.13133829999999999</v>
      </c>
      <c r="BS561" s="6">
        <v>213.2021</v>
      </c>
      <c r="BT561" s="6">
        <v>27.870429999999999</v>
      </c>
      <c r="BU561" s="6">
        <v>546.87599999999998</v>
      </c>
      <c r="BV561" s="6">
        <v>558.94730000000004</v>
      </c>
      <c r="BW561" s="6">
        <v>317.97140000000002</v>
      </c>
      <c r="BX561" s="6">
        <v>-32.74747</v>
      </c>
      <c r="BY561" s="6">
        <v>-20.676210000000001</v>
      </c>
      <c r="BZ561" s="6">
        <v>389.71589999999998</v>
      </c>
      <c r="CA561" s="6">
        <v>18.783940000000001</v>
      </c>
      <c r="CB561" s="6">
        <v>25.234529999999999</v>
      </c>
      <c r="CC561" s="6">
        <v>292.33179999999999</v>
      </c>
      <c r="CD561" s="6">
        <v>303.16180000000003</v>
      </c>
      <c r="CE561" s="6" t="s">
        <v>95</v>
      </c>
      <c r="CF561" s="6" t="s">
        <v>95</v>
      </c>
      <c r="CG561" s="6" t="s">
        <v>95</v>
      </c>
      <c r="CH561" s="6" t="s">
        <v>95</v>
      </c>
      <c r="CI561" s="6">
        <v>8.9125960000000001E-3</v>
      </c>
      <c r="CJ561" s="6">
        <v>8.857541E-3</v>
      </c>
      <c r="CK561" s="6">
        <v>211.4385</v>
      </c>
      <c r="CL561" s="6">
        <v>0</v>
      </c>
      <c r="CM561" s="6">
        <v>0</v>
      </c>
      <c r="CN561" s="6" t="s">
        <v>95</v>
      </c>
      <c r="CO561" s="6">
        <v>12.946630000000001</v>
      </c>
      <c r="CP561" s="6">
        <v>360</v>
      </c>
      <c r="CQ561" s="7">
        <f t="shared" si="16"/>
        <v>359.68334744369434</v>
      </c>
      <c r="CR561" s="7">
        <f t="shared" si="17"/>
        <v>23.029006942293748</v>
      </c>
    </row>
    <row r="562" spans="1:96" s="6" customFormat="1">
      <c r="A562" s="5">
        <v>42289.666666666664</v>
      </c>
      <c r="B562" s="6">
        <v>37166</v>
      </c>
      <c r="C562" s="6">
        <v>-38.598269999999999</v>
      </c>
      <c r="D562" s="6">
        <v>6.4630380000000001E-2</v>
      </c>
      <c r="E562" s="6">
        <v>0.23874889999999999</v>
      </c>
      <c r="F562" s="6">
        <v>0.46123690000000001</v>
      </c>
      <c r="G562" s="6">
        <v>0.18459410000000001</v>
      </c>
      <c r="H562" s="6">
        <v>-7.7759980000000006E-2</v>
      </c>
      <c r="I562" s="6">
        <v>-3.3883679999999999E-2</v>
      </c>
      <c r="J562" s="6">
        <v>0.94357199999999997</v>
      </c>
      <c r="K562" s="6">
        <v>-0.1202125</v>
      </c>
      <c r="L562" s="6">
        <v>-5.6568510000000001E-3</v>
      </c>
      <c r="M562" s="6">
        <v>1.183969</v>
      </c>
      <c r="N562" s="6">
        <v>5.6719650000000003E-2</v>
      </c>
      <c r="O562" s="6">
        <v>0.45105689999999998</v>
      </c>
      <c r="P562" s="6">
        <v>11.438190000000001</v>
      </c>
      <c r="Q562" s="6">
        <v>11.39104</v>
      </c>
      <c r="R562" s="6">
        <v>-37.478059999999999</v>
      </c>
      <c r="S562" s="6">
        <v>5.2004760000000001</v>
      </c>
      <c r="T562" s="6">
        <v>147.47810000000001</v>
      </c>
      <c r="U562" s="6">
        <v>9.0397630000000007</v>
      </c>
      <c r="V562" s="6">
        <v>-6.9309710000000004</v>
      </c>
      <c r="W562" s="6">
        <v>1.4864999999999999</v>
      </c>
      <c r="X562" s="6">
        <v>26.57817</v>
      </c>
      <c r="Y562" s="6">
        <v>110</v>
      </c>
      <c r="Z562" s="6">
        <v>18000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9.7258169999999994E-3</v>
      </c>
      <c r="AH562" s="6">
        <v>25.684539999999998</v>
      </c>
      <c r="AI562" s="6">
        <v>-40.014009999999999</v>
      </c>
      <c r="AJ562" s="6">
        <v>1.5470429999999999</v>
      </c>
      <c r="AK562" s="6">
        <v>-0.53337140000000005</v>
      </c>
      <c r="AL562" s="6">
        <v>0.2831941</v>
      </c>
      <c r="AM562" s="6">
        <v>7.3651010000000003E-2</v>
      </c>
      <c r="AN562" s="6">
        <v>0.18277640000000001</v>
      </c>
      <c r="AO562" s="6">
        <v>-7.6329250000000001E-2</v>
      </c>
      <c r="AP562" s="6">
        <v>7.6234819999999995E-2</v>
      </c>
      <c r="AQ562" s="6">
        <v>1.160515E-2</v>
      </c>
      <c r="AR562" s="6">
        <v>0.47916880000000001</v>
      </c>
      <c r="AS562" s="6">
        <v>0.1931428</v>
      </c>
      <c r="AT562" s="6">
        <v>-8.7389830000000002E-2</v>
      </c>
      <c r="AU562" s="6">
        <v>-3.5126480000000002E-2</v>
      </c>
      <c r="AV562" s="6">
        <v>621.3605</v>
      </c>
      <c r="AW562" s="6">
        <v>10.48509</v>
      </c>
      <c r="AX562" s="6">
        <v>97.519810000000007</v>
      </c>
      <c r="AY562" s="6">
        <v>25.157299999999999</v>
      </c>
      <c r="AZ562" s="6">
        <v>1.1338459999999999</v>
      </c>
      <c r="BA562" s="6">
        <v>7.3651010000000003E-2</v>
      </c>
      <c r="BB562" s="6">
        <v>28.316569999999999</v>
      </c>
      <c r="BC562" s="6">
        <v>1.0341909999999999E-2</v>
      </c>
      <c r="BD562" s="6">
        <v>-7.4267100000000003E-2</v>
      </c>
      <c r="BE562" s="6">
        <v>0.425813</v>
      </c>
      <c r="BF562" s="6">
        <v>-3.0578400000000001</v>
      </c>
      <c r="BG562" s="6">
        <v>0</v>
      </c>
      <c r="BH562" s="6">
        <v>0</v>
      </c>
      <c r="BI562" s="6">
        <v>44</v>
      </c>
      <c r="BJ562" s="6">
        <v>0</v>
      </c>
      <c r="BK562" s="6">
        <v>24.957740000000001</v>
      </c>
      <c r="BL562" s="6">
        <v>1.40483</v>
      </c>
      <c r="BM562" s="6">
        <v>3.1590289999999999</v>
      </c>
      <c r="BN562" s="6">
        <v>10.20228</v>
      </c>
      <c r="BO562" s="6">
        <v>44.470320000000001</v>
      </c>
      <c r="BP562" s="6">
        <v>1.135065</v>
      </c>
      <c r="BQ562" s="6">
        <v>112.3708</v>
      </c>
      <c r="BR562" s="6">
        <v>0.14210420000000001</v>
      </c>
      <c r="BS562" s="6">
        <v>133.10290000000001</v>
      </c>
      <c r="BT562" s="6">
        <v>18.426269999999999</v>
      </c>
      <c r="BU562" s="6">
        <v>557.52020000000005</v>
      </c>
      <c r="BV562" s="6">
        <v>559.82600000000002</v>
      </c>
      <c r="BW562" s="6">
        <v>317.9375</v>
      </c>
      <c r="BX562" s="6">
        <v>-21.95523</v>
      </c>
      <c r="BY562" s="6">
        <v>-19.649360000000001</v>
      </c>
      <c r="BZ562" s="6">
        <v>261.65309999999999</v>
      </c>
      <c r="CA562" s="6">
        <v>18.753489999999999</v>
      </c>
      <c r="CB562" s="6">
        <v>25.171040000000001</v>
      </c>
      <c r="CC562" s="6">
        <v>292.28390000000002</v>
      </c>
      <c r="CD562" s="6">
        <v>302.95249999999999</v>
      </c>
      <c r="CE562" s="6" t="s">
        <v>95</v>
      </c>
      <c r="CF562" s="6" t="s">
        <v>95</v>
      </c>
      <c r="CG562" s="6" t="s">
        <v>95</v>
      </c>
      <c r="CH562" s="6" t="s">
        <v>95</v>
      </c>
      <c r="CI562" s="6">
        <v>2.4651849999999999E-3</v>
      </c>
      <c r="CJ562" s="6">
        <v>2.4531290000000001E-3</v>
      </c>
      <c r="CK562" s="6">
        <v>210.2989</v>
      </c>
      <c r="CL562" s="6">
        <v>0</v>
      </c>
      <c r="CM562" s="6">
        <v>0</v>
      </c>
      <c r="CN562" s="6">
        <v>9.6495040000000003</v>
      </c>
      <c r="CO562" s="6">
        <v>12.904339999999999</v>
      </c>
      <c r="CP562" s="6">
        <v>360</v>
      </c>
      <c r="CQ562" s="7">
        <f t="shared" si="16"/>
        <v>359.1597749851968</v>
      </c>
      <c r="CR562" s="7">
        <f t="shared" si="17"/>
        <v>22.941783388055686</v>
      </c>
    </row>
    <row r="563" spans="1:96" s="6" customFormat="1">
      <c r="A563" s="5">
        <v>42289.6875</v>
      </c>
      <c r="B563" s="6">
        <v>37167</v>
      </c>
      <c r="C563" s="6">
        <v>38.755690000000001</v>
      </c>
      <c r="D563" s="6">
        <v>0.41153869999999998</v>
      </c>
      <c r="E563" s="6">
        <v>0.60206199999999999</v>
      </c>
      <c r="F563" s="6">
        <v>0.55148649999999999</v>
      </c>
      <c r="G563" s="6">
        <v>0.45263399999999998</v>
      </c>
      <c r="H563" s="6">
        <v>4.8517419999999999E-2</v>
      </c>
      <c r="I563" s="6">
        <v>3.3976920000000001E-2</v>
      </c>
      <c r="J563" s="6">
        <v>1.6108389999999999</v>
      </c>
      <c r="K563" s="6">
        <v>0.85904510000000001</v>
      </c>
      <c r="L563" s="6">
        <v>0.32168269999999999</v>
      </c>
      <c r="M563" s="6">
        <v>1.0256460000000001</v>
      </c>
      <c r="N563" s="6">
        <v>0.1670661</v>
      </c>
      <c r="O563" s="6">
        <v>0.41735489999999997</v>
      </c>
      <c r="P563" s="6">
        <v>9.7308240000000001</v>
      </c>
      <c r="Q563" s="6">
        <v>9.5916809999999995</v>
      </c>
      <c r="R563" s="6">
        <v>-50.68365</v>
      </c>
      <c r="S563" s="6">
        <v>9.6859249999999992</v>
      </c>
      <c r="T563" s="6">
        <v>160.68369999999999</v>
      </c>
      <c r="U563" s="6">
        <v>6.0773109999999999</v>
      </c>
      <c r="V563" s="6">
        <v>-7.4206940000000001</v>
      </c>
      <c r="W563" s="6">
        <v>1.061312</v>
      </c>
      <c r="X563" s="6">
        <v>26.189579999999999</v>
      </c>
      <c r="Y563" s="6">
        <v>110</v>
      </c>
      <c r="Z563" s="6">
        <v>18000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-0.18375279999999999</v>
      </c>
      <c r="AH563" s="6">
        <v>-48.772100000000002</v>
      </c>
      <c r="AI563" s="6">
        <v>41.586219999999997</v>
      </c>
      <c r="AJ563" s="6">
        <v>1.879551</v>
      </c>
      <c r="AK563" s="6">
        <v>-2.0634939999999999</v>
      </c>
      <c r="AL563" s="6">
        <v>-0.50381799999999999</v>
      </c>
      <c r="AM563" s="6">
        <v>-0.2425331</v>
      </c>
      <c r="AN563" s="6">
        <v>0.21741079999999999</v>
      </c>
      <c r="AO563" s="6">
        <v>-0.21060470000000001</v>
      </c>
      <c r="AP563" s="6">
        <v>-2.9611149999999999E-2</v>
      </c>
      <c r="AQ563" s="6">
        <v>-2.1003170000000002E-2</v>
      </c>
      <c r="AR563" s="6">
        <v>0.57389159999999995</v>
      </c>
      <c r="AS563" s="6">
        <v>0.47645680000000001</v>
      </c>
      <c r="AT563" s="6">
        <v>5.1977540000000003E-2</v>
      </c>
      <c r="AU563" s="6">
        <v>3.645843E-2</v>
      </c>
      <c r="AV563" s="6">
        <v>624.06020000000001</v>
      </c>
      <c r="AW563" s="6">
        <v>10.771879999999999</v>
      </c>
      <c r="AX563" s="6">
        <v>97.524479999999997</v>
      </c>
      <c r="AY563" s="6">
        <v>24.733920000000001</v>
      </c>
      <c r="AZ563" s="6">
        <v>1.135346</v>
      </c>
      <c r="BA563" s="6">
        <v>-0.2425331</v>
      </c>
      <c r="BB563" s="6">
        <v>-51.24774</v>
      </c>
      <c r="BC563" s="6">
        <v>-1.877798E-2</v>
      </c>
      <c r="BD563" s="6">
        <v>7.7558290000000002E-2</v>
      </c>
      <c r="BE563" s="6">
        <v>-0.7908676</v>
      </c>
      <c r="BF563" s="6">
        <v>3.2665039999999999</v>
      </c>
      <c r="BG563" s="6">
        <v>0</v>
      </c>
      <c r="BH563" s="6">
        <v>0</v>
      </c>
      <c r="BI563" s="6">
        <v>44</v>
      </c>
      <c r="BJ563" s="6">
        <v>0</v>
      </c>
      <c r="BK563" s="6">
        <v>24.467590000000001</v>
      </c>
      <c r="BL563" s="6">
        <v>1.445805</v>
      </c>
      <c r="BM563" s="6">
        <v>3.0682969999999998</v>
      </c>
      <c r="BN563" s="6">
        <v>10.517139999999999</v>
      </c>
      <c r="BO563" s="6">
        <v>47.120750000000001</v>
      </c>
      <c r="BP563" s="6">
        <v>1.136468</v>
      </c>
      <c r="BQ563" s="6">
        <v>45.580539999999999</v>
      </c>
      <c r="BR563" s="6">
        <v>0.1399775</v>
      </c>
      <c r="BS563" s="6">
        <v>34.324689999999997</v>
      </c>
      <c r="BT563" s="6">
        <v>4.9109340000000001</v>
      </c>
      <c r="BU563" s="6">
        <v>580.38379999999995</v>
      </c>
      <c r="BV563" s="6">
        <v>564.21699999999998</v>
      </c>
      <c r="BW563" s="6">
        <v>318.35899999999998</v>
      </c>
      <c r="BX563" s="6">
        <v>-2.1035650000000001</v>
      </c>
      <c r="BY563" s="6">
        <v>-18.270350000000001</v>
      </c>
      <c r="BZ563" s="6">
        <v>86.160640000000001</v>
      </c>
      <c r="CA563" s="6">
        <v>18.652840000000001</v>
      </c>
      <c r="CB563" s="6">
        <v>25.149529999999999</v>
      </c>
      <c r="CC563" s="6">
        <v>292.15640000000002</v>
      </c>
      <c r="CD563" s="6">
        <v>302.226</v>
      </c>
      <c r="CE563" s="6">
        <v>18.653659999999999</v>
      </c>
      <c r="CF563" s="6" t="s">
        <v>95</v>
      </c>
      <c r="CG563" s="6">
        <v>22.772449999999999</v>
      </c>
      <c r="CH563" s="6" t="s">
        <v>95</v>
      </c>
      <c r="CI563" s="6">
        <v>1.042963E-3</v>
      </c>
      <c r="CJ563" s="6">
        <v>1.033017E-3</v>
      </c>
      <c r="CK563" s="6">
        <v>226.4024</v>
      </c>
      <c r="CL563" s="6">
        <v>0</v>
      </c>
      <c r="CM563" s="6">
        <v>0</v>
      </c>
      <c r="CN563" s="6">
        <v>9.5747490000000006</v>
      </c>
      <c r="CO563" s="6">
        <v>12.217079999999999</v>
      </c>
      <c r="CP563" s="6">
        <v>360</v>
      </c>
      <c r="CQ563" s="7">
        <f t="shared" si="16"/>
        <v>360.19104997459533</v>
      </c>
      <c r="CR563" s="7">
        <f t="shared" si="17"/>
        <v>22.3195592431154</v>
      </c>
    </row>
    <row r="564" spans="1:96" s="6" customFormat="1">
      <c r="A564" s="5">
        <v>42289.708333333336</v>
      </c>
      <c r="B564" s="6">
        <v>37168</v>
      </c>
      <c r="C564" s="6">
        <v>-248.8398</v>
      </c>
      <c r="D564" s="6">
        <v>3.2624279999999999E-2</v>
      </c>
      <c r="E564" s="6">
        <v>0.1699514</v>
      </c>
      <c r="F564" s="6">
        <v>1.325669</v>
      </c>
      <c r="G564" s="6">
        <v>0.3895575</v>
      </c>
      <c r="H564" s="6">
        <v>0.48838419999999999</v>
      </c>
      <c r="I564" s="6">
        <v>-0.21928300000000001</v>
      </c>
      <c r="J564" s="6">
        <v>0.7617815</v>
      </c>
      <c r="K564" s="6">
        <v>0.22574459999999999</v>
      </c>
      <c r="L564" s="6">
        <v>-2.430767E-2</v>
      </c>
      <c r="M564" s="6">
        <v>0.97125859999999997</v>
      </c>
      <c r="N564" s="6">
        <v>-1.560105E-2</v>
      </c>
      <c r="O564" s="6">
        <v>0.37371480000000001</v>
      </c>
      <c r="P564" s="6">
        <v>8.8019499999999997</v>
      </c>
      <c r="Q564" s="6">
        <v>8.7483900000000006</v>
      </c>
      <c r="R564" s="6">
        <v>-49.390169999999998</v>
      </c>
      <c r="S564" s="6">
        <v>6.3185079999999996</v>
      </c>
      <c r="T564" s="6">
        <v>159.39019999999999</v>
      </c>
      <c r="U564" s="6">
        <v>5.6943659999999996</v>
      </c>
      <c r="V564" s="6">
        <v>-6.6414369999999998</v>
      </c>
      <c r="W564" s="6">
        <v>0.67631940000000002</v>
      </c>
      <c r="X564" s="6">
        <v>27.741430000000001</v>
      </c>
      <c r="Y564" s="6">
        <v>110</v>
      </c>
      <c r="Z564" s="6">
        <v>18000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-2.8737680000000001</v>
      </c>
      <c r="AH564" s="6">
        <v>235.31489999999999</v>
      </c>
      <c r="AI564" s="6">
        <v>-262.37099999999998</v>
      </c>
      <c r="AJ564" s="6">
        <v>84.205089999999998</v>
      </c>
      <c r="AK564" s="6">
        <v>-9.8350209999999993</v>
      </c>
      <c r="AL564" s="6">
        <v>-2.4263170000000001</v>
      </c>
      <c r="AM564" s="6">
        <v>-2.4691179999999999</v>
      </c>
      <c r="AN564" s="6">
        <v>2.4165570000000001</v>
      </c>
      <c r="AO564" s="6">
        <v>0.37414419999999998</v>
      </c>
      <c r="AP564" s="6">
        <v>5.5430529999999999E-2</v>
      </c>
      <c r="AQ564" s="6">
        <v>0.1030976</v>
      </c>
      <c r="AR564" s="6">
        <v>1.3861810000000001</v>
      </c>
      <c r="AS564" s="6">
        <v>0.33430409999999999</v>
      </c>
      <c r="AT564" s="6">
        <v>0.47575780000000001</v>
      </c>
      <c r="AU564" s="6">
        <v>-0.231207</v>
      </c>
      <c r="AV564" s="6">
        <v>636.95119999999997</v>
      </c>
      <c r="AW564" s="6">
        <v>10.478680000000001</v>
      </c>
      <c r="AX564" s="6">
        <v>97.524720000000002</v>
      </c>
      <c r="AY564" s="6">
        <v>26.3111</v>
      </c>
      <c r="AZ564" s="6">
        <v>1.129513</v>
      </c>
      <c r="BA564" s="6">
        <v>-2.4691179999999999</v>
      </c>
      <c r="BB564" s="6">
        <v>251.5581</v>
      </c>
      <c r="BC564" s="6">
        <v>9.4544539999999996E-2</v>
      </c>
      <c r="BD564" s="6">
        <v>-0.49919449999999999</v>
      </c>
      <c r="BE564" s="6">
        <v>3.795131</v>
      </c>
      <c r="BF564" s="6">
        <v>-20.038270000000001</v>
      </c>
      <c r="BG564" s="6">
        <v>0</v>
      </c>
      <c r="BH564" s="6">
        <v>0</v>
      </c>
      <c r="BI564" s="6">
        <v>43.389780000000002</v>
      </c>
      <c r="BJ564" s="6">
        <v>0</v>
      </c>
      <c r="BK564" s="6">
        <v>23.88775</v>
      </c>
      <c r="BL564" s="6">
        <v>1.4817009999999999</v>
      </c>
      <c r="BM564" s="6">
        <v>2.9630030000000001</v>
      </c>
      <c r="BN564" s="6">
        <v>10.799300000000001</v>
      </c>
      <c r="BO564" s="6">
        <v>50.006720000000001</v>
      </c>
      <c r="BP564" s="6">
        <v>1.138582</v>
      </c>
      <c r="BQ564" s="6">
        <v>57.50911</v>
      </c>
      <c r="BR564" s="6">
        <v>0.16583510000000001</v>
      </c>
      <c r="BS564" s="6">
        <v>51.099400000000003</v>
      </c>
      <c r="BT564" s="6">
        <v>8.9464590000000008</v>
      </c>
      <c r="BU564" s="6">
        <v>579.23789999999997</v>
      </c>
      <c r="BV564" s="6">
        <v>563.8818</v>
      </c>
      <c r="BW564" s="6">
        <v>318.02289999999999</v>
      </c>
      <c r="BX564" s="6">
        <v>-0.75099559999999999</v>
      </c>
      <c r="BY564" s="6">
        <v>-16.10717</v>
      </c>
      <c r="BZ564" s="6">
        <v>135.82169999999999</v>
      </c>
      <c r="CA564" s="6">
        <v>18.38851</v>
      </c>
      <c r="CB564" s="6">
        <v>24.9133</v>
      </c>
      <c r="CC564" s="6">
        <v>291.81950000000001</v>
      </c>
      <c r="CD564" s="6">
        <v>301.27620000000002</v>
      </c>
      <c r="CE564" s="6">
        <v>16.430209999999999</v>
      </c>
      <c r="CF564" s="6" t="s">
        <v>95</v>
      </c>
      <c r="CG564" s="6">
        <v>22.387090000000001</v>
      </c>
      <c r="CH564" s="6" t="s">
        <v>95</v>
      </c>
      <c r="CI564" s="6">
        <v>8.5333339999999998E-4</v>
      </c>
      <c r="CJ564" s="6">
        <v>8.5213249999999997E-4</v>
      </c>
      <c r="CK564" s="6">
        <v>223.68879999999999</v>
      </c>
      <c r="CL564" s="6">
        <v>0</v>
      </c>
      <c r="CM564" s="6">
        <v>0</v>
      </c>
      <c r="CN564" s="6">
        <v>9.5632640000000002</v>
      </c>
      <c r="CO564" s="6">
        <v>12.13963</v>
      </c>
      <c r="CP564" s="6">
        <v>360</v>
      </c>
      <c r="CQ564" s="7">
        <f t="shared" si="16"/>
        <v>369.57695075951739</v>
      </c>
      <c r="CR564" s="7">
        <f t="shared" si="17"/>
        <v>21.595698664565184</v>
      </c>
    </row>
    <row r="565" spans="1:96" s="6" customFormat="1">
      <c r="A565" s="5">
        <v>42289.729166666664</v>
      </c>
      <c r="B565" s="6">
        <v>37169</v>
      </c>
      <c r="C565" s="6">
        <v>-29.188089999999999</v>
      </c>
      <c r="D565" s="6">
        <v>3.6724119999999999E-2</v>
      </c>
      <c r="E565" s="6">
        <v>0.18037410000000001</v>
      </c>
      <c r="F565" s="6">
        <v>0.42927860000000001</v>
      </c>
      <c r="G565" s="6">
        <v>6.6499329999999995E-2</v>
      </c>
      <c r="H565" s="6">
        <v>-8.7005319999999997E-2</v>
      </c>
      <c r="I565" s="6">
        <v>-2.5738270000000001E-2</v>
      </c>
      <c r="J565" s="6">
        <v>0.5764937</v>
      </c>
      <c r="K565" s="6">
        <v>-1.5676840000000001E-2</v>
      </c>
      <c r="L565" s="6">
        <v>-1.764261E-2</v>
      </c>
      <c r="M565" s="6">
        <v>0.79183320000000001</v>
      </c>
      <c r="N565" s="6">
        <v>2.7335930000000001E-2</v>
      </c>
      <c r="O565" s="6">
        <v>0.30969459999999999</v>
      </c>
      <c r="P565" s="6">
        <v>8.4353899999999999</v>
      </c>
      <c r="Q565" s="6">
        <v>8.4073759999999993</v>
      </c>
      <c r="R565" s="6">
        <v>-42.299529999999997</v>
      </c>
      <c r="S565" s="6">
        <v>4.667872</v>
      </c>
      <c r="T565" s="6">
        <v>152.29949999999999</v>
      </c>
      <c r="U565" s="6">
        <v>6.2183999999999999</v>
      </c>
      <c r="V565" s="6">
        <v>-5.6582090000000003</v>
      </c>
      <c r="W565" s="6">
        <v>0.6698269</v>
      </c>
      <c r="X565" s="6">
        <v>27.8569</v>
      </c>
      <c r="Y565" s="6">
        <v>110</v>
      </c>
      <c r="Z565" s="6">
        <v>18000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1.287889E-2</v>
      </c>
      <c r="AH565" s="6">
        <v>18.32057</v>
      </c>
      <c r="AI565" s="6">
        <v>-30.182279999999999</v>
      </c>
      <c r="AJ565" s="6">
        <v>1.156326</v>
      </c>
      <c r="AK565" s="6">
        <v>-0.16788729999999999</v>
      </c>
      <c r="AL565" s="6">
        <v>0.40375539999999999</v>
      </c>
      <c r="AM565" s="6">
        <v>6.162422E-2</v>
      </c>
      <c r="AN565" s="6">
        <v>0.1351975</v>
      </c>
      <c r="AO565" s="6">
        <v>-2.9714009999999999E-2</v>
      </c>
      <c r="AP565" s="6">
        <v>3.6190750000000001E-2</v>
      </c>
      <c r="AQ565" s="6">
        <v>8.3885130000000002E-3</v>
      </c>
      <c r="AR565" s="6">
        <v>0.43989990000000001</v>
      </c>
      <c r="AS565" s="6">
        <v>6.986125E-2</v>
      </c>
      <c r="AT565" s="6">
        <v>-9.1074649999999993E-2</v>
      </c>
      <c r="AU565" s="6">
        <v>-2.6614949999999998E-2</v>
      </c>
      <c r="AV565" s="6">
        <v>623.16989999999998</v>
      </c>
      <c r="AW565" s="6">
        <v>11.251150000000001</v>
      </c>
      <c r="AX565" s="6">
        <v>97.503590000000003</v>
      </c>
      <c r="AY565" s="6">
        <v>26.319459999999999</v>
      </c>
      <c r="AZ565" s="6">
        <v>1.1287640000000001</v>
      </c>
      <c r="BA565" s="6">
        <v>6.162422E-2</v>
      </c>
      <c r="BB565" s="6">
        <v>20.467970000000001</v>
      </c>
      <c r="BC565" s="6">
        <v>7.5364109999999998E-3</v>
      </c>
      <c r="BD565" s="6">
        <v>-5.6281749999999998E-2</v>
      </c>
      <c r="BE565" s="6">
        <v>0.3320053</v>
      </c>
      <c r="BF565" s="6">
        <v>-2.4794079999999998</v>
      </c>
      <c r="BG565" s="6">
        <v>0</v>
      </c>
      <c r="BH565" s="6">
        <v>0</v>
      </c>
      <c r="BI565" s="6">
        <v>44</v>
      </c>
      <c r="BJ565" s="6">
        <v>0</v>
      </c>
      <c r="BK565" s="6">
        <v>23.59083</v>
      </c>
      <c r="BL565" s="6">
        <v>1.4892810000000001</v>
      </c>
      <c r="BM565" s="6">
        <v>2.9104860000000001</v>
      </c>
      <c r="BN565" s="6">
        <v>10.865410000000001</v>
      </c>
      <c r="BO565" s="6">
        <v>51.169499999999999</v>
      </c>
      <c r="BP565" s="6">
        <v>1.1396900000000001</v>
      </c>
      <c r="BQ565" s="6">
        <v>31.527360000000002</v>
      </c>
      <c r="BR565" s="6">
        <v>0.20651249999999999</v>
      </c>
      <c r="BS565" s="6">
        <v>19.35596</v>
      </c>
      <c r="BT565" s="6">
        <v>3.8562630000000002</v>
      </c>
      <c r="BU565" s="6">
        <v>578.2903</v>
      </c>
      <c r="BV565" s="6">
        <v>562.26260000000002</v>
      </c>
      <c r="BW565" s="6">
        <v>317.79480000000001</v>
      </c>
      <c r="BX565" s="6">
        <v>-3.405851E-2</v>
      </c>
      <c r="BY565" s="6">
        <v>-16.061730000000001</v>
      </c>
      <c r="BZ565" s="6">
        <v>45.54683</v>
      </c>
      <c r="CA565" s="6">
        <v>18.388369999999998</v>
      </c>
      <c r="CB565" s="6">
        <v>24.458970000000001</v>
      </c>
      <c r="CC565" s="6">
        <v>291.81700000000001</v>
      </c>
      <c r="CD565" s="6">
        <v>301.17360000000002</v>
      </c>
      <c r="CE565" s="6">
        <v>16.28575</v>
      </c>
      <c r="CF565" s="6" t="s">
        <v>95</v>
      </c>
      <c r="CG565" s="6">
        <v>22.33128</v>
      </c>
      <c r="CH565" s="6" t="s">
        <v>95</v>
      </c>
      <c r="CI565" s="6">
        <v>1.327408E-3</v>
      </c>
      <c r="CJ565" s="6">
        <v>1.323956E-3</v>
      </c>
      <c r="CK565" s="6">
        <v>213.79300000000001</v>
      </c>
      <c r="CL565" s="6">
        <v>0</v>
      </c>
      <c r="CM565" s="6">
        <v>0</v>
      </c>
      <c r="CN565" s="6">
        <v>9.5143819999999995</v>
      </c>
      <c r="CO565" s="6">
        <v>11.99132</v>
      </c>
      <c r="CP565" s="6">
        <v>360</v>
      </c>
      <c r="CQ565" s="7">
        <f t="shared" si="16"/>
        <v>361.66910847651349</v>
      </c>
      <c r="CR565" s="7">
        <f t="shared" si="17"/>
        <v>21.234156885039873</v>
      </c>
    </row>
    <row r="566" spans="1:96" s="6" customFormat="1">
      <c r="A566" s="5">
        <v>42289.75</v>
      </c>
      <c r="B566" s="6">
        <v>37170</v>
      </c>
      <c r="C566" s="6">
        <v>-27.111560000000001</v>
      </c>
      <c r="D566" s="6">
        <v>3.418595E-2</v>
      </c>
      <c r="E566" s="6">
        <v>0.17412820000000001</v>
      </c>
      <c r="F566" s="6">
        <v>0.4544242</v>
      </c>
      <c r="G566" s="6">
        <v>-2.519619E-2</v>
      </c>
      <c r="H566" s="6">
        <v>1.8050920000000002E-2</v>
      </c>
      <c r="I566" s="6">
        <v>-2.3934339999999998E-2</v>
      </c>
      <c r="J566" s="6">
        <v>0.62109590000000003</v>
      </c>
      <c r="K566" s="6">
        <v>-5.6397999999999997E-2</v>
      </c>
      <c r="L566" s="6">
        <v>-1.543567E-2</v>
      </c>
      <c r="M566" s="6">
        <v>0.68150529999999998</v>
      </c>
      <c r="N566" s="6">
        <v>2.6097510000000001E-2</v>
      </c>
      <c r="O566" s="6">
        <v>0.30323499999999998</v>
      </c>
      <c r="P566" s="6">
        <v>7.7311480000000001</v>
      </c>
      <c r="Q566" s="6">
        <v>7.7058090000000004</v>
      </c>
      <c r="R566" s="6">
        <v>-31.285710000000002</v>
      </c>
      <c r="S566" s="6">
        <v>4.637276</v>
      </c>
      <c r="T566" s="6">
        <v>141.28569999999999</v>
      </c>
      <c r="U566" s="6">
        <v>6.5852979999999999</v>
      </c>
      <c r="V566" s="6">
        <v>-4.0016610000000004</v>
      </c>
      <c r="W566" s="6">
        <v>0.69620539999999997</v>
      </c>
      <c r="X566" s="6">
        <v>28.135380000000001</v>
      </c>
      <c r="Y566" s="6">
        <v>110</v>
      </c>
      <c r="Z566" s="6">
        <v>18000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1.1928100000000001E-2</v>
      </c>
      <c r="AH566" s="6">
        <v>14.54824</v>
      </c>
      <c r="AI566" s="6">
        <v>-27.878440000000001</v>
      </c>
      <c r="AJ566" s="6">
        <v>1.016524</v>
      </c>
      <c r="AK566" s="6">
        <v>-0.1105032</v>
      </c>
      <c r="AL566" s="6">
        <v>0.22136030000000001</v>
      </c>
      <c r="AM566" s="6">
        <v>5.7933230000000002E-2</v>
      </c>
      <c r="AN566" s="6">
        <v>0.1111308</v>
      </c>
      <c r="AO566" s="6">
        <v>-1.0995889999999999E-2</v>
      </c>
      <c r="AP566" s="6">
        <v>1.6753219999999999E-2</v>
      </c>
      <c r="AQ566" s="6">
        <v>6.7963529999999998E-3</v>
      </c>
      <c r="AR566" s="6">
        <v>0.46133809999999997</v>
      </c>
      <c r="AS566" s="6">
        <v>-2.3444570000000001E-2</v>
      </c>
      <c r="AT566" s="6">
        <v>1.555696E-2</v>
      </c>
      <c r="AU566" s="6">
        <v>-2.4611350000000001E-2</v>
      </c>
      <c r="AV566" s="6">
        <v>624.70950000000005</v>
      </c>
      <c r="AW566" s="6">
        <v>11.32443</v>
      </c>
      <c r="AX566" s="6">
        <v>97.483680000000007</v>
      </c>
      <c r="AY566" s="6">
        <v>26.584800000000001</v>
      </c>
      <c r="AZ566" s="6">
        <v>1.1274820000000001</v>
      </c>
      <c r="BA566" s="6">
        <v>5.7933230000000002E-2</v>
      </c>
      <c r="BB566" s="6">
        <v>16.583100000000002</v>
      </c>
      <c r="BC566" s="6">
        <v>6.1284989999999999E-3</v>
      </c>
      <c r="BD566" s="6">
        <v>-5.213363E-2</v>
      </c>
      <c r="BE566" s="6">
        <v>0.27107059999999999</v>
      </c>
      <c r="BF566" s="6">
        <v>-2.3059310000000002</v>
      </c>
      <c r="BG566" s="6">
        <v>0</v>
      </c>
      <c r="BH566" s="6">
        <v>0</v>
      </c>
      <c r="BI566" s="6">
        <v>44</v>
      </c>
      <c r="BJ566" s="6">
        <v>0</v>
      </c>
      <c r="BK566" s="6">
        <v>23.307549999999999</v>
      </c>
      <c r="BL566" s="6">
        <v>1.4955529999999999</v>
      </c>
      <c r="BM566" s="6">
        <v>2.8611529999999998</v>
      </c>
      <c r="BN566" s="6">
        <v>10.92159</v>
      </c>
      <c r="BO566" s="6">
        <v>52.270980000000002</v>
      </c>
      <c r="BP566" s="6">
        <v>1.140503</v>
      </c>
      <c r="BQ566" s="6">
        <v>16.552710000000001</v>
      </c>
      <c r="BR566" s="6">
        <v>-4.2840120000000002E-2</v>
      </c>
      <c r="BS566" s="6">
        <v>1.7010810000000001</v>
      </c>
      <c r="BT566" s="6">
        <v>0.10250579999999999</v>
      </c>
      <c r="BU566" s="6">
        <v>576.05010000000004</v>
      </c>
      <c r="BV566" s="6">
        <v>561.09590000000003</v>
      </c>
      <c r="BW566" s="6">
        <v>317.54270000000002</v>
      </c>
      <c r="BX566" s="6">
        <v>-0.44654329999999998</v>
      </c>
      <c r="BY566" s="6">
        <v>-15.400679999999999</v>
      </c>
      <c r="BZ566" s="6">
        <v>5.7605760000000004</v>
      </c>
      <c r="CA566" s="6">
        <v>18.405280000000001</v>
      </c>
      <c r="CB566" s="6">
        <v>24.527000000000001</v>
      </c>
      <c r="CC566" s="6">
        <v>291.8399</v>
      </c>
      <c r="CD566" s="6">
        <v>300.9615</v>
      </c>
      <c r="CE566" s="6">
        <v>16.304729999999999</v>
      </c>
      <c r="CF566" s="6" t="s">
        <v>95</v>
      </c>
      <c r="CG566" s="6">
        <v>22.14818</v>
      </c>
      <c r="CH566" s="6" t="s">
        <v>95</v>
      </c>
      <c r="CI566" s="6">
        <v>8.5333339999999998E-4</v>
      </c>
      <c r="CJ566" s="6">
        <v>8.5194109999999997E-4</v>
      </c>
      <c r="CK566" s="6">
        <v>206.06819999999999</v>
      </c>
      <c r="CL566" s="6">
        <v>0</v>
      </c>
      <c r="CM566" s="6">
        <v>0</v>
      </c>
      <c r="CN566" s="6">
        <v>9.4910080000000008</v>
      </c>
      <c r="CO566" s="6">
        <v>11.89195</v>
      </c>
      <c r="CP566" s="6">
        <v>360</v>
      </c>
      <c r="CQ566" s="7">
        <f t="shared" si="16"/>
        <v>362.95800395154725</v>
      </c>
      <c r="CR566" s="7">
        <f t="shared" si="17"/>
        <v>20.894182387548483</v>
      </c>
    </row>
    <row r="567" spans="1:96" s="6" customFormat="1">
      <c r="A567" s="5">
        <v>42289.770833333336</v>
      </c>
      <c r="B567" s="6">
        <v>37171</v>
      </c>
      <c r="C567" s="6">
        <v>-122.06959999999999</v>
      </c>
      <c r="D567" s="6">
        <v>3.013219E-2</v>
      </c>
      <c r="E567" s="6">
        <v>0.16305939999999999</v>
      </c>
      <c r="F567" s="6">
        <v>0.92494050000000005</v>
      </c>
      <c r="G567" s="6">
        <v>0.2287003</v>
      </c>
      <c r="H567" s="6">
        <v>0.35281200000000001</v>
      </c>
      <c r="I567" s="6">
        <v>-0.1072124</v>
      </c>
      <c r="J567" s="6">
        <v>0.75173389999999995</v>
      </c>
      <c r="K567" s="6">
        <v>0.15356059999999999</v>
      </c>
      <c r="L567" s="6">
        <v>-1.6606860000000001E-2</v>
      </c>
      <c r="M567" s="6">
        <v>1.1368659999999999</v>
      </c>
      <c r="N567" s="6">
        <v>-2.076422E-2</v>
      </c>
      <c r="O567" s="6">
        <v>0.36802489999999999</v>
      </c>
      <c r="P567" s="6">
        <v>9.1137720000000009</v>
      </c>
      <c r="Q567" s="6">
        <v>9.0525839999999995</v>
      </c>
      <c r="R567" s="6">
        <v>-43.213039999999999</v>
      </c>
      <c r="S567" s="6">
        <v>6.6370230000000001</v>
      </c>
      <c r="T567" s="6">
        <v>153.21299999999999</v>
      </c>
      <c r="U567" s="6">
        <v>6.5976309999999998</v>
      </c>
      <c r="V567" s="6">
        <v>-6.1984199999999996</v>
      </c>
      <c r="W567" s="6">
        <v>0.79643629999999999</v>
      </c>
      <c r="X567" s="6">
        <v>26.652830000000002</v>
      </c>
      <c r="Y567" s="6">
        <v>110</v>
      </c>
      <c r="Z567" s="6">
        <v>18000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-0.14975369999999999</v>
      </c>
      <c r="AH567" s="6">
        <v>10.995900000000001</v>
      </c>
      <c r="AI567" s="6">
        <v>-122.1033</v>
      </c>
      <c r="AJ567" s="6">
        <v>1.1960759999999999</v>
      </c>
      <c r="AK567" s="6">
        <v>-0.34714660000000003</v>
      </c>
      <c r="AL567" s="6">
        <v>0.23309669999999999</v>
      </c>
      <c r="AM567" s="6">
        <v>7.0802959999999998E-2</v>
      </c>
      <c r="AN567" s="6">
        <v>0.1322209</v>
      </c>
      <c r="AO567" s="6">
        <v>-4.2794400000000003E-2</v>
      </c>
      <c r="AP567" s="6">
        <v>2.5691510000000001E-2</v>
      </c>
      <c r="AQ567" s="6">
        <v>8.5305399999999997E-3</v>
      </c>
      <c r="AR567" s="6">
        <v>0.92418659999999997</v>
      </c>
      <c r="AS567" s="6">
        <v>0.2320575</v>
      </c>
      <c r="AT567" s="6">
        <v>0.34552060000000001</v>
      </c>
      <c r="AU567" s="6">
        <v>-0.107242</v>
      </c>
      <c r="AV567" s="6">
        <v>624.46479999999997</v>
      </c>
      <c r="AW567" s="6">
        <v>11.393269999999999</v>
      </c>
      <c r="AX567" s="6">
        <v>97.503380000000007</v>
      </c>
      <c r="AY567" s="6">
        <v>25.108470000000001</v>
      </c>
      <c r="AZ567" s="6">
        <v>1.1332850000000001</v>
      </c>
      <c r="BA567" s="6">
        <v>7.0802959999999998E-2</v>
      </c>
      <c r="BB567" s="6">
        <v>20.814520000000002</v>
      </c>
      <c r="BC567" s="6">
        <v>7.6499580000000001E-3</v>
      </c>
      <c r="BD567" s="6">
        <v>-0.22820660000000001</v>
      </c>
      <c r="BE567" s="6">
        <v>0.34055669999999999</v>
      </c>
      <c r="BF567" s="6">
        <v>-10.159179999999999</v>
      </c>
      <c r="BG567" s="6">
        <v>0</v>
      </c>
      <c r="BH567" s="6">
        <v>0</v>
      </c>
      <c r="BI567" s="6">
        <v>44</v>
      </c>
      <c r="BJ567" s="6">
        <v>0</v>
      </c>
      <c r="BK567" s="6">
        <v>23.131399999999999</v>
      </c>
      <c r="BL567" s="6">
        <v>1.503717</v>
      </c>
      <c r="BM567" s="6">
        <v>2.8309039999999999</v>
      </c>
      <c r="BN567" s="6">
        <v>10.987740000000001</v>
      </c>
      <c r="BO567" s="6">
        <v>53.117899999999999</v>
      </c>
      <c r="BP567" s="6">
        <v>1.1409100000000001</v>
      </c>
      <c r="BQ567" s="6">
        <v>16.561409999999999</v>
      </c>
      <c r="BR567" s="6" t="s">
        <v>96</v>
      </c>
      <c r="BS567" s="6">
        <v>-0.85714999999999997</v>
      </c>
      <c r="BT567" s="6">
        <v>-0.5247117</v>
      </c>
      <c r="BU567" s="6">
        <v>576.36630000000002</v>
      </c>
      <c r="BV567" s="6">
        <v>559.47249999999997</v>
      </c>
      <c r="BW567" s="6">
        <v>317.38409999999999</v>
      </c>
      <c r="BX567" s="6">
        <v>1.020259</v>
      </c>
      <c r="BY567" s="6">
        <v>-15.87359</v>
      </c>
      <c r="BZ567" s="6">
        <v>0.54250569999999998</v>
      </c>
      <c r="CA567" s="6">
        <v>18.393160000000002</v>
      </c>
      <c r="CB567" s="6">
        <v>24.497299999999999</v>
      </c>
      <c r="CC567" s="6">
        <v>291.82560000000001</v>
      </c>
      <c r="CD567" s="6">
        <v>300.84769999999997</v>
      </c>
      <c r="CE567" s="6">
        <v>17.662600000000001</v>
      </c>
      <c r="CF567" s="6" t="s">
        <v>95</v>
      </c>
      <c r="CG567" s="6">
        <v>21.81691</v>
      </c>
      <c r="CH567" s="6" t="s">
        <v>95</v>
      </c>
      <c r="CI567" s="6">
        <v>0</v>
      </c>
      <c r="CJ567" s="6">
        <v>0</v>
      </c>
      <c r="CK567" s="6">
        <v>0</v>
      </c>
      <c r="CL567" s="6">
        <v>0</v>
      </c>
      <c r="CM567" s="6">
        <v>0</v>
      </c>
      <c r="CN567" s="6">
        <v>9.4765460000000008</v>
      </c>
      <c r="CO567" s="6">
        <v>11.87731</v>
      </c>
      <c r="CP567" s="6">
        <v>360</v>
      </c>
      <c r="CQ567" s="7">
        <f t="shared" si="16"/>
        <v>360.9558560189227</v>
      </c>
      <c r="CR567" s="7">
        <f t="shared" si="17"/>
        <v>20.685573602034779</v>
      </c>
    </row>
    <row r="568" spans="1:96" s="6" customFormat="1">
      <c r="A568" s="5">
        <v>42289.791666666664</v>
      </c>
      <c r="B568" s="6">
        <v>37172</v>
      </c>
      <c r="C568" s="6">
        <v>-28.995889999999999</v>
      </c>
      <c r="D568" s="6">
        <v>4.0185650000000003E-2</v>
      </c>
      <c r="E568" s="6">
        <v>0.18761040000000001</v>
      </c>
      <c r="F568" s="6">
        <v>0.39437050000000001</v>
      </c>
      <c r="G568" s="6">
        <v>3.4066560000000003E-2</v>
      </c>
      <c r="H568" s="6">
        <v>-0.1178367</v>
      </c>
      <c r="I568" s="6">
        <v>-2.5278760000000001E-2</v>
      </c>
      <c r="J568" s="6">
        <v>0.77238819999999997</v>
      </c>
      <c r="K568" s="6">
        <v>-7.3145630000000003E-2</v>
      </c>
      <c r="L568" s="6">
        <v>2.8838929999999999E-2</v>
      </c>
      <c r="M568" s="6">
        <v>0.63028280000000003</v>
      </c>
      <c r="N568" s="6">
        <v>2.0178990000000001E-2</v>
      </c>
      <c r="O568" s="6">
        <v>0.30500769999999999</v>
      </c>
      <c r="P568" s="6">
        <v>8.4013340000000003</v>
      </c>
      <c r="Q568" s="6">
        <v>8.3755659999999992</v>
      </c>
      <c r="R568" s="6">
        <v>-48.652439999999999</v>
      </c>
      <c r="S568" s="6">
        <v>4.4859200000000001</v>
      </c>
      <c r="T568" s="6">
        <v>158.6524</v>
      </c>
      <c r="U568" s="6">
        <v>5.5330950000000003</v>
      </c>
      <c r="V568" s="6">
        <v>-6.2876729999999998</v>
      </c>
      <c r="W568" s="6">
        <v>0.98178940000000003</v>
      </c>
      <c r="X568" s="6">
        <v>24.55575</v>
      </c>
      <c r="Y568" s="6">
        <v>110</v>
      </c>
      <c r="Z568" s="6">
        <v>18000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9.8008850000000005E-3</v>
      </c>
      <c r="AH568" s="6">
        <v>15.948370000000001</v>
      </c>
      <c r="AI568" s="6">
        <v>-29.827819999999999</v>
      </c>
      <c r="AJ568" s="6">
        <v>1.366552</v>
      </c>
      <c r="AK568" s="6">
        <v>-0.1028905</v>
      </c>
      <c r="AL568" s="6">
        <v>0.40493249999999997</v>
      </c>
      <c r="AM568" s="6">
        <v>5.907258E-2</v>
      </c>
      <c r="AN568" s="6">
        <v>0.1301909</v>
      </c>
      <c r="AO568" s="6">
        <v>-1.7998159999999999E-2</v>
      </c>
      <c r="AP568" s="6">
        <v>3.862202E-2</v>
      </c>
      <c r="AQ568" s="6">
        <v>7.4411369999999996E-3</v>
      </c>
      <c r="AR568" s="6">
        <v>0.40648260000000003</v>
      </c>
      <c r="AS568" s="6">
        <v>3.6142109999999998E-2</v>
      </c>
      <c r="AT568" s="6">
        <v>-0.1217525</v>
      </c>
      <c r="AU568" s="6">
        <v>-2.6004050000000001E-2</v>
      </c>
      <c r="AV568" s="6">
        <v>626.59050000000002</v>
      </c>
      <c r="AW568" s="6">
        <v>11.50793</v>
      </c>
      <c r="AX568" s="6">
        <v>97.541679999999999</v>
      </c>
      <c r="AY568" s="6">
        <v>23.018219999999999</v>
      </c>
      <c r="AZ568" s="6">
        <v>1.1417139999999999</v>
      </c>
      <c r="BA568" s="6">
        <v>5.907258E-2</v>
      </c>
      <c r="BB568" s="6">
        <v>18.156369999999999</v>
      </c>
      <c r="BC568" s="6">
        <v>6.6464710000000001E-3</v>
      </c>
      <c r="BD568" s="6">
        <v>-5.5918170000000003E-2</v>
      </c>
      <c r="BE568" s="6">
        <v>0.29784769999999999</v>
      </c>
      <c r="BF568" s="6">
        <v>-2.5058560000000001</v>
      </c>
      <c r="BG568" s="6">
        <v>0</v>
      </c>
      <c r="BH568" s="6">
        <v>0</v>
      </c>
      <c r="BI568" s="6">
        <v>44</v>
      </c>
      <c r="BJ568" s="6">
        <v>0</v>
      </c>
      <c r="BK568" s="6">
        <v>22.655619999999999</v>
      </c>
      <c r="BL568" s="6">
        <v>1.518537</v>
      </c>
      <c r="BM568" s="6">
        <v>2.750521</v>
      </c>
      <c r="BN568" s="6">
        <v>11.11388</v>
      </c>
      <c r="BO568" s="6">
        <v>55.20908</v>
      </c>
      <c r="BP568" s="6">
        <v>1.142911</v>
      </c>
      <c r="BQ568" s="6">
        <v>17.204499999999999</v>
      </c>
      <c r="BR568" s="6">
        <v>0.49610270000000001</v>
      </c>
      <c r="BS568" s="6">
        <v>-1.11826</v>
      </c>
      <c r="BT568" s="6">
        <v>-0.56445690000000004</v>
      </c>
      <c r="BU568" s="6">
        <v>578.09879999999998</v>
      </c>
      <c r="BV568" s="6">
        <v>560.34050000000002</v>
      </c>
      <c r="BW568" s="6">
        <v>317.2835</v>
      </c>
      <c r="BX568" s="6">
        <v>3.4877210000000001</v>
      </c>
      <c r="BY568" s="6">
        <v>-14.270580000000001</v>
      </c>
      <c r="BZ568" s="6">
        <v>1.1798889999999999E-2</v>
      </c>
      <c r="CA568" s="6">
        <v>18.24269</v>
      </c>
      <c r="CB568" s="6">
        <v>24.2958</v>
      </c>
      <c r="CC568" s="6">
        <v>291.637</v>
      </c>
      <c r="CD568" s="6">
        <v>300.3458</v>
      </c>
      <c r="CE568" s="6">
        <v>17.018630000000002</v>
      </c>
      <c r="CF568" s="6" t="s">
        <v>95</v>
      </c>
      <c r="CG568" s="6">
        <v>21.261569999999999</v>
      </c>
      <c r="CH568" s="6" t="s">
        <v>95</v>
      </c>
      <c r="CI568" s="6">
        <v>0</v>
      </c>
      <c r="CJ568" s="6">
        <v>0</v>
      </c>
      <c r="CK568" s="6">
        <v>0</v>
      </c>
      <c r="CL568" s="6">
        <v>0</v>
      </c>
      <c r="CM568" s="6">
        <v>0</v>
      </c>
      <c r="CN568" s="6">
        <v>9.4509030000000003</v>
      </c>
      <c r="CO568" s="6">
        <v>11.87092</v>
      </c>
      <c r="CP568" s="6">
        <v>360</v>
      </c>
      <c r="CQ568" s="7">
        <f t="shared" si="16"/>
        <v>359.50509052040007</v>
      </c>
      <c r="CR568" s="7">
        <f t="shared" si="17"/>
        <v>20.130536918396338</v>
      </c>
    </row>
    <row r="569" spans="1:96" s="6" customFormat="1">
      <c r="A569" s="5">
        <v>42289.8125</v>
      </c>
      <c r="B569" s="6">
        <v>37173</v>
      </c>
      <c r="C569" s="6">
        <v>-10.12223</v>
      </c>
      <c r="D569" s="6">
        <v>6.0276919999999998E-2</v>
      </c>
      <c r="E569" s="6">
        <v>0.22958509999999999</v>
      </c>
      <c r="F569" s="6">
        <v>0.34199200000000002</v>
      </c>
      <c r="G569" s="6">
        <v>0.1202618</v>
      </c>
      <c r="H569" s="6">
        <v>-9.4614089999999998E-2</v>
      </c>
      <c r="I569" s="6">
        <v>-8.8102670000000001E-3</v>
      </c>
      <c r="J569" s="6">
        <v>0.78946950000000005</v>
      </c>
      <c r="K569" s="6">
        <v>-5.6019310000000003E-2</v>
      </c>
      <c r="L569" s="6">
        <v>4.731846E-2</v>
      </c>
      <c r="M569" s="6">
        <v>0.64642849999999996</v>
      </c>
      <c r="N569" s="6">
        <v>2.32214E-2</v>
      </c>
      <c r="O569" s="6">
        <v>0.30573030000000001</v>
      </c>
      <c r="P569" s="6">
        <v>8.9504999999999999</v>
      </c>
      <c r="Q569" s="6">
        <v>8.9243120000000005</v>
      </c>
      <c r="R569" s="6">
        <v>-47.335419999999999</v>
      </c>
      <c r="S569" s="6">
        <v>4.381443</v>
      </c>
      <c r="T569" s="6">
        <v>157.33539999999999</v>
      </c>
      <c r="U569" s="6">
        <v>6.0480530000000003</v>
      </c>
      <c r="V569" s="6">
        <v>-6.5623519999999997</v>
      </c>
      <c r="W569" s="6">
        <v>1.0402769999999999</v>
      </c>
      <c r="X569" s="6">
        <v>24.187580000000001</v>
      </c>
      <c r="Y569" s="6">
        <v>110</v>
      </c>
      <c r="Z569" s="6">
        <v>18000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-2.1112519999999999E-2</v>
      </c>
      <c r="AH569" s="6">
        <v>4.3617939999999997</v>
      </c>
      <c r="AI569" s="6">
        <v>-10.35411</v>
      </c>
      <c r="AJ569" s="6">
        <v>1.2390909999999999</v>
      </c>
      <c r="AK569" s="6">
        <v>-0.49733919999999998</v>
      </c>
      <c r="AL569" s="6">
        <v>0.33920640000000002</v>
      </c>
      <c r="AM569" s="6">
        <v>-3.5455230000000001E-3</v>
      </c>
      <c r="AN569" s="6">
        <v>0.1242012</v>
      </c>
      <c r="AO569" s="6">
        <v>-4.6921310000000001E-2</v>
      </c>
      <c r="AP569" s="6">
        <v>3.471225E-2</v>
      </c>
      <c r="AQ569" s="6">
        <v>2.1116360000000001E-3</v>
      </c>
      <c r="AR569" s="6">
        <v>0.35393570000000002</v>
      </c>
      <c r="AS569" s="6">
        <v>0.1251591</v>
      </c>
      <c r="AT569" s="6">
        <v>-9.8253030000000005E-2</v>
      </c>
      <c r="AU569" s="6">
        <v>-9.0120879999999997E-3</v>
      </c>
      <c r="AV569" s="6">
        <v>628.18970000000002</v>
      </c>
      <c r="AW569" s="6">
        <v>11.5867</v>
      </c>
      <c r="AX569" s="6">
        <v>97.580179999999999</v>
      </c>
      <c r="AY569" s="6">
        <v>22.643999999999998</v>
      </c>
      <c r="AZ569" s="6">
        <v>1.143573</v>
      </c>
      <c r="BA569" s="6">
        <v>-3.5455230000000001E-3</v>
      </c>
      <c r="BB569" s="6">
        <v>5.1523919999999999</v>
      </c>
      <c r="BC569" s="6">
        <v>1.8879669999999999E-3</v>
      </c>
      <c r="BD569" s="6">
        <v>-1.945496E-2</v>
      </c>
      <c r="BE569" s="6">
        <v>8.4967520000000005E-2</v>
      </c>
      <c r="BF569" s="6">
        <v>-0.87556619999999996</v>
      </c>
      <c r="BG569" s="6">
        <v>0</v>
      </c>
      <c r="BH569" s="6">
        <v>0</v>
      </c>
      <c r="BI569" s="6">
        <v>44</v>
      </c>
      <c r="BJ569" s="6">
        <v>0</v>
      </c>
      <c r="BK569" s="6">
        <v>22.332989999999999</v>
      </c>
      <c r="BL569" s="6">
        <v>1.5268459999999999</v>
      </c>
      <c r="BM569" s="6">
        <v>2.6970719999999999</v>
      </c>
      <c r="BN569" s="6">
        <v>11.18689</v>
      </c>
      <c r="BO569" s="6">
        <v>56.611229999999999</v>
      </c>
      <c r="BP569" s="6">
        <v>1.144574</v>
      </c>
      <c r="BQ569" s="6">
        <v>18.260560000000002</v>
      </c>
      <c r="BR569" s="8">
        <v>4.7261440000000001E+35</v>
      </c>
      <c r="BS569" s="6">
        <v>-0.70408700000000002</v>
      </c>
      <c r="BT569" s="6">
        <v>-0.53478870000000001</v>
      </c>
      <c r="BU569" s="6">
        <v>577.66819999999996</v>
      </c>
      <c r="BV569" s="6">
        <v>559.23829999999998</v>
      </c>
      <c r="BW569" s="6">
        <v>317.03480000000002</v>
      </c>
      <c r="BX569" s="6">
        <v>4.8422130000000001</v>
      </c>
      <c r="BY569" s="6">
        <v>-13.58765</v>
      </c>
      <c r="BZ569" s="6">
        <v>3.39222E-2</v>
      </c>
      <c r="CA569" s="6">
        <v>18.196079999999998</v>
      </c>
      <c r="CB569" s="6">
        <v>24.221689999999999</v>
      </c>
      <c r="CC569" s="6">
        <v>291.5752</v>
      </c>
      <c r="CD569" s="6">
        <v>300.1114</v>
      </c>
      <c r="CE569" s="6">
        <v>17.563279999999999</v>
      </c>
      <c r="CF569" s="6" t="s">
        <v>95</v>
      </c>
      <c r="CG569" s="6">
        <v>21.054130000000001</v>
      </c>
      <c r="CH569" s="6" t="s">
        <v>95</v>
      </c>
      <c r="CI569" s="6">
        <v>1.8962960000000001E-4</v>
      </c>
      <c r="CJ569" s="6">
        <v>1.8962960000000001E-4</v>
      </c>
      <c r="CK569" s="6">
        <v>228.49369999999999</v>
      </c>
      <c r="CL569" s="6">
        <v>0</v>
      </c>
      <c r="CM569" s="6">
        <v>0</v>
      </c>
      <c r="CN569" s="6">
        <v>9.4287399999999995</v>
      </c>
      <c r="CO569" s="6">
        <v>11.862450000000001</v>
      </c>
      <c r="CP569" s="6">
        <v>360</v>
      </c>
      <c r="CQ569" s="7">
        <f t="shared" si="16"/>
        <v>359.82519639743759</v>
      </c>
      <c r="CR569" s="7">
        <f t="shared" si="17"/>
        <v>19.760906788589558</v>
      </c>
    </row>
    <row r="570" spans="1:96" s="6" customFormat="1">
      <c r="A570" s="5">
        <v>42289.833333333336</v>
      </c>
      <c r="B570" s="6">
        <v>37174</v>
      </c>
      <c r="C570" s="6">
        <v>-8.2354219999999998</v>
      </c>
      <c r="D570" s="6">
        <v>1.043987E-2</v>
      </c>
      <c r="E570" s="6">
        <v>9.549117E-2</v>
      </c>
      <c r="F570" s="6">
        <v>0.26869110000000002</v>
      </c>
      <c r="G570" s="6">
        <v>2.9187069999999999E-2</v>
      </c>
      <c r="H570" s="6">
        <v>-3.4238659999999997E-2</v>
      </c>
      <c r="I570" s="6">
        <v>-7.1596810000000002E-3</v>
      </c>
      <c r="J570" s="6">
        <v>0.37376039999999999</v>
      </c>
      <c r="K570" s="6">
        <v>-0.1057925</v>
      </c>
      <c r="L570" s="6">
        <v>4.1780970000000004E-3</v>
      </c>
      <c r="M570" s="6">
        <v>0.57360279999999997</v>
      </c>
      <c r="N570" s="6">
        <v>-8.1050429999999993E-3</v>
      </c>
      <c r="O570" s="6">
        <v>0.18917619999999999</v>
      </c>
      <c r="P570" s="6">
        <v>6.7853719999999997</v>
      </c>
      <c r="Q570" s="6">
        <v>6.7759489999999998</v>
      </c>
      <c r="R570" s="6">
        <v>-44.97287</v>
      </c>
      <c r="S570" s="6">
        <v>3.0186470000000001</v>
      </c>
      <c r="T570" s="6">
        <v>154.97290000000001</v>
      </c>
      <c r="U570" s="6">
        <v>4.7935869999999996</v>
      </c>
      <c r="V570" s="6">
        <v>-4.7890490000000003</v>
      </c>
      <c r="W570" s="6">
        <v>0.8190653</v>
      </c>
      <c r="X570" s="6">
        <v>23.840350000000001</v>
      </c>
      <c r="Y570" s="6">
        <v>110</v>
      </c>
      <c r="Z570" s="6">
        <v>18000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-1.237093E-2</v>
      </c>
      <c r="AH570" s="6">
        <v>6.9030110000000002</v>
      </c>
      <c r="AI570" s="6">
        <v>-8.617801</v>
      </c>
      <c r="AJ570" s="6">
        <v>0.97370210000000001</v>
      </c>
      <c r="AK570" s="6">
        <v>-0.15793840000000001</v>
      </c>
      <c r="AL570" s="6">
        <v>0.29373739999999998</v>
      </c>
      <c r="AM570" s="6">
        <v>1.118771E-3</v>
      </c>
      <c r="AN570" s="6">
        <v>0.10406360000000001</v>
      </c>
      <c r="AO570" s="6">
        <v>-5.7806309999999996E-3</v>
      </c>
      <c r="AP570" s="6">
        <v>-6.3743630000000001E-4</v>
      </c>
      <c r="AQ570" s="6">
        <v>3.078833E-3</v>
      </c>
      <c r="AR570" s="6">
        <v>0.2781807</v>
      </c>
      <c r="AS570" s="6">
        <v>2.9650650000000001E-2</v>
      </c>
      <c r="AT570" s="6">
        <v>-3.3809899999999997E-2</v>
      </c>
      <c r="AU570" s="6">
        <v>-7.4921110000000001E-3</v>
      </c>
      <c r="AV570" s="6">
        <v>630.27980000000002</v>
      </c>
      <c r="AW570" s="6">
        <v>11.66816</v>
      </c>
      <c r="AX570" s="6">
        <v>97.580179999999999</v>
      </c>
      <c r="AY570" s="6">
        <v>22.289580000000001</v>
      </c>
      <c r="AZ570" s="6">
        <v>1.144903</v>
      </c>
      <c r="BA570" s="6">
        <v>1.118771E-3</v>
      </c>
      <c r="BB570" s="6">
        <v>7.5123530000000001</v>
      </c>
      <c r="BC570" s="6">
        <v>2.7588309999999998E-3</v>
      </c>
      <c r="BD570" s="6">
        <v>-1.6248530000000001E-2</v>
      </c>
      <c r="BE570" s="6">
        <v>0.1246189</v>
      </c>
      <c r="BF570" s="6">
        <v>-0.73396099999999997</v>
      </c>
      <c r="BG570" s="6">
        <v>0</v>
      </c>
      <c r="BH570" s="6">
        <v>0</v>
      </c>
      <c r="BI570" s="6">
        <v>44</v>
      </c>
      <c r="BJ570" s="6">
        <v>0</v>
      </c>
      <c r="BK570" s="6">
        <v>21.899280000000001</v>
      </c>
      <c r="BL570" s="6">
        <v>1.5376510000000001</v>
      </c>
      <c r="BM570" s="6">
        <v>2.6266940000000001</v>
      </c>
      <c r="BN570" s="6">
        <v>11.28262</v>
      </c>
      <c r="BO570" s="6">
        <v>58.53942</v>
      </c>
      <c r="BP570" s="6">
        <v>1.146663</v>
      </c>
      <c r="BQ570" s="6">
        <v>11.218669999999999</v>
      </c>
      <c r="BR570" s="6">
        <v>0.30020409999999997</v>
      </c>
      <c r="BS570" s="6">
        <v>-0.77293559999999994</v>
      </c>
      <c r="BT570" s="6">
        <v>-0.33860050000000003</v>
      </c>
      <c r="BU570" s="6">
        <v>573.87260000000003</v>
      </c>
      <c r="BV570" s="6">
        <v>562.21960000000001</v>
      </c>
      <c r="BW570" s="6">
        <v>317.18720000000002</v>
      </c>
      <c r="BX570" s="6">
        <v>-4.5098230000000003E-2</v>
      </c>
      <c r="BY570" s="6">
        <v>-11.69811</v>
      </c>
      <c r="BZ570" s="6">
        <v>5.5799349999999998E-2</v>
      </c>
      <c r="CA570" s="6">
        <v>18.141290000000001</v>
      </c>
      <c r="CB570" s="6">
        <v>24.0639</v>
      </c>
      <c r="CC570" s="6">
        <v>291.50729999999999</v>
      </c>
      <c r="CD570" s="6">
        <v>299.59800000000001</v>
      </c>
      <c r="CE570" s="6">
        <v>24.773540000000001</v>
      </c>
      <c r="CF570" s="6" t="s">
        <v>95</v>
      </c>
      <c r="CG570" s="6">
        <v>20.786049999999999</v>
      </c>
      <c r="CH570" s="6" t="s">
        <v>95</v>
      </c>
      <c r="CI570" s="6">
        <v>1.8962960000000001E-4</v>
      </c>
      <c r="CJ570" s="6">
        <v>1.8962960000000001E-4</v>
      </c>
      <c r="CK570" s="6">
        <v>225.9726</v>
      </c>
      <c r="CL570" s="6">
        <v>0</v>
      </c>
      <c r="CM570" s="6">
        <v>0</v>
      </c>
      <c r="CN570" s="6">
        <v>9.4132599999999993</v>
      </c>
      <c r="CO570" s="6">
        <v>11.850820000000001</v>
      </c>
      <c r="CP570" s="6">
        <v>360</v>
      </c>
      <c r="CQ570" s="7">
        <f t="shared" si="16"/>
        <v>360.58982288988074</v>
      </c>
      <c r="CR570" s="7">
        <f t="shared" si="17"/>
        <v>19.273550989618887</v>
      </c>
    </row>
    <row r="571" spans="1:96" s="6" customFormat="1">
      <c r="A571" s="5">
        <v>42289.854166666664</v>
      </c>
      <c r="B571" s="6">
        <v>37175</v>
      </c>
      <c r="C571" s="6">
        <v>-17.719840000000001</v>
      </c>
      <c r="D571" s="6">
        <v>4.161509E-2</v>
      </c>
      <c r="E571" s="6">
        <v>0.19060350000000001</v>
      </c>
      <c r="F571" s="6">
        <v>0.26942670000000002</v>
      </c>
      <c r="G571" s="6">
        <v>1.5983130000000002E-2</v>
      </c>
      <c r="H571" s="6">
        <v>-4.0990899999999997E-2</v>
      </c>
      <c r="I571" s="6">
        <v>-1.539739E-2</v>
      </c>
      <c r="J571" s="6">
        <v>0.57312949999999996</v>
      </c>
      <c r="K571" s="6">
        <v>3.3852790000000001E-2</v>
      </c>
      <c r="L571" s="6">
        <v>2.1840689999999999E-2</v>
      </c>
      <c r="M571" s="6">
        <v>0.43174370000000001</v>
      </c>
      <c r="N571" s="6">
        <v>2.903155E-2</v>
      </c>
      <c r="O571" s="6">
        <v>0.22619030000000001</v>
      </c>
      <c r="P571" s="6">
        <v>6.5909199999999997</v>
      </c>
      <c r="Q571" s="6">
        <v>6.5694239999999997</v>
      </c>
      <c r="R571" s="6">
        <v>-41.06335</v>
      </c>
      <c r="S571" s="6">
        <v>4.6259620000000004</v>
      </c>
      <c r="T571" s="6">
        <v>151.0634</v>
      </c>
      <c r="U571" s="6">
        <v>4.9532280000000002</v>
      </c>
      <c r="V571" s="6">
        <v>-4.3154000000000003</v>
      </c>
      <c r="W571" s="6">
        <v>0.84295940000000003</v>
      </c>
      <c r="X571" s="6">
        <v>23.590910000000001</v>
      </c>
      <c r="Y571" s="6">
        <v>110</v>
      </c>
      <c r="Z571" s="6">
        <v>18000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8.675851E-3</v>
      </c>
      <c r="AH571" s="6">
        <v>0.88002219999999998</v>
      </c>
      <c r="AI571" s="6">
        <v>-17.69605</v>
      </c>
      <c r="AJ571" s="6">
        <v>0.96566770000000002</v>
      </c>
      <c r="AK571" s="6">
        <v>-4.7179680000000002E-2</v>
      </c>
      <c r="AL571" s="6">
        <v>0.15371689999999999</v>
      </c>
      <c r="AM571" s="6">
        <v>4.1260579999999998E-2</v>
      </c>
      <c r="AN571" s="6">
        <v>0.109357</v>
      </c>
      <c r="AO571" s="6">
        <v>-3.3352640000000003E-2</v>
      </c>
      <c r="AP571" s="6">
        <v>1.0638969999999999E-2</v>
      </c>
      <c r="AQ571" s="6">
        <v>9.5777959999999995E-4</v>
      </c>
      <c r="AR571" s="6">
        <v>0.2778195</v>
      </c>
      <c r="AS571" s="6">
        <v>2.0148820000000001E-2</v>
      </c>
      <c r="AT571" s="6">
        <v>-4.1989800000000001E-2</v>
      </c>
      <c r="AU571" s="6">
        <v>-1.537672E-2</v>
      </c>
      <c r="AV571" s="6">
        <v>631.67989999999998</v>
      </c>
      <c r="AW571" s="6">
        <v>11.575530000000001</v>
      </c>
      <c r="AX571" s="6">
        <v>97.546899999999994</v>
      </c>
      <c r="AY571" s="6">
        <v>22.05444</v>
      </c>
      <c r="AZ571" s="6">
        <v>1.1454839999999999</v>
      </c>
      <c r="BA571" s="6">
        <v>4.1260579999999998E-2</v>
      </c>
      <c r="BB571" s="6">
        <v>2.3369819999999999</v>
      </c>
      <c r="BC571" s="6">
        <v>8.5962690000000003E-4</v>
      </c>
      <c r="BD571" s="6">
        <v>-3.3444349999999998E-2</v>
      </c>
      <c r="BE571" s="6">
        <v>3.843647E-2</v>
      </c>
      <c r="BF571" s="6">
        <v>-1.4953959999999999</v>
      </c>
      <c r="BG571" s="6">
        <v>0</v>
      </c>
      <c r="BH571" s="6">
        <v>0</v>
      </c>
      <c r="BI571" s="6">
        <v>44</v>
      </c>
      <c r="BJ571" s="6">
        <v>0</v>
      </c>
      <c r="BK571" s="6">
        <v>21.6892</v>
      </c>
      <c r="BL571" s="6">
        <v>1.5240499999999999</v>
      </c>
      <c r="BM571" s="6">
        <v>2.593188</v>
      </c>
      <c r="BN571" s="6">
        <v>11.19079</v>
      </c>
      <c r="BO571" s="6">
        <v>58.771279999999997</v>
      </c>
      <c r="BP571" s="6">
        <v>1.1475409999999999</v>
      </c>
      <c r="BQ571" s="6">
        <v>10.672129999999999</v>
      </c>
      <c r="BR571" s="6" t="s">
        <v>95</v>
      </c>
      <c r="BS571" s="6">
        <v>-0.63013600000000003</v>
      </c>
      <c r="BT571" s="6">
        <v>-0.12015969999999999</v>
      </c>
      <c r="BU571" s="6">
        <v>574.85490000000004</v>
      </c>
      <c r="BV571" s="6">
        <v>563.67290000000003</v>
      </c>
      <c r="BW571" s="6">
        <v>317.32299999999998</v>
      </c>
      <c r="BX571" s="6">
        <v>-4.2833929999999999E-2</v>
      </c>
      <c r="BY571" s="6">
        <v>-11.22494</v>
      </c>
      <c r="BZ571" s="6">
        <v>6.6369620000000004E-2</v>
      </c>
      <c r="CA571" s="6">
        <v>18.166499999999999</v>
      </c>
      <c r="CB571" s="6">
        <v>24.068110000000001</v>
      </c>
      <c r="CC571" s="6">
        <v>291.54079999999999</v>
      </c>
      <c r="CD571" s="6">
        <v>299.44990000000001</v>
      </c>
      <c r="CE571" s="6">
        <v>32.051609999999997</v>
      </c>
      <c r="CF571" s="6" t="s">
        <v>95</v>
      </c>
      <c r="CG571" s="6">
        <v>20.748339999999999</v>
      </c>
      <c r="CH571" s="6" t="s">
        <v>95</v>
      </c>
      <c r="CI571" s="6">
        <v>4.7407409999999998E-4</v>
      </c>
      <c r="CJ571" s="6">
        <v>4.7093630000000003E-4</v>
      </c>
      <c r="CK571" s="6">
        <v>222.5368</v>
      </c>
      <c r="CL571" s="6">
        <v>0</v>
      </c>
      <c r="CM571" s="6">
        <v>0</v>
      </c>
      <c r="CN571" s="6">
        <v>9.3899729999999995</v>
      </c>
      <c r="CO571" s="6">
        <v>11.84732</v>
      </c>
      <c r="CP571" s="6">
        <v>360</v>
      </c>
      <c r="CQ571" s="7">
        <f t="shared" si="16"/>
        <v>361.22640186901214</v>
      </c>
      <c r="CR571" s="7">
        <f t="shared" si="17"/>
        <v>19.041256061882468</v>
      </c>
    </row>
    <row r="572" spans="1:96" s="6" customFormat="1">
      <c r="A572" s="5">
        <v>42289.875</v>
      </c>
      <c r="B572" s="6">
        <v>37176</v>
      </c>
      <c r="C572" s="6">
        <v>-16.356680000000001</v>
      </c>
      <c r="D572" s="6">
        <v>8.4999759999999994E-3</v>
      </c>
      <c r="E572" s="6">
        <v>8.6107390000000006E-2</v>
      </c>
      <c r="F572" s="6">
        <v>0.28795949999999998</v>
      </c>
      <c r="G572" s="6">
        <v>4.9615520000000003E-2</v>
      </c>
      <c r="H572" s="6">
        <v>-3.5680339999999998E-2</v>
      </c>
      <c r="I572" s="6">
        <v>-1.420152E-2</v>
      </c>
      <c r="J572" s="6">
        <v>0.50559460000000001</v>
      </c>
      <c r="K572" s="6">
        <v>-0.13323180000000001</v>
      </c>
      <c r="L572" s="6">
        <v>7.205024E-3</v>
      </c>
      <c r="M572" s="6">
        <v>0.70284999999999997</v>
      </c>
      <c r="N572" s="6">
        <v>-1.7499060000000001E-3</v>
      </c>
      <c r="O572" s="6">
        <v>0.27109179999999999</v>
      </c>
      <c r="P572" s="6">
        <v>7.7409230000000004</v>
      </c>
      <c r="Q572" s="6">
        <v>7.7248049999999999</v>
      </c>
      <c r="R572" s="6">
        <v>-42.074159999999999</v>
      </c>
      <c r="S572" s="6">
        <v>3.6959879999999998</v>
      </c>
      <c r="T572" s="6">
        <v>152.07419999999999</v>
      </c>
      <c r="U572" s="6">
        <v>5.7339570000000002</v>
      </c>
      <c r="V572" s="6">
        <v>-5.1763469999999998</v>
      </c>
      <c r="W572" s="6">
        <v>0.98937399999999998</v>
      </c>
      <c r="X572" s="6">
        <v>23.35202</v>
      </c>
      <c r="Y572" s="6">
        <v>110</v>
      </c>
      <c r="Z572" s="6">
        <v>18000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-1.7556430000000001E-2</v>
      </c>
      <c r="AH572" s="6">
        <v>6.0754739999999998</v>
      </c>
      <c r="AI572" s="6">
        <v>-16.64762</v>
      </c>
      <c r="AJ572" s="6">
        <v>1.113021</v>
      </c>
      <c r="AK572" s="6">
        <v>-0.24864439999999999</v>
      </c>
      <c r="AL572" s="6">
        <v>0.38742070000000001</v>
      </c>
      <c r="AM572" s="6">
        <v>1.121461E-2</v>
      </c>
      <c r="AN572" s="6">
        <v>0.11903909999999999</v>
      </c>
      <c r="AO572" s="6">
        <v>-2.775706E-2</v>
      </c>
      <c r="AP572" s="6">
        <v>4.5297810000000001E-2</v>
      </c>
      <c r="AQ572" s="6">
        <v>3.013328E-3</v>
      </c>
      <c r="AR572" s="6">
        <v>0.2978442</v>
      </c>
      <c r="AS572" s="6">
        <v>5.2769240000000002E-2</v>
      </c>
      <c r="AT572" s="6">
        <v>-4.1300209999999997E-2</v>
      </c>
      <c r="AU572" s="6">
        <v>-1.4454130000000001E-2</v>
      </c>
      <c r="AV572" s="6">
        <v>632.01580000000001</v>
      </c>
      <c r="AW572" s="6">
        <v>11.497109999999999</v>
      </c>
      <c r="AX572" s="6">
        <v>97.545720000000003</v>
      </c>
      <c r="AY572" s="6">
        <v>21.828330000000001</v>
      </c>
      <c r="AZ572" s="6">
        <v>1.1464019999999999</v>
      </c>
      <c r="BA572" s="6">
        <v>1.121461E-2</v>
      </c>
      <c r="BB572" s="6">
        <v>7.3525200000000002</v>
      </c>
      <c r="BC572" s="6">
        <v>2.7035879999999998E-3</v>
      </c>
      <c r="BD572" s="6">
        <v>-3.1474639999999998E-2</v>
      </c>
      <c r="BE572" s="6">
        <v>0.1200027</v>
      </c>
      <c r="BF572" s="6">
        <v>-1.3970480000000001</v>
      </c>
      <c r="BG572" s="6">
        <v>0</v>
      </c>
      <c r="BH572" s="6">
        <v>0</v>
      </c>
      <c r="BI572" s="6">
        <v>44</v>
      </c>
      <c r="BJ572" s="6">
        <v>0</v>
      </c>
      <c r="BK572" s="6">
        <v>21.522200000000002</v>
      </c>
      <c r="BL572" s="6">
        <v>1.511843</v>
      </c>
      <c r="BM572" s="6">
        <v>2.566824</v>
      </c>
      <c r="BN572" s="6">
        <v>11.10745</v>
      </c>
      <c r="BO572" s="6">
        <v>58.899360000000001</v>
      </c>
      <c r="BP572" s="6">
        <v>1.1478520000000001</v>
      </c>
      <c r="BQ572" s="6">
        <v>18.08136</v>
      </c>
      <c r="BR572" s="6">
        <v>0.24837490000000001</v>
      </c>
      <c r="BS572" s="6">
        <v>-1.180952</v>
      </c>
      <c r="BT572" s="6">
        <v>-0.38977469999999997</v>
      </c>
      <c r="BU572" s="6">
        <v>583.52110000000005</v>
      </c>
      <c r="BV572" s="6">
        <v>564.64859999999999</v>
      </c>
      <c r="BW572" s="6">
        <v>317.5668</v>
      </c>
      <c r="BX572" s="6">
        <v>6.8559760000000001</v>
      </c>
      <c r="BY572" s="6">
        <v>-12.01656</v>
      </c>
      <c r="BZ572" s="6">
        <v>2.9989310000000002E-2</v>
      </c>
      <c r="CA572" s="6">
        <v>18.19528</v>
      </c>
      <c r="CB572" s="6">
        <v>23.902989999999999</v>
      </c>
      <c r="CC572" s="6">
        <v>291.57729999999998</v>
      </c>
      <c r="CD572" s="6">
        <v>299.3449</v>
      </c>
      <c r="CE572" s="6">
        <v>33.163519999999998</v>
      </c>
      <c r="CF572" s="6" t="s">
        <v>95</v>
      </c>
      <c r="CG572" s="6">
        <v>20.654199999999999</v>
      </c>
      <c r="CH572" s="6" t="s">
        <v>95</v>
      </c>
      <c r="CI572" s="6">
        <v>8.5333339999999998E-4</v>
      </c>
      <c r="CJ572" s="6">
        <v>8.5169659999999997E-4</v>
      </c>
      <c r="CK572" s="6">
        <v>219.57380000000001</v>
      </c>
      <c r="CL572" s="6">
        <v>0</v>
      </c>
      <c r="CM572" s="6">
        <v>0</v>
      </c>
      <c r="CN572" s="6">
        <v>9.3780959999999993</v>
      </c>
      <c r="CO572" s="6">
        <v>11.842930000000001</v>
      </c>
      <c r="CP572" s="6">
        <v>360</v>
      </c>
      <c r="CQ572" s="7">
        <f t="shared" si="16"/>
        <v>361.14602887306393</v>
      </c>
      <c r="CR572" s="7">
        <f t="shared" si="17"/>
        <v>18.858352098770816</v>
      </c>
    </row>
    <row r="573" spans="1:96" s="6" customFormat="1">
      <c r="A573" s="5">
        <v>42289.895833333336</v>
      </c>
      <c r="B573" s="6">
        <v>37177</v>
      </c>
      <c r="C573" s="6">
        <v>-13.1991</v>
      </c>
      <c r="D573" s="6">
        <v>1.4982570000000001E-2</v>
      </c>
      <c r="E573" s="6">
        <v>0.11426310000000001</v>
      </c>
      <c r="F573" s="6">
        <v>0.33094469999999998</v>
      </c>
      <c r="G573" s="6">
        <v>7.5777720000000007E-2</v>
      </c>
      <c r="H573" s="6">
        <v>-7.1406120000000003E-2</v>
      </c>
      <c r="I573" s="6">
        <v>-1.1448440000000001E-2</v>
      </c>
      <c r="J573" s="6">
        <v>0.56665920000000003</v>
      </c>
      <c r="K573" s="6">
        <v>-0.13836390000000001</v>
      </c>
      <c r="L573" s="6">
        <v>6.5260530000000004E-3</v>
      </c>
      <c r="M573" s="6">
        <v>1.0462100000000001</v>
      </c>
      <c r="N573" s="6">
        <v>1.130801E-2</v>
      </c>
      <c r="O573" s="6">
        <v>0.2960486</v>
      </c>
      <c r="P573" s="6">
        <v>8.416836</v>
      </c>
      <c r="Q573" s="6">
        <v>8.3873139999999999</v>
      </c>
      <c r="R573" s="6">
        <v>-49.264470000000003</v>
      </c>
      <c r="S573" s="6">
        <v>4.7971940000000002</v>
      </c>
      <c r="T573" s="6">
        <v>159.2645</v>
      </c>
      <c r="U573" s="6">
        <v>5.4732820000000002</v>
      </c>
      <c r="V573" s="6">
        <v>-6.3553090000000001</v>
      </c>
      <c r="W573" s="6">
        <v>0.9433821</v>
      </c>
      <c r="X573" s="6">
        <v>23.05997</v>
      </c>
      <c r="Y573" s="6">
        <v>110</v>
      </c>
      <c r="Z573" s="6">
        <v>18000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2.0410189999999998E-3</v>
      </c>
      <c r="AH573" s="6">
        <v>20.846609999999998</v>
      </c>
      <c r="AI573" s="6">
        <v>-14.41525</v>
      </c>
      <c r="AJ573" s="6">
        <v>1.248251</v>
      </c>
      <c r="AK573" s="6">
        <v>-0.27767540000000002</v>
      </c>
      <c r="AL573" s="6">
        <v>0.51645490000000005</v>
      </c>
      <c r="AM573" s="6">
        <v>2.1312589999999999E-2</v>
      </c>
      <c r="AN573" s="6">
        <v>0.32806439999999998</v>
      </c>
      <c r="AO573" s="6">
        <v>-3.02674E-2</v>
      </c>
      <c r="AP573" s="6">
        <v>0.191799</v>
      </c>
      <c r="AQ573" s="6">
        <v>8.8875740000000005E-3</v>
      </c>
      <c r="AR573" s="6">
        <v>0.34687220000000002</v>
      </c>
      <c r="AS573" s="6">
        <v>7.8996849999999993E-2</v>
      </c>
      <c r="AT573" s="6">
        <v>-9.604029E-2</v>
      </c>
      <c r="AU573" s="6">
        <v>-1.250329E-2</v>
      </c>
      <c r="AV573" s="6">
        <v>631.83010000000002</v>
      </c>
      <c r="AW573" s="6">
        <v>11.27435</v>
      </c>
      <c r="AX573" s="6">
        <v>97.545959999999994</v>
      </c>
      <c r="AY573" s="6">
        <v>21.56861</v>
      </c>
      <c r="AZ573" s="6">
        <v>1.1475569999999999</v>
      </c>
      <c r="BA573" s="6">
        <v>2.1312589999999999E-2</v>
      </c>
      <c r="BB573" s="6">
        <v>21.685680000000001</v>
      </c>
      <c r="BC573" s="6">
        <v>7.9620079999999996E-3</v>
      </c>
      <c r="BD573" s="6">
        <v>-2.723358E-2</v>
      </c>
      <c r="BE573" s="6">
        <v>0.34665990000000002</v>
      </c>
      <c r="BF573" s="6">
        <v>-1.18573</v>
      </c>
      <c r="BG573" s="6">
        <v>0</v>
      </c>
      <c r="BH573" s="6">
        <v>0</v>
      </c>
      <c r="BI573" s="6">
        <v>44</v>
      </c>
      <c r="BJ573" s="6">
        <v>0</v>
      </c>
      <c r="BK573" s="6">
        <v>21.295300000000001</v>
      </c>
      <c r="BL573" s="6">
        <v>1.4835940000000001</v>
      </c>
      <c r="BM573" s="6">
        <v>2.531406</v>
      </c>
      <c r="BN573" s="6">
        <v>10.90831</v>
      </c>
      <c r="BO573" s="6">
        <v>58.607520000000001</v>
      </c>
      <c r="BP573" s="6">
        <v>1.1488499999999999</v>
      </c>
      <c r="BQ573" s="6">
        <v>7.0870290000000002</v>
      </c>
      <c r="BR573" s="6" t="s">
        <v>96</v>
      </c>
      <c r="BS573" s="6">
        <v>-1.257919</v>
      </c>
      <c r="BT573" s="6">
        <v>-0.35836620000000002</v>
      </c>
      <c r="BU573" s="6">
        <v>572.33180000000004</v>
      </c>
      <c r="BV573" s="6">
        <v>564.34519999999998</v>
      </c>
      <c r="BW573" s="6">
        <v>317.44009999999997</v>
      </c>
      <c r="BX573" s="6">
        <v>-3.4136980000000001</v>
      </c>
      <c r="BY573" s="6">
        <v>-11.40028</v>
      </c>
      <c r="BZ573" s="6">
        <v>1.9910859999999999E-2</v>
      </c>
      <c r="CA573" s="6">
        <v>18.13411</v>
      </c>
      <c r="CB573" s="6">
        <v>23.48789</v>
      </c>
      <c r="CC573" s="6">
        <v>291.50349999999997</v>
      </c>
      <c r="CD573" s="6">
        <v>299.12279999999998</v>
      </c>
      <c r="CE573" s="6">
        <v>23.802129999999998</v>
      </c>
      <c r="CF573" s="6" t="s">
        <v>95</v>
      </c>
      <c r="CG573" s="6">
        <v>20.300989999999999</v>
      </c>
      <c r="CH573" s="6" t="s">
        <v>95</v>
      </c>
      <c r="CI573" s="6">
        <v>7.5851849999999997E-4</v>
      </c>
      <c r="CJ573" s="6">
        <v>7.5288299999999998E-4</v>
      </c>
      <c r="CK573" s="6">
        <v>223.83799999999999</v>
      </c>
      <c r="CL573" s="6">
        <v>0</v>
      </c>
      <c r="CM573" s="6">
        <v>0</v>
      </c>
      <c r="CN573" s="6">
        <v>9.3649989999999992</v>
      </c>
      <c r="CO573" s="6">
        <v>11.832890000000001</v>
      </c>
      <c r="CP573" s="6">
        <v>360</v>
      </c>
      <c r="CQ573" s="7">
        <f t="shared" si="16"/>
        <v>360.72114345427497</v>
      </c>
      <c r="CR573" s="7">
        <f t="shared" si="17"/>
        <v>18.612469238730181</v>
      </c>
    </row>
    <row r="574" spans="1:96" s="6" customFormat="1">
      <c r="A574" s="5">
        <v>42289.916666666664</v>
      </c>
      <c r="B574" s="6">
        <v>37178</v>
      </c>
      <c r="C574" s="6">
        <v>-21.035740000000001</v>
      </c>
      <c r="D574" s="6">
        <v>6.6251959999999999E-2</v>
      </c>
      <c r="E574" s="6">
        <v>0.2400291</v>
      </c>
      <c r="F574" s="6">
        <v>0.35474290000000003</v>
      </c>
      <c r="G574" s="6">
        <v>2.5202160000000001E-2</v>
      </c>
      <c r="H574" s="6">
        <v>-0.1811333</v>
      </c>
      <c r="I574" s="6">
        <v>-1.820805E-2</v>
      </c>
      <c r="J574" s="6">
        <v>0.68455969999999999</v>
      </c>
      <c r="K574" s="6">
        <v>0.13130259999999999</v>
      </c>
      <c r="L574" s="6">
        <v>2.863452E-2</v>
      </c>
      <c r="M574" s="6">
        <v>0.83949470000000004</v>
      </c>
      <c r="N574" s="6">
        <v>4.9994320000000002E-2</v>
      </c>
      <c r="O574" s="6">
        <v>0.30465179999999997</v>
      </c>
      <c r="P574" s="6">
        <v>8.314235</v>
      </c>
      <c r="Q574" s="6">
        <v>8.2753300000000003</v>
      </c>
      <c r="R574" s="6">
        <v>-57.718870000000003</v>
      </c>
      <c r="S574" s="6">
        <v>5.5408160000000004</v>
      </c>
      <c r="T574" s="6">
        <v>167.71889999999999</v>
      </c>
      <c r="U574" s="6">
        <v>4.4196400000000002</v>
      </c>
      <c r="V574" s="6">
        <v>-6.9962840000000002</v>
      </c>
      <c r="W574" s="6">
        <v>0.81026799999999999</v>
      </c>
      <c r="X574" s="6">
        <v>22.4986</v>
      </c>
      <c r="Y574" s="6">
        <v>110</v>
      </c>
      <c r="Z574" s="6">
        <v>18000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-1.0553109999999999E-2</v>
      </c>
      <c r="AH574" s="6">
        <v>48.37867</v>
      </c>
      <c r="AI574" s="6">
        <v>-23.92456</v>
      </c>
      <c r="AJ574" s="6">
        <v>1.3595539999999999</v>
      </c>
      <c r="AK574" s="6">
        <v>-0.38323800000000002</v>
      </c>
      <c r="AL574" s="6">
        <v>0.16480239999999999</v>
      </c>
      <c r="AM574" s="6">
        <v>1.6444210000000001E-2</v>
      </c>
      <c r="AN574" s="6">
        <v>0.48242669999999999</v>
      </c>
      <c r="AO574" s="6">
        <v>-4.0757540000000002E-2</v>
      </c>
      <c r="AP574" s="6">
        <v>-1.9567979999999999E-2</v>
      </c>
      <c r="AQ574" s="6">
        <v>2.024925E-2</v>
      </c>
      <c r="AR574" s="6">
        <v>0.35959039999999998</v>
      </c>
      <c r="AS574" s="6">
        <v>3.0305499999999999E-2</v>
      </c>
      <c r="AT574" s="6">
        <v>-0.17699960000000001</v>
      </c>
      <c r="AU574" s="6">
        <v>-2.0708540000000001E-2</v>
      </c>
      <c r="AV574" s="6">
        <v>631.95590000000004</v>
      </c>
      <c r="AW574" s="6">
        <v>9.8764959999999995</v>
      </c>
      <c r="AX574" s="6">
        <v>97.550809999999998</v>
      </c>
      <c r="AY574" s="6">
        <v>21.19632</v>
      </c>
      <c r="AZ574" s="6">
        <v>1.149929</v>
      </c>
      <c r="BA574" s="6">
        <v>1.6444210000000001E-2</v>
      </c>
      <c r="BB574" s="6">
        <v>49.408160000000002</v>
      </c>
      <c r="BC574" s="6">
        <v>1.8084070000000001E-2</v>
      </c>
      <c r="BD574" s="6">
        <v>-4.5081400000000001E-2</v>
      </c>
      <c r="BE574" s="6">
        <v>0.68960790000000005</v>
      </c>
      <c r="BF574" s="6">
        <v>-1.719109</v>
      </c>
      <c r="BG574" s="6">
        <v>0</v>
      </c>
      <c r="BH574" s="6">
        <v>0</v>
      </c>
      <c r="BI574" s="6">
        <v>44</v>
      </c>
      <c r="BJ574" s="6">
        <v>0</v>
      </c>
      <c r="BK574" s="6">
        <v>20.96264</v>
      </c>
      <c r="BL574" s="6">
        <v>1.3085770000000001</v>
      </c>
      <c r="BM574" s="6">
        <v>2.4803120000000001</v>
      </c>
      <c r="BN574" s="6">
        <v>9.6323489999999996</v>
      </c>
      <c r="BO574" s="6">
        <v>52.758540000000004</v>
      </c>
      <c r="BP574" s="6">
        <v>1.1509389999999999</v>
      </c>
      <c r="BQ574" s="6">
        <v>-2.4737170000000002</v>
      </c>
      <c r="BR574" s="6">
        <v>0.19620319999999999</v>
      </c>
      <c r="BS574" s="6">
        <v>-1.7659260000000001</v>
      </c>
      <c r="BT574" s="6">
        <v>-0.38874589999999998</v>
      </c>
      <c r="BU574" s="6">
        <v>561.67719999999997</v>
      </c>
      <c r="BV574" s="6">
        <v>562.77380000000005</v>
      </c>
      <c r="BW574" s="6">
        <v>317.19009999999997</v>
      </c>
      <c r="BX574" s="6">
        <v>-12.26369</v>
      </c>
      <c r="BY574" s="6">
        <v>-11.167149999999999</v>
      </c>
      <c r="BZ574" s="6">
        <v>4.5475550000000003E-2</v>
      </c>
      <c r="CA574" s="6">
        <v>17.981400000000001</v>
      </c>
      <c r="CB574" s="6">
        <v>22.917339999999999</v>
      </c>
      <c r="CC574" s="6">
        <v>291.31270000000001</v>
      </c>
      <c r="CD574" s="6">
        <v>298.8304</v>
      </c>
      <c r="CE574" s="6">
        <v>31.522079999999999</v>
      </c>
      <c r="CF574" s="6" t="s">
        <v>95</v>
      </c>
      <c r="CG574" s="6">
        <v>20.045549999999999</v>
      </c>
      <c r="CH574" s="6" t="s">
        <v>95</v>
      </c>
      <c r="CI574" s="6">
        <v>2.8444450000000002E-4</v>
      </c>
      <c r="CJ574" s="6">
        <v>2.8417680000000003E-4</v>
      </c>
      <c r="CK574" s="6">
        <v>237.9442</v>
      </c>
      <c r="CL574" s="6">
        <v>0</v>
      </c>
      <c r="CM574" s="6">
        <v>0</v>
      </c>
      <c r="CN574" s="6">
        <v>9.3518270000000001</v>
      </c>
      <c r="CO574" s="6">
        <v>11.825150000000001</v>
      </c>
      <c r="CP574" s="6">
        <v>360</v>
      </c>
      <c r="CQ574" s="7">
        <f t="shared" si="16"/>
        <v>360.31929395341928</v>
      </c>
      <c r="CR574" s="7">
        <f t="shared" si="17"/>
        <v>18.257421382880164</v>
      </c>
    </row>
    <row r="575" spans="1:96" s="6" customFormat="1">
      <c r="A575" s="5">
        <v>42289.9375</v>
      </c>
      <c r="B575" s="6">
        <v>37179</v>
      </c>
      <c r="C575" s="6">
        <v>-32.304090000000002</v>
      </c>
      <c r="D575" s="6">
        <v>7.8682230000000006E-2</v>
      </c>
      <c r="E575" s="6">
        <v>0.2612429</v>
      </c>
      <c r="F575" s="6">
        <v>0.2865742</v>
      </c>
      <c r="G575" s="6">
        <v>-5.7001709999999997E-2</v>
      </c>
      <c r="H575" s="6">
        <v>-7.2090890000000005E-2</v>
      </c>
      <c r="I575" s="6">
        <v>-2.7889859999999999E-2</v>
      </c>
      <c r="J575" s="6">
        <v>0.74478409999999995</v>
      </c>
      <c r="K575" s="6">
        <v>0.12553690000000001</v>
      </c>
      <c r="L575" s="6">
        <v>4.2121249999999999E-2</v>
      </c>
      <c r="M575" s="6">
        <v>0.61301450000000002</v>
      </c>
      <c r="N575" s="6">
        <v>5.3698870000000003E-2</v>
      </c>
      <c r="O575" s="6">
        <v>0.28448010000000001</v>
      </c>
      <c r="P575" s="6">
        <v>8.2416389999999993</v>
      </c>
      <c r="Q575" s="6">
        <v>8.205603</v>
      </c>
      <c r="R575" s="6">
        <v>-51.160890000000002</v>
      </c>
      <c r="S575" s="6">
        <v>5.3561019999999999</v>
      </c>
      <c r="T575" s="6">
        <v>161.1609</v>
      </c>
      <c r="U575" s="6">
        <v>5.1460280000000003</v>
      </c>
      <c r="V575" s="6">
        <v>-6.3913950000000002</v>
      </c>
      <c r="W575" s="6">
        <v>0.91139800000000004</v>
      </c>
      <c r="X575" s="6">
        <v>21.750599999999999</v>
      </c>
      <c r="Y575" s="6">
        <v>110</v>
      </c>
      <c r="Z575" s="6">
        <v>18000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-7.9705600000000001E-2</v>
      </c>
      <c r="AH575" s="6">
        <v>5.5432300000000003</v>
      </c>
      <c r="AI575" s="6">
        <v>-32.514879999999998</v>
      </c>
      <c r="AJ575" s="6">
        <v>1.360392</v>
      </c>
      <c r="AK575" s="6">
        <v>-0.41166930000000002</v>
      </c>
      <c r="AL575" s="6">
        <v>0.25803609999999999</v>
      </c>
      <c r="AM575" s="6">
        <v>-2.15254E-2</v>
      </c>
      <c r="AN575" s="6">
        <v>0.42597960000000001</v>
      </c>
      <c r="AO575" s="6">
        <v>-0.13403029999999999</v>
      </c>
      <c r="AP575" s="6">
        <v>9.6965999999999997E-2</v>
      </c>
      <c r="AQ575" s="6">
        <v>3.075249E-3</v>
      </c>
      <c r="AR575" s="6">
        <v>0.29437990000000003</v>
      </c>
      <c r="AS575" s="6">
        <v>-3.9018860000000002E-2</v>
      </c>
      <c r="AT575" s="6">
        <v>-8.4210400000000005E-2</v>
      </c>
      <c r="AU575" s="6">
        <v>-2.8071849999999999E-2</v>
      </c>
      <c r="AV575" s="6">
        <v>629.65200000000004</v>
      </c>
      <c r="AW575" s="6">
        <v>8.6951199999999993</v>
      </c>
      <c r="AX575" s="6">
        <v>97.54477</v>
      </c>
      <c r="AY575" s="6">
        <v>20.609210000000001</v>
      </c>
      <c r="AZ575" s="6">
        <v>1.1528890000000001</v>
      </c>
      <c r="BA575" s="6">
        <v>-2.15254E-2</v>
      </c>
      <c r="BB575" s="6">
        <v>7.503609</v>
      </c>
      <c r="BC575" s="6">
        <v>2.726507E-3</v>
      </c>
      <c r="BD575" s="6">
        <v>-6.0906700000000001E-2</v>
      </c>
      <c r="BE575" s="6">
        <v>9.1869510000000001E-2</v>
      </c>
      <c r="BF575" s="6">
        <v>-2.0522480000000001</v>
      </c>
      <c r="BG575" s="6">
        <v>0</v>
      </c>
      <c r="BH575" s="6">
        <v>0</v>
      </c>
      <c r="BI575" s="6">
        <v>44</v>
      </c>
      <c r="BJ575" s="6">
        <v>0</v>
      </c>
      <c r="BK575" s="6">
        <v>20.421099999999999</v>
      </c>
      <c r="BL575" s="6">
        <v>1.1517630000000001</v>
      </c>
      <c r="BM575" s="6">
        <v>2.3988659999999999</v>
      </c>
      <c r="BN575" s="6">
        <v>8.4936910000000001</v>
      </c>
      <c r="BO575" s="6">
        <v>48.012799999999999</v>
      </c>
      <c r="BP575" s="6">
        <v>1.1538269999999999</v>
      </c>
      <c r="BQ575" s="6">
        <v>11.67648</v>
      </c>
      <c r="BR575" s="6">
        <v>0.1520783</v>
      </c>
      <c r="BS575" s="6">
        <v>-2.0521370000000001</v>
      </c>
      <c r="BT575" s="6">
        <v>-0.33963159999999998</v>
      </c>
      <c r="BU575" s="6">
        <v>575.87480000000005</v>
      </c>
      <c r="BV575" s="6">
        <v>562.48580000000004</v>
      </c>
      <c r="BW575" s="6">
        <v>316.99079999999998</v>
      </c>
      <c r="BX575" s="6">
        <v>3.3808690000000001</v>
      </c>
      <c r="BY575" s="6">
        <v>-10.00811</v>
      </c>
      <c r="BZ575" s="6">
        <v>3.2447370000000003E-2</v>
      </c>
      <c r="CA575" s="6">
        <v>17.853950000000001</v>
      </c>
      <c r="CB575" s="6">
        <v>22.511890000000001</v>
      </c>
      <c r="CC575" s="6">
        <v>291.1542</v>
      </c>
      <c r="CD575" s="6">
        <v>298.30369999999999</v>
      </c>
      <c r="CE575" s="6">
        <v>25.867819999999998</v>
      </c>
      <c r="CF575" s="6" t="s">
        <v>95</v>
      </c>
      <c r="CG575" s="6">
        <v>19.700849999999999</v>
      </c>
      <c r="CH575" s="6" t="s">
        <v>95</v>
      </c>
      <c r="CI575" s="6">
        <v>2.8444450000000002E-4</v>
      </c>
      <c r="CJ575" s="6">
        <v>2.821419E-4</v>
      </c>
      <c r="CK575" s="6">
        <v>221.08860000000001</v>
      </c>
      <c r="CL575" s="6">
        <v>0</v>
      </c>
      <c r="CM575" s="6">
        <v>0</v>
      </c>
      <c r="CN575" s="6">
        <v>9.3347309999999997</v>
      </c>
      <c r="CO575" s="6">
        <v>11.821680000000001</v>
      </c>
      <c r="CP575" s="6">
        <v>360</v>
      </c>
      <c r="CQ575" s="7">
        <f t="shared" si="16"/>
        <v>358.31179454768056</v>
      </c>
      <c r="CR575" s="7">
        <f t="shared" si="17"/>
        <v>17.690475369423442</v>
      </c>
    </row>
    <row r="576" spans="1:96" s="6" customFormat="1">
      <c r="A576" s="5">
        <v>42289.958333333336</v>
      </c>
      <c r="B576" s="6">
        <v>37180</v>
      </c>
      <c r="C576" s="6">
        <v>-3.2575750000000001</v>
      </c>
      <c r="D576" s="6">
        <v>3.5073409999999999E-2</v>
      </c>
      <c r="E576" s="6">
        <v>0.1742165</v>
      </c>
      <c r="F576" s="6">
        <v>0.30605110000000002</v>
      </c>
      <c r="G576" s="6">
        <v>6.8650009999999997E-2</v>
      </c>
      <c r="H576" s="6">
        <v>-9.4869910000000002E-2</v>
      </c>
      <c r="I576" s="6">
        <v>-2.805896E-3</v>
      </c>
      <c r="J576" s="6">
        <v>0.4876142</v>
      </c>
      <c r="K576" s="6">
        <v>-6.5522189999999994E-2</v>
      </c>
      <c r="L576" s="6">
        <v>-7.654101E-3</v>
      </c>
      <c r="M576" s="6">
        <v>0.66813469999999997</v>
      </c>
      <c r="N576" s="6">
        <v>2.9370429999999999E-2</v>
      </c>
      <c r="O576" s="6">
        <v>0.2968847</v>
      </c>
      <c r="P576" s="6">
        <v>7.8424459999999998</v>
      </c>
      <c r="Q576" s="6">
        <v>7.8244020000000001</v>
      </c>
      <c r="R576" s="6">
        <v>-42.820369999999997</v>
      </c>
      <c r="S576" s="6">
        <v>3.8853490000000002</v>
      </c>
      <c r="T576" s="6">
        <v>152.82040000000001</v>
      </c>
      <c r="U576" s="6">
        <v>5.7391030000000001</v>
      </c>
      <c r="V576" s="6">
        <v>-5.3182539999999996</v>
      </c>
      <c r="W576" s="6">
        <v>1.0099340000000001</v>
      </c>
      <c r="X576" s="6">
        <v>21.005849999999999</v>
      </c>
      <c r="Y576" s="6">
        <v>110</v>
      </c>
      <c r="Z576" s="6">
        <v>18000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1.183976E-3</v>
      </c>
      <c r="AH576" s="6">
        <v>49.743789999999997</v>
      </c>
      <c r="AI576" s="6">
        <v>-6.2959769999999997</v>
      </c>
      <c r="AJ576" s="6">
        <v>1.0037480000000001</v>
      </c>
      <c r="AK576" s="6">
        <v>-0.23610709999999999</v>
      </c>
      <c r="AL576" s="6">
        <v>0.27718350000000003</v>
      </c>
      <c r="AM576" s="6">
        <v>-4.9812199999999997E-3</v>
      </c>
      <c r="AN576" s="6">
        <v>0.30738260000000001</v>
      </c>
      <c r="AO576" s="6">
        <v>-5.7896969999999999E-2</v>
      </c>
      <c r="AP576" s="6">
        <v>8.5189200000000007E-2</v>
      </c>
      <c r="AQ576" s="6">
        <v>2.0304639999999999E-2</v>
      </c>
      <c r="AR576" s="6">
        <v>0.32775290000000001</v>
      </c>
      <c r="AS576" s="6">
        <v>7.5693960000000005E-2</v>
      </c>
      <c r="AT576" s="6">
        <v>-0.10528940000000001</v>
      </c>
      <c r="AU576" s="6">
        <v>-5.4230090000000003E-3</v>
      </c>
      <c r="AV576" s="6">
        <v>629.55079999999998</v>
      </c>
      <c r="AW576" s="6">
        <v>8.3894219999999997</v>
      </c>
      <c r="AX576" s="6">
        <v>97.522710000000004</v>
      </c>
      <c r="AY576" s="6">
        <v>19.909770000000002</v>
      </c>
      <c r="AZ576" s="6">
        <v>1.155578</v>
      </c>
      <c r="BA576" s="6">
        <v>-4.9812199999999997E-3</v>
      </c>
      <c r="BB576" s="6">
        <v>49.543320000000001</v>
      </c>
      <c r="BC576" s="6">
        <v>1.7952160000000002E-2</v>
      </c>
      <c r="BD576" s="6">
        <v>-1.1786960000000001E-2</v>
      </c>
      <c r="BE576" s="6">
        <v>0.58372429999999997</v>
      </c>
      <c r="BF576" s="6">
        <v>-0.38325959999999998</v>
      </c>
      <c r="BG576" s="6">
        <v>0</v>
      </c>
      <c r="BH576" s="6">
        <v>0</v>
      </c>
      <c r="BI576" s="6">
        <v>44</v>
      </c>
      <c r="BJ576" s="6">
        <v>0</v>
      </c>
      <c r="BK576" s="6">
        <v>19.76444</v>
      </c>
      <c r="BL576" s="6">
        <v>1.1078159999999999</v>
      </c>
      <c r="BM576" s="6">
        <v>2.3034750000000002</v>
      </c>
      <c r="BN576" s="6">
        <v>8.1879179999999998</v>
      </c>
      <c r="BO576" s="6">
        <v>48.093220000000002</v>
      </c>
      <c r="BP576" s="6">
        <v>1.1565399999999999</v>
      </c>
      <c r="BQ576" s="6">
        <v>4.6482039999999998</v>
      </c>
      <c r="BR576" s="6">
        <v>2.869826E-2</v>
      </c>
      <c r="BS576" s="6">
        <v>-2.280103</v>
      </c>
      <c r="BT576" s="6">
        <v>-7.6893729999999993E-2</v>
      </c>
      <c r="BU576" s="6">
        <v>570.43520000000001</v>
      </c>
      <c r="BV576" s="6">
        <v>563.58370000000002</v>
      </c>
      <c r="BW576" s="6">
        <v>316.90410000000003</v>
      </c>
      <c r="BX576" s="6">
        <v>-1.431546</v>
      </c>
      <c r="BY576" s="6">
        <v>-8.2829599999999992</v>
      </c>
      <c r="BZ576" s="6">
        <v>3.5643019999999997E-2</v>
      </c>
      <c r="CA576" s="6">
        <v>17.965140000000002</v>
      </c>
      <c r="CB576" s="6">
        <v>22.297789999999999</v>
      </c>
      <c r="CC576" s="6">
        <v>291.29259999999999</v>
      </c>
      <c r="CD576" s="6">
        <v>297.8295</v>
      </c>
      <c r="CE576" s="6">
        <v>23.724699999999999</v>
      </c>
      <c r="CF576" s="6" t="s">
        <v>95</v>
      </c>
      <c r="CG576" s="6">
        <v>19.52843</v>
      </c>
      <c r="CH576" s="6" t="s">
        <v>95</v>
      </c>
      <c r="CI576" s="8">
        <v>9.4814819999999994E-5</v>
      </c>
      <c r="CJ576" s="8">
        <v>9.4814819999999994E-5</v>
      </c>
      <c r="CK576" s="6">
        <v>220.15520000000001</v>
      </c>
      <c r="CL576" s="6">
        <v>0</v>
      </c>
      <c r="CM576" s="6">
        <v>0</v>
      </c>
      <c r="CN576" s="6">
        <v>9.2917799999999993</v>
      </c>
      <c r="CO576" s="6">
        <v>11.81209</v>
      </c>
      <c r="CP576" s="6">
        <v>360</v>
      </c>
      <c r="CQ576" s="7">
        <f t="shared" si="16"/>
        <v>357.48204839738827</v>
      </c>
      <c r="CR576" s="7">
        <f t="shared" si="17"/>
        <v>17.025094668003767</v>
      </c>
    </row>
    <row r="577" spans="1:96" s="6" customFormat="1">
      <c r="A577" s="5">
        <v>42289.979166666664</v>
      </c>
      <c r="B577" s="6">
        <v>37181</v>
      </c>
      <c r="C577" s="6">
        <v>-19.425380000000001</v>
      </c>
      <c r="D577" s="6">
        <v>2.7287599999999999E-2</v>
      </c>
      <c r="E577" s="6">
        <v>0.1534481</v>
      </c>
      <c r="F577" s="6">
        <v>0.27223710000000001</v>
      </c>
      <c r="G577" s="6">
        <v>1.213524E-2</v>
      </c>
      <c r="H577" s="6">
        <v>0.1247399</v>
      </c>
      <c r="I577" s="6">
        <v>-1.6684129999999998E-2</v>
      </c>
      <c r="J577" s="6">
        <v>0.54409019999999997</v>
      </c>
      <c r="K577" s="6">
        <v>-0.1900984</v>
      </c>
      <c r="L577" s="6">
        <v>-1.496983E-2</v>
      </c>
      <c r="M577" s="6">
        <v>1.1120730000000001</v>
      </c>
      <c r="N577" s="6">
        <v>1.8175070000000002E-2</v>
      </c>
      <c r="O577" s="6">
        <v>0.31253160000000002</v>
      </c>
      <c r="P577" s="6">
        <v>8.3852630000000001</v>
      </c>
      <c r="Q577" s="6">
        <v>8.3508440000000004</v>
      </c>
      <c r="R577" s="6">
        <v>-43.200409999999998</v>
      </c>
      <c r="S577" s="6">
        <v>5.1895230000000003</v>
      </c>
      <c r="T577" s="6">
        <v>153.2004</v>
      </c>
      <c r="U577" s="6">
        <v>6.0874750000000004</v>
      </c>
      <c r="V577" s="6">
        <v>-5.7166040000000002</v>
      </c>
      <c r="W577" s="6">
        <v>1.0699639999999999</v>
      </c>
      <c r="X577" s="6">
        <v>20.144770000000001</v>
      </c>
      <c r="Y577" s="6">
        <v>110</v>
      </c>
      <c r="Z577" s="6">
        <v>18000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-9.8257139999999993E-3</v>
      </c>
      <c r="AH577" s="6">
        <v>41.99973</v>
      </c>
      <c r="AI577" s="6">
        <v>-21.92754</v>
      </c>
      <c r="AJ577" s="6">
        <v>1.0920810000000001</v>
      </c>
      <c r="AK577" s="6">
        <v>-0.19890360000000001</v>
      </c>
      <c r="AL577" s="6">
        <v>0.91074010000000005</v>
      </c>
      <c r="AM577" s="6">
        <v>1.578471E-2</v>
      </c>
      <c r="AN577" s="6">
        <v>0.39431379999999999</v>
      </c>
      <c r="AO577" s="6">
        <v>-0.104115</v>
      </c>
      <c r="AP577" s="6">
        <v>0.30353350000000001</v>
      </c>
      <c r="AQ577" s="6">
        <v>1.7544980000000002E-2</v>
      </c>
      <c r="AR577" s="6">
        <v>0.27622600000000003</v>
      </c>
      <c r="AS577" s="6">
        <v>2.5533139999999999E-2</v>
      </c>
      <c r="AT577" s="6">
        <v>8.4467470000000003E-2</v>
      </c>
      <c r="AU577" s="6">
        <v>-1.883319E-2</v>
      </c>
      <c r="AV577" s="6">
        <v>630.50890000000004</v>
      </c>
      <c r="AW577" s="6">
        <v>8.1729529999999997</v>
      </c>
      <c r="AX577" s="6">
        <v>97.514039999999994</v>
      </c>
      <c r="AY577" s="6">
        <v>19.08297</v>
      </c>
      <c r="AZ577" s="6">
        <v>1.1588909999999999</v>
      </c>
      <c r="BA577" s="6">
        <v>1.578471E-2</v>
      </c>
      <c r="BB577" s="6">
        <v>42.809750000000001</v>
      </c>
      <c r="BC577" s="6">
        <v>1.5488190000000001E-2</v>
      </c>
      <c r="BD577" s="6">
        <v>-4.1098620000000002E-2</v>
      </c>
      <c r="BE577" s="6">
        <v>0.4898672</v>
      </c>
      <c r="BF577" s="6">
        <v>-1.299885</v>
      </c>
      <c r="BG577" s="6">
        <v>0</v>
      </c>
      <c r="BH577" s="6">
        <v>0</v>
      </c>
      <c r="BI577" s="6">
        <v>44</v>
      </c>
      <c r="BJ577" s="6">
        <v>0</v>
      </c>
      <c r="BK577" s="6">
        <v>18.97391</v>
      </c>
      <c r="BL577" s="6">
        <v>1.077396</v>
      </c>
      <c r="BM577" s="6">
        <v>2.1927859999999999</v>
      </c>
      <c r="BN577" s="6">
        <v>7.9846360000000001</v>
      </c>
      <c r="BO577" s="6">
        <v>49.133670000000002</v>
      </c>
      <c r="BP577" s="6">
        <v>1.1595439999999999</v>
      </c>
      <c r="BQ577" s="6">
        <v>1.5741860000000001</v>
      </c>
      <c r="BR577" s="6">
        <v>-5.1688520000000002E-2</v>
      </c>
      <c r="BS577" s="6">
        <v>-2.9735930000000002</v>
      </c>
      <c r="BT577" s="6">
        <v>0.14360719999999999</v>
      </c>
      <c r="BU577" s="6">
        <v>569.64260000000002</v>
      </c>
      <c r="BV577" s="6">
        <v>564.95119999999997</v>
      </c>
      <c r="BW577" s="6">
        <v>316.81880000000001</v>
      </c>
      <c r="BX577" s="6">
        <v>-1.6083529999999999</v>
      </c>
      <c r="BY577" s="6">
        <v>-6.2997370000000004</v>
      </c>
      <c r="BZ577" s="6">
        <v>3.9330240000000002E-2</v>
      </c>
      <c r="CA577" s="6">
        <v>17.968039999999998</v>
      </c>
      <c r="CB577" s="6">
        <v>21.721640000000001</v>
      </c>
      <c r="CC577" s="6">
        <v>291.3057</v>
      </c>
      <c r="CD577" s="6">
        <v>297.125</v>
      </c>
      <c r="CE577" s="6">
        <v>24.142140000000001</v>
      </c>
      <c r="CF577" s="6" t="s">
        <v>95</v>
      </c>
      <c r="CG577" s="6">
        <v>19.13982</v>
      </c>
      <c r="CH577" s="6" t="s">
        <v>95</v>
      </c>
      <c r="CI577" s="6">
        <v>6.6370369999999999E-4</v>
      </c>
      <c r="CJ577" s="6">
        <v>6.62369E-4</v>
      </c>
      <c r="CK577" s="6">
        <v>213.7817</v>
      </c>
      <c r="CL577" s="6">
        <v>0</v>
      </c>
      <c r="CM577" s="6">
        <v>0</v>
      </c>
      <c r="CN577" s="6">
        <v>9.2851929999999996</v>
      </c>
      <c r="CO577" s="6">
        <v>11.80247</v>
      </c>
      <c r="CP577" s="6">
        <v>360</v>
      </c>
      <c r="CQ577" s="7">
        <f t="shared" si="16"/>
        <v>357.047747756013</v>
      </c>
      <c r="CR577" s="7">
        <f t="shared" si="17"/>
        <v>16.250845413471385</v>
      </c>
    </row>
    <row r="578" spans="1:96" s="6" customFormat="1">
      <c r="A578" s="5">
        <v>42290</v>
      </c>
      <c r="B578" s="6">
        <v>37182</v>
      </c>
      <c r="C578" s="6">
        <v>-2.8251029999999999</v>
      </c>
      <c r="D578" s="6">
        <v>0.14808660000000001</v>
      </c>
      <c r="E578" s="6">
        <v>0.357072</v>
      </c>
      <c r="F578" s="6">
        <v>0.1832937</v>
      </c>
      <c r="G578" s="6">
        <v>7.8256610000000004E-2</v>
      </c>
      <c r="H578" s="6">
        <v>-1.6366539999999999E-2</v>
      </c>
      <c r="I578" s="6">
        <v>-2.4210659999999999E-3</v>
      </c>
      <c r="J578" s="6">
        <v>0.93044709999999997</v>
      </c>
      <c r="K578" s="6">
        <v>0.24546850000000001</v>
      </c>
      <c r="L578" s="6">
        <v>7.4596640000000006E-2</v>
      </c>
      <c r="M578" s="6">
        <v>0.92697700000000005</v>
      </c>
      <c r="N578" s="6">
        <v>0.1034006</v>
      </c>
      <c r="O578" s="6">
        <v>0.38831159999999998</v>
      </c>
      <c r="P578" s="6">
        <v>9.5781419999999997</v>
      </c>
      <c r="Q578" s="6">
        <v>9.5208519999999996</v>
      </c>
      <c r="R578" s="6">
        <v>-54.512790000000003</v>
      </c>
      <c r="S578" s="6">
        <v>6.264462</v>
      </c>
      <c r="T578" s="6">
        <v>164.5128</v>
      </c>
      <c r="U578" s="6">
        <v>5.5270510000000002</v>
      </c>
      <c r="V578" s="6">
        <v>-7.752294</v>
      </c>
      <c r="W578" s="6">
        <v>1.00949</v>
      </c>
      <c r="X578" s="6">
        <v>19.563690000000001</v>
      </c>
      <c r="Y578" s="6">
        <v>110</v>
      </c>
      <c r="Z578" s="6">
        <v>18000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-0.1181774</v>
      </c>
      <c r="AH578" s="6">
        <v>77.437899999999999</v>
      </c>
      <c r="AI578" s="6">
        <v>-7.5611550000000003</v>
      </c>
      <c r="AJ578" s="6">
        <v>1.4197649999999999</v>
      </c>
      <c r="AK578" s="6">
        <v>-0.7790821</v>
      </c>
      <c r="AL578" s="6">
        <v>-0.72474499999999997</v>
      </c>
      <c r="AM578" s="6">
        <v>-0.1318145</v>
      </c>
      <c r="AN578" s="6">
        <v>0.3613345</v>
      </c>
      <c r="AO578" s="6">
        <v>-4.4923440000000002E-2</v>
      </c>
      <c r="AP578" s="6">
        <v>0.1761395</v>
      </c>
      <c r="AQ578" s="6">
        <v>3.1570479999999998E-2</v>
      </c>
      <c r="AR578" s="6">
        <v>0.20988780000000001</v>
      </c>
      <c r="AS578" s="6">
        <v>8.3491499999999996E-2</v>
      </c>
      <c r="AT578" s="6">
        <v>-3.8990259999999999E-2</v>
      </c>
      <c r="AU578" s="6">
        <v>-6.4797850000000001E-3</v>
      </c>
      <c r="AV578" s="6">
        <v>630.36440000000005</v>
      </c>
      <c r="AW578" s="6">
        <v>7.6902850000000003</v>
      </c>
      <c r="AX578" s="6">
        <v>97.532550000000001</v>
      </c>
      <c r="AY578" s="6">
        <v>18.568539999999999</v>
      </c>
      <c r="AZ578" s="6">
        <v>1.1614599999999999</v>
      </c>
      <c r="BA578" s="6">
        <v>-0.1318145</v>
      </c>
      <c r="BB578" s="6">
        <v>77.031959999999998</v>
      </c>
      <c r="BC578" s="6">
        <v>2.7789410000000001E-2</v>
      </c>
      <c r="BD578" s="6">
        <v>-1.41523E-2</v>
      </c>
      <c r="BE578" s="6">
        <v>0.8272178</v>
      </c>
      <c r="BF578" s="6">
        <v>-0.42127690000000001</v>
      </c>
      <c r="BG578" s="6">
        <v>0</v>
      </c>
      <c r="BH578" s="6">
        <v>0</v>
      </c>
      <c r="BI578" s="6">
        <v>44</v>
      </c>
      <c r="BJ578" s="6">
        <v>0</v>
      </c>
      <c r="BK578" s="6">
        <v>18.518750000000001</v>
      </c>
      <c r="BL578" s="6">
        <v>1.0087980000000001</v>
      </c>
      <c r="BM578" s="6">
        <v>2.1311429999999998</v>
      </c>
      <c r="BN578" s="6">
        <v>7.4879170000000004</v>
      </c>
      <c r="BO578" s="6">
        <v>47.335999999999999</v>
      </c>
      <c r="BP578" s="6">
        <v>1.1615610000000001</v>
      </c>
      <c r="BQ578" s="6">
        <v>-5.3676349999999999</v>
      </c>
      <c r="BR578" s="6">
        <v>-2.0701609999999999E-2</v>
      </c>
      <c r="BS578" s="6">
        <v>-2.9484659999999998</v>
      </c>
      <c r="BT578" s="6">
        <v>4.2292540000000003E-2</v>
      </c>
      <c r="BU578" s="6">
        <v>562.40319999999997</v>
      </c>
      <c r="BV578" s="6">
        <v>564.78</v>
      </c>
      <c r="BW578" s="6">
        <v>316.70030000000003</v>
      </c>
      <c r="BX578" s="6">
        <v>-7.9942260000000003</v>
      </c>
      <c r="BY578" s="6">
        <v>-5.6173500000000001</v>
      </c>
      <c r="BZ578" s="6">
        <v>3.244789E-2</v>
      </c>
      <c r="CA578" s="6">
        <v>17.793119999999998</v>
      </c>
      <c r="CB578" s="6">
        <v>21.379190000000001</v>
      </c>
      <c r="CC578" s="6">
        <v>291.09449999999998</v>
      </c>
      <c r="CD578" s="6">
        <v>296.7439</v>
      </c>
      <c r="CE578" s="6">
        <v>22.521090000000001</v>
      </c>
      <c r="CF578" s="6" t="s">
        <v>95</v>
      </c>
      <c r="CG578" s="6" t="s">
        <v>95</v>
      </c>
      <c r="CH578" s="6" t="s">
        <v>95</v>
      </c>
      <c r="CI578" s="6">
        <v>1.8962960000000001E-4</v>
      </c>
      <c r="CJ578" s="6">
        <v>1.884814E-4</v>
      </c>
      <c r="CK578" s="6">
        <v>220.3244</v>
      </c>
      <c r="CL578" s="6">
        <v>0</v>
      </c>
      <c r="CM578" s="6">
        <v>0</v>
      </c>
      <c r="CN578" s="6">
        <v>9.2415330000000004</v>
      </c>
      <c r="CO578" s="6">
        <v>11.790100000000001</v>
      </c>
      <c r="CP578" s="6">
        <v>360</v>
      </c>
      <c r="CQ578" s="7">
        <f t="shared" ref="CQ578:CQ641" si="18">IF(AV578="NAN","NAN",8.3143*AV578/44*(AY578+273.15)/AX578)</f>
        <v>356.26991069961099</v>
      </c>
      <c r="CR578" s="7">
        <f t="shared" ref="CR578:CR641" si="19">IF(BM578="NAN","NAN",BM578/8.3143/(BK578+273.15)*18*1000)</f>
        <v>15.818653231670938</v>
      </c>
    </row>
    <row r="579" spans="1:96" s="6" customFormat="1">
      <c r="A579" s="5">
        <v>42290.020833333336</v>
      </c>
      <c r="B579" s="6">
        <v>37183</v>
      </c>
      <c r="C579" s="6">
        <v>-12.592180000000001</v>
      </c>
      <c r="D579" s="6">
        <v>5.233144E-2</v>
      </c>
      <c r="E579" s="6">
        <v>0.21220610000000001</v>
      </c>
      <c r="F579" s="6">
        <v>0.16404450000000001</v>
      </c>
      <c r="G579" s="6">
        <v>1.757485E-2</v>
      </c>
      <c r="H579" s="6">
        <v>-8.1450759999999997E-2</v>
      </c>
      <c r="I579" s="6">
        <v>-1.078526E-2</v>
      </c>
      <c r="J579" s="6">
        <v>0.61060630000000005</v>
      </c>
      <c r="K579" s="6">
        <v>-3.8848250000000001E-2</v>
      </c>
      <c r="L579" s="6">
        <v>7.8490669999999995E-3</v>
      </c>
      <c r="M579" s="6">
        <v>0.8234186</v>
      </c>
      <c r="N579" s="6">
        <v>4.4342100000000002E-2</v>
      </c>
      <c r="O579" s="6">
        <v>0.36498360000000002</v>
      </c>
      <c r="P579" s="6">
        <v>9.2072260000000004</v>
      </c>
      <c r="Q579" s="6">
        <v>9.1862790000000007</v>
      </c>
      <c r="R579" s="6">
        <v>-67.171570000000003</v>
      </c>
      <c r="S579" s="6">
        <v>3.863445</v>
      </c>
      <c r="T579" s="6">
        <v>177.17160000000001</v>
      </c>
      <c r="U579" s="6">
        <v>3.564025</v>
      </c>
      <c r="V579" s="6">
        <v>-8.4667089999999998</v>
      </c>
      <c r="W579" s="6">
        <v>0.69069130000000001</v>
      </c>
      <c r="X579" s="6">
        <v>19.38045</v>
      </c>
      <c r="Y579" s="6">
        <v>110</v>
      </c>
      <c r="Z579" s="6">
        <v>18000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-2.7194879999999999E-3</v>
      </c>
      <c r="AH579" s="6">
        <v>77.384110000000007</v>
      </c>
      <c r="AI579" s="6">
        <v>-17.283609999999999</v>
      </c>
      <c r="AJ579" s="6">
        <v>1.3943179999999999</v>
      </c>
      <c r="AK579" s="6">
        <v>-3.5203470000000001E-2</v>
      </c>
      <c r="AL579" s="6">
        <v>-0.34724759999999999</v>
      </c>
      <c r="AM579" s="6">
        <v>1.698375E-3</v>
      </c>
      <c r="AN579" s="6">
        <v>0.35332930000000001</v>
      </c>
      <c r="AO579" s="6">
        <v>-5.572249E-2</v>
      </c>
      <c r="AP579" s="6">
        <v>0.1621484</v>
      </c>
      <c r="AQ579" s="6">
        <v>3.1768289999999998E-2</v>
      </c>
      <c r="AR579" s="6">
        <v>0.19849919999999999</v>
      </c>
      <c r="AS579" s="6">
        <v>2.4632040000000001E-2</v>
      </c>
      <c r="AT579" s="6">
        <v>-0.10180930000000001</v>
      </c>
      <c r="AU579" s="6">
        <v>-1.4803490000000001E-2</v>
      </c>
      <c r="AV579" s="6">
        <v>632.49940000000004</v>
      </c>
      <c r="AW579" s="6">
        <v>7.6588039999999999</v>
      </c>
      <c r="AX579" s="6">
        <v>97.525720000000007</v>
      </c>
      <c r="AY579" s="6">
        <v>18.390540000000001</v>
      </c>
      <c r="AZ579" s="6">
        <v>1.1621090000000001</v>
      </c>
      <c r="BA579" s="6">
        <v>1.698375E-3</v>
      </c>
      <c r="BB579" s="6">
        <v>77.514629999999997</v>
      </c>
      <c r="BC579" s="6">
        <v>2.8041690000000001E-2</v>
      </c>
      <c r="BD579" s="6">
        <v>-3.2459559999999998E-2</v>
      </c>
      <c r="BE579" s="6">
        <v>0.82850460000000004</v>
      </c>
      <c r="BF579" s="6">
        <v>-0.95903229999999995</v>
      </c>
      <c r="BG579" s="6">
        <v>0</v>
      </c>
      <c r="BH579" s="6">
        <v>0</v>
      </c>
      <c r="BI579" s="6">
        <v>44</v>
      </c>
      <c r="BJ579" s="6">
        <v>0</v>
      </c>
      <c r="BK579" s="6">
        <v>18.327580000000001</v>
      </c>
      <c r="BL579" s="6">
        <v>1.0036</v>
      </c>
      <c r="BM579" s="6">
        <v>2.105734</v>
      </c>
      <c r="BN579" s="6">
        <v>7.454224</v>
      </c>
      <c r="BO579" s="6">
        <v>47.66037</v>
      </c>
      <c r="BP579" s="6">
        <v>1.162568</v>
      </c>
      <c r="BQ579" s="6">
        <v>-0.74970630000000005</v>
      </c>
      <c r="BR579" s="6">
        <v>-0.1156645</v>
      </c>
      <c r="BS579" s="6">
        <v>-3.129734</v>
      </c>
      <c r="BT579" s="6">
        <v>0.34532360000000001</v>
      </c>
      <c r="BU579" s="6">
        <v>567.84370000000001</v>
      </c>
      <c r="BV579" s="6">
        <v>565.11829999999998</v>
      </c>
      <c r="BW579" s="6">
        <v>316.64249999999998</v>
      </c>
      <c r="BX579" s="6">
        <v>-2.1367409999999998</v>
      </c>
      <c r="BY579" s="6">
        <v>-4.8620919999999996</v>
      </c>
      <c r="BZ579" s="6">
        <v>1.5240729999999999E-2</v>
      </c>
      <c r="CA579" s="6">
        <v>17.643409999999999</v>
      </c>
      <c r="CB579" s="6">
        <v>21.31861</v>
      </c>
      <c r="CC579" s="6">
        <v>290.91410000000002</v>
      </c>
      <c r="CD579" s="6">
        <v>296.54950000000002</v>
      </c>
      <c r="CE579" s="6">
        <v>24.953779999999998</v>
      </c>
      <c r="CF579" s="6" t="s">
        <v>95</v>
      </c>
      <c r="CG579" s="6">
        <v>18.466550000000002</v>
      </c>
      <c r="CH579" s="6" t="s">
        <v>95</v>
      </c>
      <c r="CI579" s="6">
        <v>0</v>
      </c>
      <c r="CJ579" s="6">
        <v>0</v>
      </c>
      <c r="CK579" s="6">
        <v>0</v>
      </c>
      <c r="CL579" s="6">
        <v>0</v>
      </c>
      <c r="CM579" s="6">
        <v>0</v>
      </c>
      <c r="CN579" s="6">
        <v>9.2145410000000005</v>
      </c>
      <c r="CO579" s="6">
        <v>11.78581</v>
      </c>
      <c r="CP579" s="6">
        <v>360</v>
      </c>
      <c r="CQ579" s="7">
        <f t="shared" si="18"/>
        <v>357.28346765412186</v>
      </c>
      <c r="CR579" s="7">
        <f t="shared" si="19"/>
        <v>15.640303223405768</v>
      </c>
    </row>
    <row r="580" spans="1:96" s="6" customFormat="1">
      <c r="A580" s="5">
        <v>42290.041666666664</v>
      </c>
      <c r="B580" s="6">
        <v>37184</v>
      </c>
      <c r="C580" s="6">
        <v>-15.19009</v>
      </c>
      <c r="D580" s="6">
        <v>4.041256E-2</v>
      </c>
      <c r="E580" s="6">
        <v>0.1863455</v>
      </c>
      <c r="F580" s="6">
        <v>0.14619190000000001</v>
      </c>
      <c r="G580" s="6">
        <v>-7.8791079999999993E-3</v>
      </c>
      <c r="H580" s="6">
        <v>2.4750640000000001E-2</v>
      </c>
      <c r="I580" s="6">
        <v>-1.299147E-2</v>
      </c>
      <c r="J580" s="6">
        <v>0.62997250000000005</v>
      </c>
      <c r="K580" s="6">
        <v>5.160269E-2</v>
      </c>
      <c r="L580" s="6">
        <v>1.3495979999999999E-2</v>
      </c>
      <c r="M580" s="6">
        <v>1.1578189999999999</v>
      </c>
      <c r="N580" s="6">
        <v>3.1994670000000003E-2</v>
      </c>
      <c r="O580" s="6">
        <v>0.34551229999999999</v>
      </c>
      <c r="P580" s="6">
        <v>8.9714019999999994</v>
      </c>
      <c r="Q580" s="6">
        <v>8.9412979999999997</v>
      </c>
      <c r="R580" s="6">
        <v>-69.590029999999999</v>
      </c>
      <c r="S580" s="6">
        <v>4.6920210000000004</v>
      </c>
      <c r="T580" s="6">
        <v>179.59</v>
      </c>
      <c r="U580" s="6">
        <v>3.1181450000000002</v>
      </c>
      <c r="V580" s="6">
        <v>-8.3800019999999993</v>
      </c>
      <c r="W580" s="6">
        <v>0.62820759999999998</v>
      </c>
      <c r="X580" s="6">
        <v>18.943919999999999</v>
      </c>
      <c r="Y580" s="6">
        <v>110</v>
      </c>
      <c r="Z580" s="6">
        <v>18000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-1.1148989999999999E-2</v>
      </c>
      <c r="AH580" s="6">
        <v>72.547600000000003</v>
      </c>
      <c r="AI580" s="6">
        <v>-19.565090000000001</v>
      </c>
      <c r="AJ580" s="6">
        <v>1.291879</v>
      </c>
      <c r="AK580" s="6">
        <v>-3.5373090000000003E-2</v>
      </c>
      <c r="AL580" s="6">
        <v>-1.120223</v>
      </c>
      <c r="AM580" s="6">
        <v>-7.2741509999999995E-4</v>
      </c>
      <c r="AN580" s="6">
        <v>0.35462559999999999</v>
      </c>
      <c r="AO580" s="6">
        <v>-3.816961E-2</v>
      </c>
      <c r="AP580" s="6">
        <v>0.19806770000000001</v>
      </c>
      <c r="AQ580" s="6">
        <v>2.9861530000000001E-2</v>
      </c>
      <c r="AR580" s="6">
        <v>0.1686288</v>
      </c>
      <c r="AS580" s="6">
        <v>-2.919942E-3</v>
      </c>
      <c r="AT580" s="6">
        <v>-9.2408059999999996E-4</v>
      </c>
      <c r="AU580" s="6">
        <v>-1.6733230000000002E-2</v>
      </c>
      <c r="AV580" s="6">
        <v>631.87260000000003</v>
      </c>
      <c r="AW580" s="6">
        <v>7.8158320000000003</v>
      </c>
      <c r="AX580" s="6">
        <v>97.523089999999996</v>
      </c>
      <c r="AY580" s="6">
        <v>17.93674</v>
      </c>
      <c r="AZ580" s="6">
        <v>1.1638010000000001</v>
      </c>
      <c r="BA580" s="6">
        <v>-7.2741509999999995E-4</v>
      </c>
      <c r="BB580" s="6">
        <v>72.862139999999997</v>
      </c>
      <c r="BC580" s="6">
        <v>2.629753E-2</v>
      </c>
      <c r="BD580" s="6">
        <v>-3.6719099999999998E-2</v>
      </c>
      <c r="BE580" s="6">
        <v>0.79368899999999998</v>
      </c>
      <c r="BF580" s="6">
        <v>-1.1082240000000001</v>
      </c>
      <c r="BG580" s="6">
        <v>0</v>
      </c>
      <c r="BH580" s="6">
        <v>0</v>
      </c>
      <c r="BI580" s="6">
        <v>44</v>
      </c>
      <c r="BJ580" s="6">
        <v>0</v>
      </c>
      <c r="BK580" s="6">
        <v>17.908950000000001</v>
      </c>
      <c r="BL580" s="6">
        <v>1.0216080000000001</v>
      </c>
      <c r="BM580" s="6">
        <v>2.0510350000000002</v>
      </c>
      <c r="BN580" s="6">
        <v>7.5988879999999996</v>
      </c>
      <c r="BO580" s="6">
        <v>49.80939</v>
      </c>
      <c r="BP580" s="6">
        <v>1.1640760000000001</v>
      </c>
      <c r="BQ580" s="6">
        <v>-3.473039</v>
      </c>
      <c r="BR580" s="6">
        <v>-6.4851859999999997E-2</v>
      </c>
      <c r="BS580" s="6">
        <v>-3.5027300000000001</v>
      </c>
      <c r="BT580" s="6">
        <v>0.22949420000000001</v>
      </c>
      <c r="BU580" s="6">
        <v>564.80409999999995</v>
      </c>
      <c r="BV580" s="6">
        <v>564.54499999999996</v>
      </c>
      <c r="BW580" s="6">
        <v>316.4819</v>
      </c>
      <c r="BX580" s="6">
        <v>-4.0206309999999998</v>
      </c>
      <c r="BY580" s="6">
        <v>-4.2798160000000003</v>
      </c>
      <c r="BZ580" s="6">
        <v>2.040293E-2</v>
      </c>
      <c r="CA580" s="6">
        <v>17.519580000000001</v>
      </c>
      <c r="CB580" s="6">
        <v>21.175820000000002</v>
      </c>
      <c r="CC580" s="6">
        <v>290.76580000000001</v>
      </c>
      <c r="CD580" s="6">
        <v>296.20710000000003</v>
      </c>
      <c r="CE580" s="6">
        <v>30.09646</v>
      </c>
      <c r="CF580" s="6" t="s">
        <v>95</v>
      </c>
      <c r="CG580" s="6">
        <v>18.265789999999999</v>
      </c>
      <c r="CH580" s="6" t="s">
        <v>95</v>
      </c>
      <c r="CI580" s="6">
        <v>4.7407409999999998E-4</v>
      </c>
      <c r="CJ580" s="6">
        <v>4.7264060000000002E-4</v>
      </c>
      <c r="CK580" s="6">
        <v>241.8245</v>
      </c>
      <c r="CL580" s="6">
        <v>0</v>
      </c>
      <c r="CM580" s="6">
        <v>0</v>
      </c>
      <c r="CN580" s="6">
        <v>9.1575570000000006</v>
      </c>
      <c r="CO580" s="6">
        <v>11.77641</v>
      </c>
      <c r="CP580" s="6">
        <v>360</v>
      </c>
      <c r="CQ580" s="7">
        <f t="shared" si="18"/>
        <v>356.38343270509966</v>
      </c>
      <c r="CR580" s="7">
        <f t="shared" si="19"/>
        <v>15.255938434574583</v>
      </c>
    </row>
    <row r="581" spans="1:96" s="6" customFormat="1">
      <c r="A581" s="5">
        <v>42290.0625</v>
      </c>
      <c r="B581" s="6">
        <v>37185</v>
      </c>
      <c r="C581" s="6">
        <v>1.7036020000000001</v>
      </c>
      <c r="D581" s="6">
        <v>4.3777700000000003E-2</v>
      </c>
      <c r="E581" s="6">
        <v>0.1937702</v>
      </c>
      <c r="F581" s="6">
        <v>0.15189369999999999</v>
      </c>
      <c r="G581" s="6">
        <v>2.9954660000000001E-2</v>
      </c>
      <c r="H581" s="6">
        <v>-5.1805200000000003E-2</v>
      </c>
      <c r="I581" s="6">
        <v>1.4543379999999999E-3</v>
      </c>
      <c r="J581" s="6">
        <v>0.68476570000000003</v>
      </c>
      <c r="K581" s="6">
        <v>4.6911509999999997E-2</v>
      </c>
      <c r="L581" s="6">
        <v>1.3287500000000001E-2</v>
      </c>
      <c r="M581" s="6">
        <v>0.99668319999999999</v>
      </c>
      <c r="N581" s="6">
        <v>3.5117089999999997E-2</v>
      </c>
      <c r="O581" s="6">
        <v>0.34866599999999998</v>
      </c>
      <c r="P581" s="6">
        <v>9.1652760000000004</v>
      </c>
      <c r="Q581" s="6">
        <v>9.1352620000000009</v>
      </c>
      <c r="R581" s="6">
        <v>-71.063569999999999</v>
      </c>
      <c r="S581" s="6">
        <v>4.6353359999999997</v>
      </c>
      <c r="T581" s="6">
        <v>181.06360000000001</v>
      </c>
      <c r="U581" s="6">
        <v>2.9645480000000002</v>
      </c>
      <c r="V581" s="6">
        <v>-8.6408529999999999</v>
      </c>
      <c r="W581" s="6">
        <v>0.62154849999999995</v>
      </c>
      <c r="X581" s="6">
        <v>18.440899999999999</v>
      </c>
      <c r="Y581" s="6">
        <v>110</v>
      </c>
      <c r="Z581" s="6">
        <v>18000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-9.1216279999999997E-2</v>
      </c>
      <c r="AH581" s="6">
        <v>58.772930000000002</v>
      </c>
      <c r="AI581" s="6">
        <v>-1.8895949999999999</v>
      </c>
      <c r="AJ581" s="6">
        <v>2.2078829999999998</v>
      </c>
      <c r="AK581" s="6">
        <v>-0.44251020000000002</v>
      </c>
      <c r="AL581" s="6">
        <v>-0.36085689999999998</v>
      </c>
      <c r="AM581" s="6">
        <v>-0.1087576</v>
      </c>
      <c r="AN581" s="6">
        <v>0.35277649999999999</v>
      </c>
      <c r="AO581" s="6">
        <v>-5.1772609999999997E-2</v>
      </c>
      <c r="AP581" s="6">
        <v>0.16799210000000001</v>
      </c>
      <c r="AQ581" s="6">
        <v>2.3873869999999998E-2</v>
      </c>
      <c r="AR581" s="6">
        <v>0.17610390000000001</v>
      </c>
      <c r="AS581" s="6">
        <v>3.63606E-2</v>
      </c>
      <c r="AT581" s="6">
        <v>-7.2966340000000005E-2</v>
      </c>
      <c r="AU581" s="6">
        <v>-1.613118E-3</v>
      </c>
      <c r="AV581" s="6">
        <v>635.59050000000002</v>
      </c>
      <c r="AW581" s="6">
        <v>7.7322340000000001</v>
      </c>
      <c r="AX581" s="6">
        <v>97.533990000000003</v>
      </c>
      <c r="AY581" s="6">
        <v>17.448</v>
      </c>
      <c r="AZ581" s="6">
        <v>1.165948</v>
      </c>
      <c r="BA581" s="6">
        <v>-0.1087576</v>
      </c>
      <c r="BB581" s="6">
        <v>58.252229999999997</v>
      </c>
      <c r="BC581" s="6">
        <v>2.110747E-2</v>
      </c>
      <c r="BD581" s="6">
        <v>-3.5661289999999999E-3</v>
      </c>
      <c r="BE581" s="6">
        <v>0.62654690000000002</v>
      </c>
      <c r="BF581" s="6">
        <v>-0.1058558</v>
      </c>
      <c r="BG581" s="6">
        <v>0</v>
      </c>
      <c r="BH581" s="6">
        <v>0</v>
      </c>
      <c r="BI581" s="6">
        <v>44</v>
      </c>
      <c r="BJ581" s="6">
        <v>0</v>
      </c>
      <c r="BK581" s="6">
        <v>17.451550000000001</v>
      </c>
      <c r="BL581" s="6">
        <v>1.0089809999999999</v>
      </c>
      <c r="BM581" s="6">
        <v>1.992739</v>
      </c>
      <c r="BN581" s="6">
        <v>7.5167840000000004</v>
      </c>
      <c r="BO581" s="6">
        <v>50.632899999999999</v>
      </c>
      <c r="BP581" s="6">
        <v>1.1659349999999999</v>
      </c>
      <c r="BQ581" s="6">
        <v>-4.5264499999999996</v>
      </c>
      <c r="BR581" s="6">
        <v>-8.6498549999999993E-2</v>
      </c>
      <c r="BS581" s="6">
        <v>-3.4953650000000001</v>
      </c>
      <c r="BT581" s="6">
        <v>0.2890086</v>
      </c>
      <c r="BU581" s="6">
        <v>563.4443</v>
      </c>
      <c r="BV581" s="6">
        <v>564.18629999999996</v>
      </c>
      <c r="BW581" s="6">
        <v>316.27499999999998</v>
      </c>
      <c r="BX581" s="6">
        <v>-3.8950360000000002</v>
      </c>
      <c r="BY581" s="6">
        <v>-3.1529600000000002</v>
      </c>
      <c r="BZ581" s="6">
        <v>4.252682E-2</v>
      </c>
      <c r="CA581" s="6">
        <v>17.39799</v>
      </c>
      <c r="CB581" s="6">
        <v>21.0075</v>
      </c>
      <c r="CC581" s="6">
        <v>290.62079999999997</v>
      </c>
      <c r="CD581" s="6">
        <v>295.80290000000002</v>
      </c>
      <c r="CE581" s="6">
        <v>27.208680000000001</v>
      </c>
      <c r="CF581" s="6" t="s">
        <v>95</v>
      </c>
      <c r="CG581" s="6">
        <v>18.00188</v>
      </c>
      <c r="CH581" s="6" t="s">
        <v>95</v>
      </c>
      <c r="CI581" s="6">
        <v>2.8444450000000002E-4</v>
      </c>
      <c r="CJ581" s="6">
        <v>2.8269740000000002E-4</v>
      </c>
      <c r="CK581" s="6">
        <v>245.82660000000001</v>
      </c>
      <c r="CL581" s="6">
        <v>0</v>
      </c>
      <c r="CM581" s="6">
        <v>0</v>
      </c>
      <c r="CN581" s="6">
        <v>9.1164470000000009</v>
      </c>
      <c r="CO581" s="6">
        <v>11.76878</v>
      </c>
      <c r="CP581" s="6">
        <v>360</v>
      </c>
      <c r="CQ581" s="7">
        <f t="shared" si="18"/>
        <v>357.83848099327906</v>
      </c>
      <c r="CR581" s="7">
        <f t="shared" si="19"/>
        <v>14.845653107603704</v>
      </c>
    </row>
    <row r="582" spans="1:96" s="6" customFormat="1">
      <c r="A582" s="5">
        <v>42290.083333333336</v>
      </c>
      <c r="B582" s="6">
        <v>37186</v>
      </c>
      <c r="C582" s="6">
        <v>-16.579499999999999</v>
      </c>
      <c r="D582" s="6">
        <v>6.9894570000000003E-2</v>
      </c>
      <c r="E582" s="6">
        <v>0.24461730000000001</v>
      </c>
      <c r="F582" s="6">
        <v>0.2068605</v>
      </c>
      <c r="G582" s="6">
        <v>-8.4859160000000003E-2</v>
      </c>
      <c r="H582" s="6">
        <v>-6.0066700000000001E-2</v>
      </c>
      <c r="I582" s="6">
        <v>-1.412793E-2</v>
      </c>
      <c r="J582" s="6">
        <v>0.75486549999999997</v>
      </c>
      <c r="K582" s="6">
        <v>0.1184877</v>
      </c>
      <c r="L582" s="6">
        <v>3.9542849999999997E-2</v>
      </c>
      <c r="M582" s="6">
        <v>0.95272559999999995</v>
      </c>
      <c r="N582" s="6">
        <v>4.4909919999999999E-2</v>
      </c>
      <c r="O582" s="6">
        <v>0.33785549999999998</v>
      </c>
      <c r="P582" s="6">
        <v>8.9951430000000006</v>
      </c>
      <c r="Q582" s="6">
        <v>8.9570720000000001</v>
      </c>
      <c r="R582" s="6">
        <v>-66.537899999999993</v>
      </c>
      <c r="S582" s="6">
        <v>5.2696129999999997</v>
      </c>
      <c r="T582" s="6">
        <v>176.53790000000001</v>
      </c>
      <c r="U582" s="6">
        <v>3.5661849999999999</v>
      </c>
      <c r="V582" s="6">
        <v>-8.2165300000000006</v>
      </c>
      <c r="W582" s="6">
        <v>0.70580670000000001</v>
      </c>
      <c r="X582" s="6">
        <v>17.923729999999999</v>
      </c>
      <c r="Y582" s="6">
        <v>110</v>
      </c>
      <c r="Z582" s="6">
        <v>18000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-8.6190890000000006E-2</v>
      </c>
      <c r="AH582" s="6">
        <v>44.866500000000002</v>
      </c>
      <c r="AI582" s="6">
        <v>-19.257819999999999</v>
      </c>
      <c r="AJ582" s="6">
        <v>1.332838</v>
      </c>
      <c r="AK582" s="6">
        <v>-0.36945840000000002</v>
      </c>
      <c r="AL582" s="6">
        <v>-0.80479160000000005</v>
      </c>
      <c r="AM582" s="6">
        <v>-6.6278219999999999E-2</v>
      </c>
      <c r="AN582" s="6">
        <v>0.34825840000000002</v>
      </c>
      <c r="AO582" s="6">
        <v>-6.8267759999999997E-2</v>
      </c>
      <c r="AP582" s="6">
        <v>0.1467695</v>
      </c>
      <c r="AQ582" s="6">
        <v>1.8626960000000001E-2</v>
      </c>
      <c r="AR582" s="6">
        <v>0.21271409999999999</v>
      </c>
      <c r="AS582" s="6">
        <v>-7.5603080000000003E-2</v>
      </c>
      <c r="AT582" s="6">
        <v>-7.8403680000000003E-2</v>
      </c>
      <c r="AU582" s="6">
        <v>-1.641022E-2</v>
      </c>
      <c r="AV582" s="6">
        <v>636.05079999999998</v>
      </c>
      <c r="AW582" s="6">
        <v>7.6357200000000001</v>
      </c>
      <c r="AX582" s="6">
        <v>97.537409999999994</v>
      </c>
      <c r="AY582" s="6">
        <v>16.946670000000001</v>
      </c>
      <c r="AZ582" s="6">
        <v>1.1680710000000001</v>
      </c>
      <c r="BA582" s="6">
        <v>-6.6278219999999999E-2</v>
      </c>
      <c r="BB582" s="6">
        <v>45.449779999999997</v>
      </c>
      <c r="BC582" s="6">
        <v>1.6448959999999999E-2</v>
      </c>
      <c r="BD582" s="6">
        <v>-3.6361619999999997E-2</v>
      </c>
      <c r="BE582" s="6">
        <v>0.48182170000000002</v>
      </c>
      <c r="BF582" s="6">
        <v>-1.065102</v>
      </c>
      <c r="BG582" s="6">
        <v>0</v>
      </c>
      <c r="BH582" s="6">
        <v>0</v>
      </c>
      <c r="BI582" s="6">
        <v>44</v>
      </c>
      <c r="BJ582" s="6">
        <v>0</v>
      </c>
      <c r="BK582" s="6">
        <v>16.967549999999999</v>
      </c>
      <c r="BL582" s="6">
        <v>0.99679490000000004</v>
      </c>
      <c r="BM582" s="6">
        <v>1.932663</v>
      </c>
      <c r="BN582" s="6">
        <v>7.4383840000000001</v>
      </c>
      <c r="BO582" s="6">
        <v>51.576230000000002</v>
      </c>
      <c r="BP582" s="6">
        <v>1.168066</v>
      </c>
      <c r="BQ582" s="6">
        <v>-2.790724</v>
      </c>
      <c r="BR582" s="6">
        <v>-0.11587890000000001</v>
      </c>
      <c r="BS582" s="6">
        <v>-3.3439839999999998</v>
      </c>
      <c r="BT582" s="6">
        <v>0.38328820000000002</v>
      </c>
      <c r="BU582" s="6">
        <v>564.40300000000002</v>
      </c>
      <c r="BV582" s="6">
        <v>563.46640000000002</v>
      </c>
      <c r="BW582" s="6">
        <v>315.99369999999999</v>
      </c>
      <c r="BX582" s="6">
        <v>-0.92926209999999998</v>
      </c>
      <c r="BY582" s="6">
        <v>-1.8658110000000001</v>
      </c>
      <c r="BZ582" s="6">
        <v>4.1052110000000003E-2</v>
      </c>
      <c r="CA582" s="6">
        <v>17.271989999999999</v>
      </c>
      <c r="CB582" s="6">
        <v>20.82573</v>
      </c>
      <c r="CC582" s="6">
        <v>290.47269999999997</v>
      </c>
      <c r="CD582" s="6">
        <v>295.37380000000002</v>
      </c>
      <c r="CE582" s="6">
        <v>33.785069999999997</v>
      </c>
      <c r="CF582" s="6" t="s">
        <v>95</v>
      </c>
      <c r="CG582" s="6">
        <v>17.74616</v>
      </c>
      <c r="CH582" s="6" t="s">
        <v>95</v>
      </c>
      <c r="CI582" s="6">
        <v>2.2755549999999999E-3</v>
      </c>
      <c r="CJ582" s="6">
        <v>2.2352610000000001E-3</v>
      </c>
      <c r="CK582" s="6">
        <v>226.61199999999999</v>
      </c>
      <c r="CL582" s="6">
        <v>0</v>
      </c>
      <c r="CM582" s="6">
        <v>0</v>
      </c>
      <c r="CN582" s="6">
        <v>9.0646059999999995</v>
      </c>
      <c r="CO582" s="6">
        <v>11.755420000000001</v>
      </c>
      <c r="CP582" s="6">
        <v>360</v>
      </c>
      <c r="CQ582" s="7">
        <f t="shared" si="18"/>
        <v>357.46731803820421</v>
      </c>
      <c r="CR582" s="7">
        <f t="shared" si="19"/>
        <v>14.422114704904512</v>
      </c>
    </row>
    <row r="583" spans="1:96" s="6" customFormat="1">
      <c r="A583" s="5">
        <v>42290.104166666664</v>
      </c>
      <c r="B583" s="6">
        <v>37187</v>
      </c>
      <c r="C583" s="6">
        <v>0.51682309999999998</v>
      </c>
      <c r="D583" s="6">
        <v>4.8118389999999997E-2</v>
      </c>
      <c r="E583" s="6">
        <v>0.20279359999999999</v>
      </c>
      <c r="F583" s="6">
        <v>8.866636E-2</v>
      </c>
      <c r="G583" s="6">
        <v>-1.122653E-4</v>
      </c>
      <c r="H583" s="6">
        <v>-1.7725210000000002E-2</v>
      </c>
      <c r="I583" s="6">
        <v>4.396588E-4</v>
      </c>
      <c r="J583" s="6">
        <v>0.54104070000000004</v>
      </c>
      <c r="K583" s="6">
        <v>-1.1730640000000001E-2</v>
      </c>
      <c r="L583" s="6">
        <v>-8.5971500000000005E-4</v>
      </c>
      <c r="M583" s="6">
        <v>0.72383189999999997</v>
      </c>
      <c r="N583" s="6">
        <v>4.111625E-2</v>
      </c>
      <c r="O583" s="6">
        <v>0.33887080000000003</v>
      </c>
      <c r="P583" s="6">
        <v>8.6864209999999993</v>
      </c>
      <c r="Q583" s="6">
        <v>8.6679580000000005</v>
      </c>
      <c r="R583" s="6">
        <v>-65.832179999999994</v>
      </c>
      <c r="S583" s="6">
        <v>3.7343039999999998</v>
      </c>
      <c r="T583" s="6">
        <v>175.8322</v>
      </c>
      <c r="U583" s="6">
        <v>3.548743</v>
      </c>
      <c r="V583" s="6">
        <v>-7.908201</v>
      </c>
      <c r="W583" s="6">
        <v>0.70575659999999996</v>
      </c>
      <c r="X583" s="6">
        <v>17.446870000000001</v>
      </c>
      <c r="Y583" s="6">
        <v>110</v>
      </c>
      <c r="Z583" s="6">
        <v>18000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-2.392764E-2</v>
      </c>
      <c r="AH583" s="6">
        <v>78.751999999999995</v>
      </c>
      <c r="AI583" s="6">
        <v>-4.2732099999999997</v>
      </c>
      <c r="AJ583" s="6">
        <v>0.79468519999999998</v>
      </c>
      <c r="AK583" s="6">
        <v>3.3691180000000001E-2</v>
      </c>
      <c r="AL583" s="6">
        <v>-0.27592539999999999</v>
      </c>
      <c r="AM583" s="6">
        <v>-4.4075299999999998E-2</v>
      </c>
      <c r="AN583" s="6">
        <v>0.3537614</v>
      </c>
      <c r="AO583" s="6">
        <v>-3.7655960000000002E-2</v>
      </c>
      <c r="AP583" s="6">
        <v>0.13515940000000001</v>
      </c>
      <c r="AQ583" s="6">
        <v>3.2031940000000002E-2</v>
      </c>
      <c r="AR583" s="6">
        <v>9.916941E-2</v>
      </c>
      <c r="AS583" s="6">
        <v>4.6722589999999998E-3</v>
      </c>
      <c r="AT583" s="6">
        <v>-3.4781550000000001E-2</v>
      </c>
      <c r="AU583" s="6">
        <v>-3.6351980000000001E-3</v>
      </c>
      <c r="AV583" s="6">
        <v>635.31460000000004</v>
      </c>
      <c r="AW583" s="6">
        <v>7.6773829999999998</v>
      </c>
      <c r="AX583" s="6">
        <v>97.542429999999996</v>
      </c>
      <c r="AY583" s="6">
        <v>16.467749999999999</v>
      </c>
      <c r="AZ583" s="6">
        <v>1.170045</v>
      </c>
      <c r="BA583" s="6">
        <v>-4.4075299999999998E-2</v>
      </c>
      <c r="BB583" s="6">
        <v>78.157929999999993</v>
      </c>
      <c r="BC583" s="6">
        <v>2.8206800000000001E-2</v>
      </c>
      <c r="BD583" s="6">
        <v>-8.059142E-3</v>
      </c>
      <c r="BE583" s="6">
        <v>0.83170259999999996</v>
      </c>
      <c r="BF583" s="6">
        <v>-0.23763090000000001</v>
      </c>
      <c r="BG583" s="6">
        <v>0</v>
      </c>
      <c r="BH583" s="6">
        <v>0</v>
      </c>
      <c r="BI583" s="6">
        <v>44</v>
      </c>
      <c r="BJ583" s="6">
        <v>0</v>
      </c>
      <c r="BK583" s="6">
        <v>16.47495</v>
      </c>
      <c r="BL583" s="6">
        <v>1.0004489999999999</v>
      </c>
      <c r="BM583" s="6">
        <v>1.8730230000000001</v>
      </c>
      <c r="BN583" s="6">
        <v>7.478351</v>
      </c>
      <c r="BO583" s="6">
        <v>53.413609999999998</v>
      </c>
      <c r="BP583" s="6">
        <v>1.170078</v>
      </c>
      <c r="BQ583" s="6">
        <v>-5.0177079999999998</v>
      </c>
      <c r="BR583" s="6">
        <v>-0.14836450000000001</v>
      </c>
      <c r="BS583" s="6">
        <v>-3.1866910000000002</v>
      </c>
      <c r="BT583" s="6">
        <v>0.46424749999999998</v>
      </c>
      <c r="BU583" s="6">
        <v>490.98349999999999</v>
      </c>
      <c r="BV583" s="6">
        <v>492.3503</v>
      </c>
      <c r="BW583" s="6">
        <v>304.97329999999999</v>
      </c>
      <c r="BX583" s="6">
        <v>-1.948437</v>
      </c>
      <c r="BY583" s="6">
        <v>-0.5816675</v>
      </c>
      <c r="BZ583" s="6">
        <v>5.5064130000000003E-2</v>
      </c>
      <c r="CA583" s="6">
        <v>17.12481</v>
      </c>
      <c r="CB583" s="6">
        <v>20.6995</v>
      </c>
      <c r="CC583" s="6">
        <v>290.3023</v>
      </c>
      <c r="CD583" s="6">
        <v>294.95830000000001</v>
      </c>
      <c r="CE583" s="6">
        <v>40.233040000000003</v>
      </c>
      <c r="CF583" s="6" t="s">
        <v>95</v>
      </c>
      <c r="CG583" s="6">
        <v>17.43206</v>
      </c>
      <c r="CH583" s="6" t="s">
        <v>95</v>
      </c>
      <c r="CI583" s="6">
        <v>6.6370369999999999E-4</v>
      </c>
      <c r="CJ583" s="6">
        <v>6.6167370000000001E-4</v>
      </c>
      <c r="CK583" s="6">
        <v>236.47200000000001</v>
      </c>
      <c r="CL583" s="6">
        <v>0</v>
      </c>
      <c r="CM583" s="6">
        <v>0</v>
      </c>
      <c r="CN583" s="6">
        <v>9.0142030000000002</v>
      </c>
      <c r="CO583" s="6">
        <v>11.74217</v>
      </c>
      <c r="CP583" s="6">
        <v>360</v>
      </c>
      <c r="CQ583" s="7">
        <f t="shared" si="18"/>
        <v>356.44576145358712</v>
      </c>
      <c r="CR583" s="7">
        <f t="shared" si="19"/>
        <v>14.000835494606775</v>
      </c>
    </row>
    <row r="584" spans="1:96" s="6" customFormat="1">
      <c r="A584" s="5">
        <v>42290.125</v>
      </c>
      <c r="B584" s="6">
        <v>37188</v>
      </c>
      <c r="C584" s="6">
        <v>-0.3422964</v>
      </c>
      <c r="D584" s="6">
        <v>4.8359310000000003E-2</v>
      </c>
      <c r="E584" s="6">
        <v>0.20325940000000001</v>
      </c>
      <c r="F584" s="6">
        <v>4.1593579999999998E-2</v>
      </c>
      <c r="G584" s="6">
        <v>2.3333819999999999E-4</v>
      </c>
      <c r="H584" s="6">
        <v>6.3399040000000004E-3</v>
      </c>
      <c r="I584" s="6">
        <v>-2.9107180000000001E-4</v>
      </c>
      <c r="J584" s="6">
        <v>0.54598329999999995</v>
      </c>
      <c r="K584" s="6">
        <v>6.1552410000000002E-2</v>
      </c>
      <c r="L584" s="6">
        <v>3.3522840000000001E-3</v>
      </c>
      <c r="M584" s="6">
        <v>0.70587230000000001</v>
      </c>
      <c r="N584" s="6">
        <v>4.117817E-2</v>
      </c>
      <c r="O584" s="6">
        <v>0.32136969999999998</v>
      </c>
      <c r="P584" s="6">
        <v>8.2629660000000005</v>
      </c>
      <c r="Q584" s="6">
        <v>8.2394700000000007</v>
      </c>
      <c r="R584" s="6">
        <v>-62.933929999999997</v>
      </c>
      <c r="S584" s="6">
        <v>4.3193729999999997</v>
      </c>
      <c r="T584" s="6">
        <v>172.93389999999999</v>
      </c>
      <c r="U584" s="6">
        <v>3.749104</v>
      </c>
      <c r="V584" s="6">
        <v>-7.3370899999999999</v>
      </c>
      <c r="W584" s="6">
        <v>0.69730890000000001</v>
      </c>
      <c r="X584" s="6">
        <v>17.331969999999998</v>
      </c>
      <c r="Y584" s="6">
        <v>110</v>
      </c>
      <c r="Z584" s="6">
        <v>18000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-3.3270609999999999E-2</v>
      </c>
      <c r="AH584" s="6">
        <v>72.461770000000001</v>
      </c>
      <c r="AI584" s="6">
        <v>-4.7446380000000001</v>
      </c>
      <c r="AJ584" s="6">
        <v>0.83029370000000002</v>
      </c>
      <c r="AK584" s="6">
        <v>-5.4336039999999999E-3</v>
      </c>
      <c r="AL584" s="6">
        <v>-0.2644859</v>
      </c>
      <c r="AM584" s="6">
        <v>-5.0264240000000002E-2</v>
      </c>
      <c r="AN584" s="6">
        <v>0.33468130000000001</v>
      </c>
      <c r="AO584" s="6">
        <v>-2.1940910000000001E-2</v>
      </c>
      <c r="AP584" s="6">
        <v>0.1024796</v>
      </c>
      <c r="AQ584" s="6">
        <v>2.94915E-2</v>
      </c>
      <c r="AR584" s="6">
        <v>5.3510719999999998E-2</v>
      </c>
      <c r="AS584" s="6">
        <v>3.018232E-3</v>
      </c>
      <c r="AT584" s="6">
        <v>-6.7217020000000004E-3</v>
      </c>
      <c r="AU584" s="6">
        <v>-4.0346039999999998E-3</v>
      </c>
      <c r="AV584" s="6">
        <v>634.66099999999994</v>
      </c>
      <c r="AW584" s="6">
        <v>7.6916479999999998</v>
      </c>
      <c r="AX584" s="6">
        <v>97.543469999999999</v>
      </c>
      <c r="AY584" s="6">
        <v>16.35182</v>
      </c>
      <c r="AZ584" s="6">
        <v>1.17052</v>
      </c>
      <c r="BA584" s="6">
        <v>-5.0264240000000002E-2</v>
      </c>
      <c r="BB584" s="6">
        <v>71.959249999999997</v>
      </c>
      <c r="BC584" s="6">
        <v>2.5932750000000001E-2</v>
      </c>
      <c r="BD584" s="6">
        <v>-8.9391279999999993E-3</v>
      </c>
      <c r="BE584" s="6">
        <v>0.76685999999999999</v>
      </c>
      <c r="BF584" s="6">
        <v>-0.26433980000000001</v>
      </c>
      <c r="BG584" s="6">
        <v>0</v>
      </c>
      <c r="BH584" s="6">
        <v>0</v>
      </c>
      <c r="BI584" s="6">
        <v>44</v>
      </c>
      <c r="BJ584" s="6">
        <v>0</v>
      </c>
      <c r="BK584" s="6">
        <v>16.33381</v>
      </c>
      <c r="BL584" s="6">
        <v>0.99793790000000004</v>
      </c>
      <c r="BM584" s="6">
        <v>1.856233</v>
      </c>
      <c r="BN584" s="6">
        <v>7.4632160000000001</v>
      </c>
      <c r="BO584" s="6">
        <v>53.76146</v>
      </c>
      <c r="BP584" s="6">
        <v>1.17072</v>
      </c>
      <c r="BQ584" s="6">
        <v>-4.1973739999999999</v>
      </c>
      <c r="BR584" s="6">
        <v>-0.26255430000000002</v>
      </c>
      <c r="BS584" s="6">
        <v>-1.3040080000000001</v>
      </c>
      <c r="BT584" s="6">
        <v>0.3405649</v>
      </c>
      <c r="BU584" s="6">
        <v>546.85990000000004</v>
      </c>
      <c r="BV584" s="6">
        <v>549.41269999999997</v>
      </c>
      <c r="BW584" s="6">
        <v>313.63780000000003</v>
      </c>
      <c r="BX584" s="6">
        <v>-2.2134839999999998</v>
      </c>
      <c r="BY584" s="6">
        <v>0.33931709999999998</v>
      </c>
      <c r="BZ584" s="6">
        <v>4.4985579999999997E-2</v>
      </c>
      <c r="CA584" s="6">
        <v>17.00976</v>
      </c>
      <c r="CB584" s="6">
        <v>21.778639999999999</v>
      </c>
      <c r="CC584" s="6">
        <v>290.16680000000002</v>
      </c>
      <c r="CD584" s="6">
        <v>294.97430000000003</v>
      </c>
      <c r="CE584" s="6">
        <v>8.0610700000000008</v>
      </c>
      <c r="CF584" s="6" t="s">
        <v>95</v>
      </c>
      <c r="CG584" s="6">
        <v>17.363050000000001</v>
      </c>
      <c r="CH584" s="6" t="s">
        <v>95</v>
      </c>
      <c r="CI584" s="6">
        <v>3.792593E-4</v>
      </c>
      <c r="CJ584" s="6">
        <v>3.7733930000000002E-4</v>
      </c>
      <c r="CK584" s="6">
        <v>235.67660000000001</v>
      </c>
      <c r="CL584" s="6">
        <v>0</v>
      </c>
      <c r="CM584" s="6">
        <v>0</v>
      </c>
      <c r="CN584" s="6">
        <v>8.9433740000000004</v>
      </c>
      <c r="CO584" s="6">
        <v>11.737130000000001</v>
      </c>
      <c r="CP584" s="6">
        <v>360</v>
      </c>
      <c r="CQ584" s="7">
        <f t="shared" si="18"/>
        <v>355.93272808560556</v>
      </c>
      <c r="CR584" s="7">
        <f t="shared" si="19"/>
        <v>13.882095368316735</v>
      </c>
    </row>
    <row r="585" spans="1:96" s="6" customFormat="1">
      <c r="A585" s="5">
        <v>42290.145833333336</v>
      </c>
      <c r="B585" s="6">
        <v>37189</v>
      </c>
      <c r="C585" s="6">
        <v>-0.33645789999999998</v>
      </c>
      <c r="D585" s="6">
        <v>7.5982460000000002E-2</v>
      </c>
      <c r="E585" s="6">
        <v>0.25475750000000003</v>
      </c>
      <c r="F585" s="6">
        <v>5.2102759999999998E-2</v>
      </c>
      <c r="G585" s="6">
        <v>3.9512890000000002E-3</v>
      </c>
      <c r="H585" s="6">
        <v>1.200699E-2</v>
      </c>
      <c r="I585" s="6">
        <v>-2.8605390000000002E-4</v>
      </c>
      <c r="J585" s="6">
        <v>0.71092409999999995</v>
      </c>
      <c r="K585" s="6">
        <v>0.12887699999999999</v>
      </c>
      <c r="L585" s="6">
        <v>1.0145599999999999E-2</v>
      </c>
      <c r="M585" s="6">
        <v>0.93767449999999997</v>
      </c>
      <c r="N585" s="6">
        <v>6.4103450000000006E-2</v>
      </c>
      <c r="O585" s="6">
        <v>0.36469079999999998</v>
      </c>
      <c r="P585" s="6">
        <v>9.0900429999999997</v>
      </c>
      <c r="Q585" s="6">
        <v>9.0554170000000003</v>
      </c>
      <c r="R585" s="6">
        <v>-69.707030000000003</v>
      </c>
      <c r="S585" s="6">
        <v>4.999225</v>
      </c>
      <c r="T585" s="6">
        <v>179.70699999999999</v>
      </c>
      <c r="U585" s="6">
        <v>3.140612</v>
      </c>
      <c r="V585" s="6">
        <v>-8.4933890000000005</v>
      </c>
      <c r="W585" s="6">
        <v>0.64489470000000004</v>
      </c>
      <c r="X585" s="6">
        <v>17.361940000000001</v>
      </c>
      <c r="Y585" s="6">
        <v>110</v>
      </c>
      <c r="Z585" s="6">
        <v>18000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-4.4652119999999997E-2</v>
      </c>
      <c r="AH585" s="6">
        <v>80.94359</v>
      </c>
      <c r="AI585" s="6">
        <v>-5.258019</v>
      </c>
      <c r="AJ585" s="6">
        <v>1.1472789999999999</v>
      </c>
      <c r="AK585" s="6">
        <v>-9.8453520000000003E-2</v>
      </c>
      <c r="AL585" s="6">
        <v>-0.51774039999999999</v>
      </c>
      <c r="AM585" s="6">
        <v>-6.3748540000000006E-2</v>
      </c>
      <c r="AN585" s="6">
        <v>0.34550819999999999</v>
      </c>
      <c r="AO585" s="6">
        <v>-2.088228E-2</v>
      </c>
      <c r="AP585" s="6">
        <v>0.1446153</v>
      </c>
      <c r="AQ585" s="6">
        <v>3.2942619999999999E-2</v>
      </c>
      <c r="AR585" s="6">
        <v>6.4812910000000001E-2</v>
      </c>
      <c r="AS585" s="6">
        <v>6.5632160000000002E-3</v>
      </c>
      <c r="AT585" s="6">
        <v>-6.4493830000000004E-3</v>
      </c>
      <c r="AU585" s="6">
        <v>-4.4703260000000002E-3</v>
      </c>
      <c r="AV585" s="6">
        <v>635.92259999999999</v>
      </c>
      <c r="AW585" s="6">
        <v>7.6916869999999999</v>
      </c>
      <c r="AX585" s="6">
        <v>97.571690000000004</v>
      </c>
      <c r="AY585" s="6">
        <v>16.38186</v>
      </c>
      <c r="AZ585" s="6">
        <v>1.1707380000000001</v>
      </c>
      <c r="BA585" s="6">
        <v>-6.3748540000000006E-2</v>
      </c>
      <c r="BB585" s="6">
        <v>80.38</v>
      </c>
      <c r="BC585" s="6">
        <v>2.901958E-2</v>
      </c>
      <c r="BD585" s="6">
        <v>-9.9231600000000003E-3</v>
      </c>
      <c r="BE585" s="6">
        <v>0.8564425</v>
      </c>
      <c r="BF585" s="6">
        <v>-0.29285800000000001</v>
      </c>
      <c r="BG585" s="6">
        <v>0</v>
      </c>
      <c r="BH585" s="6">
        <v>0</v>
      </c>
      <c r="BI585" s="6">
        <v>44</v>
      </c>
      <c r="BJ585" s="6">
        <v>0</v>
      </c>
      <c r="BK585" s="6">
        <v>16.38514</v>
      </c>
      <c r="BL585" s="6">
        <v>0.99650030000000001</v>
      </c>
      <c r="BM585" s="6">
        <v>1.862314</v>
      </c>
      <c r="BN585" s="6">
        <v>7.4511440000000002</v>
      </c>
      <c r="BO585" s="6">
        <v>53.508699999999997</v>
      </c>
      <c r="BP585" s="6">
        <v>1.1705319999999999</v>
      </c>
      <c r="BQ585" s="6">
        <v>-2.9450759999999998</v>
      </c>
      <c r="BR585" s="6">
        <v>-0.23785020000000001</v>
      </c>
      <c r="BS585" s="6">
        <v>-0.99081249999999998</v>
      </c>
      <c r="BT585" s="6">
        <v>0.22592519999999999</v>
      </c>
      <c r="BU585" s="6">
        <v>543.09889999999996</v>
      </c>
      <c r="BV585" s="6">
        <v>544.82730000000004</v>
      </c>
      <c r="BW585" s="6">
        <v>313.0575</v>
      </c>
      <c r="BX585" s="6">
        <v>-1.6451229999999999</v>
      </c>
      <c r="BY585" s="6">
        <v>8.3215230000000001E-2</v>
      </c>
      <c r="BZ585" s="6">
        <v>2.9744699999999999E-2</v>
      </c>
      <c r="CA585" s="6">
        <v>16.950610000000001</v>
      </c>
      <c r="CB585" s="6">
        <v>22.10202</v>
      </c>
      <c r="CC585" s="6">
        <v>290.09730000000002</v>
      </c>
      <c r="CD585" s="6">
        <v>295.06240000000003</v>
      </c>
      <c r="CE585" s="6" t="s">
        <v>95</v>
      </c>
      <c r="CF585" s="6" t="s">
        <v>95</v>
      </c>
      <c r="CG585" s="6">
        <v>17.41705</v>
      </c>
      <c r="CH585" s="6" t="s">
        <v>95</v>
      </c>
      <c r="CI585" s="6">
        <v>5.6888879999999998E-4</v>
      </c>
      <c r="CJ585" s="6">
        <v>5.6686210000000004E-4</v>
      </c>
      <c r="CK585" s="6">
        <v>238.4034</v>
      </c>
      <c r="CL585" s="6">
        <v>0</v>
      </c>
      <c r="CM585" s="6">
        <v>0</v>
      </c>
      <c r="CN585" s="6">
        <v>8.8866080000000007</v>
      </c>
      <c r="CO585" s="6">
        <v>11.7295</v>
      </c>
      <c r="CP585" s="6">
        <v>360</v>
      </c>
      <c r="CQ585" s="7">
        <f t="shared" si="18"/>
        <v>356.57411009353353</v>
      </c>
      <c r="CR585" s="7">
        <f t="shared" si="19"/>
        <v>13.925103829986746</v>
      </c>
    </row>
    <row r="586" spans="1:96" s="6" customFormat="1">
      <c r="A586" s="5">
        <v>42290.166666666664</v>
      </c>
      <c r="B586" s="6">
        <v>37190</v>
      </c>
      <c r="C586" s="6">
        <v>52.198900000000002</v>
      </c>
      <c r="D586" s="6">
        <v>0.34746650000000001</v>
      </c>
      <c r="E586" s="6">
        <v>0.54441949999999995</v>
      </c>
      <c r="F586" s="6">
        <v>0.31694709999999998</v>
      </c>
      <c r="G586" s="6">
        <v>0.51393060000000002</v>
      </c>
      <c r="H586" s="6">
        <v>-9.2502890000000004E-2</v>
      </c>
      <c r="I586" s="6">
        <v>4.4319240000000003E-2</v>
      </c>
      <c r="J586" s="6">
        <v>2.0814089999999998</v>
      </c>
      <c r="K586" s="6">
        <v>-0.30494520000000003</v>
      </c>
      <c r="L586" s="6">
        <v>0.2959232</v>
      </c>
      <c r="M586" s="6">
        <v>1.009503</v>
      </c>
      <c r="N586" s="6">
        <v>-1.6673449999999999E-2</v>
      </c>
      <c r="O586" s="6">
        <v>0.33076309999999998</v>
      </c>
      <c r="P586" s="6">
        <v>8.6413670000000007</v>
      </c>
      <c r="Q586" s="6">
        <v>8.3790879999999994</v>
      </c>
      <c r="R586" s="6">
        <v>-100.98269999999999</v>
      </c>
      <c r="S586" s="6">
        <v>14.11157</v>
      </c>
      <c r="T586" s="6">
        <v>210.98269999999999</v>
      </c>
      <c r="U586" s="6">
        <v>-1.596317</v>
      </c>
      <c r="V586" s="6">
        <v>-8.2256169999999997</v>
      </c>
      <c r="W586" s="6">
        <v>0.20836540000000001</v>
      </c>
      <c r="X586" s="6">
        <v>16.933199999999999</v>
      </c>
      <c r="Y586" s="6">
        <v>110</v>
      </c>
      <c r="Z586" s="6">
        <v>18000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8.5596389999999994E-2</v>
      </c>
      <c r="AH586" s="6">
        <v>8.9009499999999999</v>
      </c>
      <c r="AI586" s="6">
        <v>51.488950000000003</v>
      </c>
      <c r="AJ586" s="6">
        <v>1.3542780000000001</v>
      </c>
      <c r="AK586" s="6">
        <v>0.74994899999999998</v>
      </c>
      <c r="AL586" s="6">
        <v>-0.28439940000000002</v>
      </c>
      <c r="AM586" s="6">
        <v>-1.391393E-2</v>
      </c>
      <c r="AN586" s="6">
        <v>0.43497190000000002</v>
      </c>
      <c r="AO586" s="6">
        <v>-0.39173019999999997</v>
      </c>
      <c r="AP586" s="6">
        <v>0.18353149999999999</v>
      </c>
      <c r="AQ586" s="6">
        <v>2.3787470000000001E-3</v>
      </c>
      <c r="AR586" s="6">
        <v>0.33194309999999999</v>
      </c>
      <c r="AS586" s="6">
        <v>0.56008769999999997</v>
      </c>
      <c r="AT586" s="6">
        <v>-0.11506230000000001</v>
      </c>
      <c r="AU586" s="6">
        <v>4.3716459999999999E-2</v>
      </c>
      <c r="AV586" s="6">
        <v>636.93380000000002</v>
      </c>
      <c r="AW586" s="6">
        <v>8.1236390000000007</v>
      </c>
      <c r="AX586" s="6">
        <v>97.562610000000006</v>
      </c>
      <c r="AY586" s="6">
        <v>15.90127</v>
      </c>
      <c r="AZ586" s="6">
        <v>1.172318</v>
      </c>
      <c r="BA586" s="6">
        <v>-1.391393E-2</v>
      </c>
      <c r="BB586" s="6">
        <v>5.8041419999999997</v>
      </c>
      <c r="BC586" s="6">
        <v>2.0967289999999999E-3</v>
      </c>
      <c r="BD586" s="6">
        <v>9.7413589999999994E-2</v>
      </c>
      <c r="BE586" s="6">
        <v>6.5251199999999995E-2</v>
      </c>
      <c r="BF586" s="6">
        <v>3.0315569999999998</v>
      </c>
      <c r="BG586" s="6">
        <v>0</v>
      </c>
      <c r="BH586" s="6">
        <v>0</v>
      </c>
      <c r="BI586" s="6">
        <v>44</v>
      </c>
      <c r="BJ586" s="6">
        <v>0</v>
      </c>
      <c r="BK586" s="6">
        <v>16.007750000000001</v>
      </c>
      <c r="BL586" s="6">
        <v>1.0474559999999999</v>
      </c>
      <c r="BM586" s="6">
        <v>1.8182609999999999</v>
      </c>
      <c r="BN586" s="6">
        <v>7.8423780000000001</v>
      </c>
      <c r="BO586" s="6">
        <v>57.607570000000003</v>
      </c>
      <c r="BP586" s="6">
        <v>1.172166</v>
      </c>
      <c r="BQ586" s="6">
        <v>-6.9526389999999996</v>
      </c>
      <c r="BR586" s="6">
        <v>1.630684E-2</v>
      </c>
      <c r="BS586" s="6">
        <v>-1.5725309999999999</v>
      </c>
      <c r="BT586" s="6">
        <v>-5.4965519999999997E-2</v>
      </c>
      <c r="BU586" s="6">
        <v>540.69920000000002</v>
      </c>
      <c r="BV586" s="6">
        <v>546.13419999999996</v>
      </c>
      <c r="BW586" s="6">
        <v>313.19139999999999</v>
      </c>
      <c r="BX586" s="6">
        <v>-4.8495410000000003</v>
      </c>
      <c r="BY586" s="6">
        <v>0.58553169999999999</v>
      </c>
      <c r="BZ586" s="6">
        <v>7.3747170000000003E-3</v>
      </c>
      <c r="CA586" s="6">
        <v>16.93601</v>
      </c>
      <c r="CB586" s="6">
        <v>21.95129</v>
      </c>
      <c r="CC586" s="6">
        <v>290.08280000000002</v>
      </c>
      <c r="CD586" s="6">
        <v>294.76710000000003</v>
      </c>
      <c r="CE586" s="6" t="s">
        <v>95</v>
      </c>
      <c r="CF586" s="6" t="s">
        <v>95</v>
      </c>
      <c r="CG586" s="6">
        <v>17.260249999999999</v>
      </c>
      <c r="CH586" s="6" t="s">
        <v>95</v>
      </c>
      <c r="CI586" s="6">
        <v>2.3703700000000001E-3</v>
      </c>
      <c r="CJ586" s="6">
        <v>2.3292400000000002E-3</v>
      </c>
      <c r="CK586" s="6">
        <v>276.88220000000001</v>
      </c>
      <c r="CL586" s="6">
        <v>0</v>
      </c>
      <c r="CM586" s="6">
        <v>0</v>
      </c>
      <c r="CN586" s="6">
        <v>8.8399739999999998</v>
      </c>
      <c r="CO586" s="6">
        <v>11.726559999999999</v>
      </c>
      <c r="CP586" s="6">
        <v>360</v>
      </c>
      <c r="CQ586" s="7">
        <f t="shared" si="18"/>
        <v>356.58147922476451</v>
      </c>
      <c r="CR586" s="7">
        <f t="shared" si="19"/>
        <v>13.613450016722336</v>
      </c>
    </row>
    <row r="587" spans="1:96" s="6" customFormat="1">
      <c r="A587" s="5">
        <v>42290.1875</v>
      </c>
      <c r="B587" s="6">
        <v>37191</v>
      </c>
      <c r="C587" s="6">
        <v>6.255217</v>
      </c>
      <c r="D587" s="6">
        <v>5.517387E-2</v>
      </c>
      <c r="E587" s="6">
        <v>0.21674280000000001</v>
      </c>
      <c r="F587" s="6">
        <v>0.13409090000000001</v>
      </c>
      <c r="G587" s="6">
        <v>-2.432728E-2</v>
      </c>
      <c r="H587" s="6">
        <v>9.0573490000000006E-2</v>
      </c>
      <c r="I587" s="6">
        <v>5.3012090000000003E-3</v>
      </c>
      <c r="J587" s="6">
        <v>0.91446519999999998</v>
      </c>
      <c r="K587" s="6">
        <v>-0.31744679999999997</v>
      </c>
      <c r="L587" s="6">
        <v>4.69223E-2</v>
      </c>
      <c r="M587" s="6">
        <v>1.0090619999999999</v>
      </c>
      <c r="N587" s="6">
        <v>2.2756759999999999E-3</v>
      </c>
      <c r="O587" s="6">
        <v>0.2975295</v>
      </c>
      <c r="P587" s="6">
        <v>8.9807229999999993</v>
      </c>
      <c r="Q587" s="6">
        <v>8.9247979999999991</v>
      </c>
      <c r="R587" s="6">
        <v>-102.23439999999999</v>
      </c>
      <c r="S587" s="6">
        <v>6.3919499999999996</v>
      </c>
      <c r="T587" s="6">
        <v>212.23439999999999</v>
      </c>
      <c r="U587" s="6">
        <v>-1.8912629999999999</v>
      </c>
      <c r="V587" s="6">
        <v>-8.7221119999999992</v>
      </c>
      <c r="W587" s="6">
        <v>0.1699379</v>
      </c>
      <c r="X587" s="6">
        <v>16.456330000000001</v>
      </c>
      <c r="Y587" s="6">
        <v>110</v>
      </c>
      <c r="Z587" s="6">
        <v>18000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-1.6197309999999999E-2</v>
      </c>
      <c r="AH587" s="6">
        <v>62.608469999999997</v>
      </c>
      <c r="AI587" s="6">
        <v>2.4446750000000002</v>
      </c>
      <c r="AJ587" s="6">
        <v>0.8836427</v>
      </c>
      <c r="AK587" s="6">
        <v>1.8687220000000001E-2</v>
      </c>
      <c r="AL587" s="6">
        <v>-7.6993699999999998E-2</v>
      </c>
      <c r="AM587" s="6">
        <v>-4.2978990000000002E-2</v>
      </c>
      <c r="AN587" s="6">
        <v>0.38658500000000001</v>
      </c>
      <c r="AO587" s="6">
        <v>-4.2677909999999999E-2</v>
      </c>
      <c r="AP587" s="6">
        <v>0.22730810000000001</v>
      </c>
      <c r="AQ587" s="6">
        <v>2.530497E-2</v>
      </c>
      <c r="AR587" s="6">
        <v>0.1012887</v>
      </c>
      <c r="AS587" s="6">
        <v>-1.8743220000000001E-2</v>
      </c>
      <c r="AT587" s="6">
        <v>6.1204050000000003E-2</v>
      </c>
      <c r="AU587" s="6">
        <v>2.071828E-3</v>
      </c>
      <c r="AV587" s="6">
        <v>634.24869999999999</v>
      </c>
      <c r="AW587" s="6">
        <v>8.3890729999999998</v>
      </c>
      <c r="AX587" s="6">
        <v>97.583420000000004</v>
      </c>
      <c r="AY587" s="6">
        <v>15.394450000000001</v>
      </c>
      <c r="AZ587" s="6">
        <v>1.1744760000000001</v>
      </c>
      <c r="BA587" s="6">
        <v>-4.2978990000000002E-2</v>
      </c>
      <c r="BB587" s="6">
        <v>61.744129999999998</v>
      </c>
      <c r="BC587" s="6">
        <v>2.2174820000000001E-2</v>
      </c>
      <c r="BD587" s="6">
        <v>4.6068630000000001E-3</v>
      </c>
      <c r="BE587" s="6">
        <v>0.71565610000000002</v>
      </c>
      <c r="BF587" s="6">
        <v>0.14867900000000001</v>
      </c>
      <c r="BG587" s="6">
        <v>0</v>
      </c>
      <c r="BH587" s="6">
        <v>0</v>
      </c>
      <c r="BI587" s="6">
        <v>44</v>
      </c>
      <c r="BJ587" s="6">
        <v>0</v>
      </c>
      <c r="BK587" s="6">
        <v>15.45627</v>
      </c>
      <c r="BL587" s="6">
        <v>1.084686</v>
      </c>
      <c r="BM587" s="6">
        <v>1.754931</v>
      </c>
      <c r="BN587" s="6">
        <v>8.1366409999999991</v>
      </c>
      <c r="BO587" s="6">
        <v>61.807899999999997</v>
      </c>
      <c r="BP587" s="6">
        <v>1.174126</v>
      </c>
      <c r="BQ587" s="6">
        <v>-15.592739999999999</v>
      </c>
      <c r="BR587" s="6">
        <v>-0.15386759999999999</v>
      </c>
      <c r="BS587" s="6">
        <v>-1.2867839999999999</v>
      </c>
      <c r="BT587" s="6">
        <v>0.18937470000000001</v>
      </c>
      <c r="BU587" s="6">
        <v>534.00990000000002</v>
      </c>
      <c r="BV587" s="6">
        <v>548.12660000000005</v>
      </c>
      <c r="BW587" s="6">
        <v>313.2072</v>
      </c>
      <c r="BX587" s="6">
        <v>-11.63696</v>
      </c>
      <c r="BY587" s="6">
        <v>2.479619</v>
      </c>
      <c r="BZ587" s="6">
        <v>3.8349080000000001E-2</v>
      </c>
      <c r="CA587" s="6">
        <v>16.888950000000001</v>
      </c>
      <c r="CB587" s="6">
        <v>21.77054</v>
      </c>
      <c r="CC587" s="6">
        <v>290.03410000000002</v>
      </c>
      <c r="CD587" s="6">
        <v>294.27359999999999</v>
      </c>
      <c r="CE587" s="6" t="s">
        <v>95</v>
      </c>
      <c r="CF587" s="6" t="s">
        <v>95</v>
      </c>
      <c r="CG587" s="6">
        <v>17.06099</v>
      </c>
      <c r="CH587" s="6" t="s">
        <v>95</v>
      </c>
      <c r="CI587" s="6">
        <v>3.1288879999999998E-3</v>
      </c>
      <c r="CJ587" s="6">
        <v>3.1167270000000001E-3</v>
      </c>
      <c r="CK587" s="6">
        <v>273.60390000000001</v>
      </c>
      <c r="CL587" s="6">
        <v>0</v>
      </c>
      <c r="CM587" s="6">
        <v>0</v>
      </c>
      <c r="CN587" s="6">
        <v>8.7847740000000005</v>
      </c>
      <c r="CO587" s="6">
        <v>11.716100000000001</v>
      </c>
      <c r="CP587" s="6">
        <v>360</v>
      </c>
      <c r="CQ587" s="7">
        <f t="shared" si="18"/>
        <v>354.38007087215777</v>
      </c>
      <c r="CR587" s="7">
        <f t="shared" si="19"/>
        <v>13.164400851662428</v>
      </c>
    </row>
    <row r="588" spans="1:96" s="6" customFormat="1">
      <c r="A588" s="5">
        <v>42290.208333333336</v>
      </c>
      <c r="B588" s="6">
        <v>37192</v>
      </c>
      <c r="C588" s="6">
        <v>8.3220849999999995</v>
      </c>
      <c r="D588" s="6">
        <v>6.5365329999999999E-2</v>
      </c>
      <c r="E588" s="6">
        <v>0.2357447</v>
      </c>
      <c r="F588" s="6">
        <v>0.14368700000000001</v>
      </c>
      <c r="G588" s="6">
        <v>-3.437117E-2</v>
      </c>
      <c r="H588" s="6">
        <v>4.5539570000000001E-2</v>
      </c>
      <c r="I588" s="6">
        <v>7.0427950000000001E-3</v>
      </c>
      <c r="J588" s="6">
        <v>0.97548440000000003</v>
      </c>
      <c r="K588" s="6">
        <v>-5.2867049999999999E-2</v>
      </c>
      <c r="L588" s="6">
        <v>4.0597649999999999E-2</v>
      </c>
      <c r="M588" s="6">
        <v>0.96541399999999999</v>
      </c>
      <c r="N588" s="6">
        <v>3.7953559999999997E-2</v>
      </c>
      <c r="O588" s="6">
        <v>0.33808240000000001</v>
      </c>
      <c r="P588" s="6">
        <v>10.66743</v>
      </c>
      <c r="Q588" s="6">
        <v>10.622070000000001</v>
      </c>
      <c r="R588" s="6">
        <v>-94.608919999999998</v>
      </c>
      <c r="S588" s="6">
        <v>5.2818810000000003</v>
      </c>
      <c r="T588" s="6">
        <v>204.60890000000001</v>
      </c>
      <c r="U588" s="6">
        <v>-0.85352689999999998</v>
      </c>
      <c r="V588" s="6">
        <v>-10.58771</v>
      </c>
      <c r="W588" s="6">
        <v>0.27788750000000001</v>
      </c>
      <c r="X588" s="6">
        <v>16.142060000000001</v>
      </c>
      <c r="Y588" s="6">
        <v>110</v>
      </c>
      <c r="Z588" s="6">
        <v>18000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-3.0671070000000002E-2</v>
      </c>
      <c r="AH588" s="6">
        <v>67.838880000000003</v>
      </c>
      <c r="AI588" s="6">
        <v>4.1916630000000001</v>
      </c>
      <c r="AJ588" s="6">
        <v>1.064797</v>
      </c>
      <c r="AK588" s="6">
        <v>-9.5156190000000002E-2</v>
      </c>
      <c r="AL588" s="6">
        <v>-0.330486</v>
      </c>
      <c r="AM588" s="6">
        <v>-6.2479729999999997E-2</v>
      </c>
      <c r="AN588" s="6">
        <v>0.35098059999999998</v>
      </c>
      <c r="AO588" s="6">
        <v>-2.046187E-2</v>
      </c>
      <c r="AP588" s="6">
        <v>0.18397810000000001</v>
      </c>
      <c r="AQ588" s="6">
        <v>2.738637E-2</v>
      </c>
      <c r="AR588" s="6">
        <v>0.11934019999999999</v>
      </c>
      <c r="AS588" s="6">
        <v>-3.1501969999999997E-2</v>
      </c>
      <c r="AT588" s="6">
        <v>2.2081090000000001E-2</v>
      </c>
      <c r="AU588" s="6">
        <v>3.547311E-3</v>
      </c>
      <c r="AV588" s="6">
        <v>633.28639999999996</v>
      </c>
      <c r="AW588" s="6">
        <v>8.2912470000000003</v>
      </c>
      <c r="AX588" s="6">
        <v>97.615840000000006</v>
      </c>
      <c r="AY588" s="6">
        <v>15.09515</v>
      </c>
      <c r="AZ588" s="6">
        <v>1.176153</v>
      </c>
      <c r="BA588" s="6">
        <v>-6.2479729999999997E-2</v>
      </c>
      <c r="BB588" s="6">
        <v>66.822739999999996</v>
      </c>
      <c r="BC588" s="6">
        <v>2.3925930000000002E-2</v>
      </c>
      <c r="BD588" s="6">
        <v>7.8827310000000005E-3</v>
      </c>
      <c r="BE588" s="6">
        <v>0.76432540000000004</v>
      </c>
      <c r="BF588" s="6">
        <v>0.25181769999999998</v>
      </c>
      <c r="BG588" s="6">
        <v>0</v>
      </c>
      <c r="BH588" s="6">
        <v>0</v>
      </c>
      <c r="BI588" s="6">
        <v>44</v>
      </c>
      <c r="BJ588" s="6">
        <v>0</v>
      </c>
      <c r="BK588" s="6">
        <v>15.20621</v>
      </c>
      <c r="BL588" s="6">
        <v>1.0724469999999999</v>
      </c>
      <c r="BM588" s="6">
        <v>1.7269859999999999</v>
      </c>
      <c r="BN588" s="6">
        <v>8.0518090000000004</v>
      </c>
      <c r="BO588" s="6">
        <v>62.099379999999996</v>
      </c>
      <c r="BP588" s="6">
        <v>1.1754519999999999</v>
      </c>
      <c r="BQ588" s="6">
        <v>-0.60968370000000005</v>
      </c>
      <c r="BR588" s="6">
        <v>4.7982419999999998E-2</v>
      </c>
      <c r="BS588" s="6">
        <v>-1.21773</v>
      </c>
      <c r="BT588" s="6">
        <v>-8.0526269999999997E-2</v>
      </c>
      <c r="BU588" s="6">
        <v>548.50980000000004</v>
      </c>
      <c r="BV588" s="6">
        <v>547.98220000000003</v>
      </c>
      <c r="BW588" s="6">
        <v>313.1703</v>
      </c>
      <c r="BX588" s="6">
        <v>3.1214010000000001</v>
      </c>
      <c r="BY588" s="6">
        <v>2.59388</v>
      </c>
      <c r="BZ588" s="6">
        <v>7.2273400000000002E-2</v>
      </c>
      <c r="CA588" s="6">
        <v>16.802440000000001</v>
      </c>
      <c r="CB588" s="6">
        <v>21.712199999999999</v>
      </c>
      <c r="CC588" s="6">
        <v>289.9393</v>
      </c>
      <c r="CD588" s="6">
        <v>294.06270000000001</v>
      </c>
      <c r="CE588" s="6" t="s">
        <v>95</v>
      </c>
      <c r="CF588" s="6" t="s">
        <v>95</v>
      </c>
      <c r="CG588" s="6">
        <v>16.90906</v>
      </c>
      <c r="CH588" s="6" t="s">
        <v>95</v>
      </c>
      <c r="CI588" s="6">
        <v>8.5333339999999998E-4</v>
      </c>
      <c r="CJ588" s="6">
        <v>8.5035549999999997E-4</v>
      </c>
      <c r="CK588" s="6">
        <v>268.86020000000002</v>
      </c>
      <c r="CL588" s="6">
        <v>0</v>
      </c>
      <c r="CM588" s="6">
        <v>0</v>
      </c>
      <c r="CN588" s="6">
        <v>8.7248719999999995</v>
      </c>
      <c r="CO588" s="6">
        <v>11.715120000000001</v>
      </c>
      <c r="CP588" s="6">
        <v>360</v>
      </c>
      <c r="CQ588" s="7">
        <f t="shared" si="18"/>
        <v>353.35796789160941</v>
      </c>
      <c r="CR588" s="7">
        <f t="shared" si="19"/>
        <v>12.966009110737929</v>
      </c>
    </row>
    <row r="589" spans="1:96" s="6" customFormat="1">
      <c r="A589" s="5">
        <v>42290.229166666664</v>
      </c>
      <c r="B589" s="6">
        <v>37193</v>
      </c>
      <c r="C589" s="6">
        <v>9.9308219999999992</v>
      </c>
      <c r="D589" s="6">
        <v>9.1323180000000004E-2</v>
      </c>
      <c r="E589" s="6">
        <v>0.27850399999999997</v>
      </c>
      <c r="F589" s="6">
        <v>0.15736510000000001</v>
      </c>
      <c r="G589" s="6">
        <v>-2.4518870000000002E-2</v>
      </c>
      <c r="H589" s="6">
        <v>9.8229999999999998E-2</v>
      </c>
      <c r="I589" s="6">
        <v>8.3954449999999996E-3</v>
      </c>
      <c r="J589" s="6">
        <v>0.93113029999999997</v>
      </c>
      <c r="K589" s="6">
        <v>-0.1780023</v>
      </c>
      <c r="L589" s="6">
        <v>5.4553520000000001E-2</v>
      </c>
      <c r="M589" s="6">
        <v>0.98134399999999999</v>
      </c>
      <c r="N589" s="6">
        <v>5.5137690000000003E-2</v>
      </c>
      <c r="O589" s="6">
        <v>0.35255609999999998</v>
      </c>
      <c r="P589" s="6">
        <v>9.8702489999999994</v>
      </c>
      <c r="Q589" s="6">
        <v>9.8258019999999995</v>
      </c>
      <c r="R589" s="6">
        <v>-91.369690000000006</v>
      </c>
      <c r="S589" s="6">
        <v>5.4355349999999998</v>
      </c>
      <c r="T589" s="6">
        <v>201.36969999999999</v>
      </c>
      <c r="U589" s="6">
        <v>-0.2348684</v>
      </c>
      <c r="V589" s="6">
        <v>-9.8229860000000002</v>
      </c>
      <c r="W589" s="6">
        <v>0.29606260000000001</v>
      </c>
      <c r="X589" s="6">
        <v>15.89995</v>
      </c>
      <c r="Y589" s="6">
        <v>110</v>
      </c>
      <c r="Z589" s="6">
        <v>18000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-3.6198069999999999E-2</v>
      </c>
      <c r="AH589" s="6">
        <v>85.30686</v>
      </c>
      <c r="AI589" s="6">
        <v>4.7387100000000002</v>
      </c>
      <c r="AJ589" s="6">
        <v>1.151586</v>
      </c>
      <c r="AK589" s="6">
        <v>0.1601621</v>
      </c>
      <c r="AL589" s="6">
        <v>-0.63041259999999999</v>
      </c>
      <c r="AM589" s="6">
        <v>-7.5181280000000003E-2</v>
      </c>
      <c r="AN589" s="6">
        <v>0.44504260000000001</v>
      </c>
      <c r="AO589" s="6">
        <v>-7.1511270000000002E-2</v>
      </c>
      <c r="AP589" s="6">
        <v>0.25546780000000002</v>
      </c>
      <c r="AQ589" s="6">
        <v>3.447559E-2</v>
      </c>
      <c r="AR589" s="6">
        <v>0.1119551</v>
      </c>
      <c r="AS589" s="6">
        <v>-1.5366889999999999E-2</v>
      </c>
      <c r="AT589" s="6">
        <v>6.544142E-2</v>
      </c>
      <c r="AU589" s="6">
        <v>4.0060709999999999E-3</v>
      </c>
      <c r="AV589" s="6">
        <v>633.32590000000005</v>
      </c>
      <c r="AW589" s="6">
        <v>7.8994099999999996</v>
      </c>
      <c r="AX589" s="6">
        <v>97.63306</v>
      </c>
      <c r="AY589" s="6">
        <v>14.904170000000001</v>
      </c>
      <c r="AZ589" s="6">
        <v>1.177384</v>
      </c>
      <c r="BA589" s="6">
        <v>-7.5181280000000003E-2</v>
      </c>
      <c r="BB589" s="6">
        <v>84.120450000000005</v>
      </c>
      <c r="BC589" s="6">
        <v>3.0079470000000001E-2</v>
      </c>
      <c r="BD589" s="6">
        <v>8.9037379999999996E-3</v>
      </c>
      <c r="BE589" s="6">
        <v>0.91543459999999999</v>
      </c>
      <c r="BF589" s="6">
        <v>0.27097520000000003</v>
      </c>
      <c r="BG589" s="6">
        <v>0</v>
      </c>
      <c r="BH589" s="6">
        <v>0</v>
      </c>
      <c r="BI589" s="6">
        <v>44</v>
      </c>
      <c r="BJ589" s="6">
        <v>0</v>
      </c>
      <c r="BK589" s="6">
        <v>14.988709999999999</v>
      </c>
      <c r="BL589" s="6">
        <v>1.02485</v>
      </c>
      <c r="BM589" s="6">
        <v>1.7029620000000001</v>
      </c>
      <c r="BN589" s="6">
        <v>7.700259</v>
      </c>
      <c r="BO589" s="6">
        <v>60.180399999999999</v>
      </c>
      <c r="BP589" s="6">
        <v>1.1769499999999999</v>
      </c>
      <c r="BQ589" s="6">
        <v>-6.4671469999999998</v>
      </c>
      <c r="BR589" s="6">
        <v>-0.21517220000000001</v>
      </c>
      <c r="BS589" s="6">
        <v>-1.1072010000000001</v>
      </c>
      <c r="BT589" s="6">
        <v>0.23535210000000001</v>
      </c>
      <c r="BU589" s="6">
        <v>541.97839999999997</v>
      </c>
      <c r="BV589" s="6">
        <v>547.10299999999995</v>
      </c>
      <c r="BW589" s="6">
        <v>312.88409999999999</v>
      </c>
      <c r="BX589" s="6">
        <v>-1.419832</v>
      </c>
      <c r="BY589" s="6">
        <v>3.7047620000000001</v>
      </c>
      <c r="BZ589" s="6">
        <v>6.7111169999999998E-2</v>
      </c>
      <c r="CA589" s="6">
        <v>16.706779999999998</v>
      </c>
      <c r="CB589" s="6">
        <v>21.551749999999998</v>
      </c>
      <c r="CC589" s="6">
        <v>289.83330000000001</v>
      </c>
      <c r="CD589" s="6">
        <v>293.85910000000001</v>
      </c>
      <c r="CE589" s="6" t="s">
        <v>95</v>
      </c>
      <c r="CF589" s="6" t="s">
        <v>95</v>
      </c>
      <c r="CG589" s="6">
        <v>16.777419999999999</v>
      </c>
      <c r="CH589" s="6" t="s">
        <v>95</v>
      </c>
      <c r="CI589" s="6">
        <v>3.6977770000000002E-3</v>
      </c>
      <c r="CJ589" s="6">
        <v>3.6755569999999999E-3</v>
      </c>
      <c r="CK589" s="6">
        <v>263.07799999999997</v>
      </c>
      <c r="CL589" s="6">
        <v>0</v>
      </c>
      <c r="CM589" s="6">
        <v>0</v>
      </c>
      <c r="CN589" s="6">
        <v>8.6471920000000004</v>
      </c>
      <c r="CO589" s="6">
        <v>11.71078</v>
      </c>
      <c r="CP589" s="6">
        <v>360</v>
      </c>
      <c r="CQ589" s="7">
        <f t="shared" si="18"/>
        <v>353.0835860944448</v>
      </c>
      <c r="CR589" s="7">
        <f t="shared" si="19"/>
        <v>12.795290899003897</v>
      </c>
    </row>
    <row r="590" spans="1:96" s="6" customFormat="1">
      <c r="A590" s="5">
        <v>42290.25</v>
      </c>
      <c r="B590" s="6">
        <v>37194</v>
      </c>
      <c r="C590" s="6">
        <v>21.83671</v>
      </c>
      <c r="D590" s="6">
        <v>8.6937550000000002E-2</v>
      </c>
      <c r="E590" s="6">
        <v>0.27142110000000003</v>
      </c>
      <c r="F590" s="6">
        <v>0.23107559999999999</v>
      </c>
      <c r="G590" s="6">
        <v>4.9478849999999998E-2</v>
      </c>
      <c r="H590" s="6">
        <v>8.5489969999999998E-2</v>
      </c>
      <c r="I590" s="6">
        <v>1.841804E-2</v>
      </c>
      <c r="J590" s="6">
        <v>0.9131032</v>
      </c>
      <c r="K590" s="6">
        <v>1.441213E-2</v>
      </c>
      <c r="L590" s="6">
        <v>4.3634439999999997E-2</v>
      </c>
      <c r="M590" s="6">
        <v>0.91855629999999999</v>
      </c>
      <c r="N590" s="6">
        <v>5.9356699999999998E-2</v>
      </c>
      <c r="O590" s="6">
        <v>0.3540585</v>
      </c>
      <c r="P590" s="6">
        <v>10.971970000000001</v>
      </c>
      <c r="Q590" s="6">
        <v>10.93352</v>
      </c>
      <c r="R590" s="6">
        <v>-91.721440000000001</v>
      </c>
      <c r="S590" s="6">
        <v>4.7951550000000003</v>
      </c>
      <c r="T590" s="6">
        <v>201.72139999999999</v>
      </c>
      <c r="U590" s="6">
        <v>-0.32844899999999999</v>
      </c>
      <c r="V590" s="6">
        <v>-10.928570000000001</v>
      </c>
      <c r="W590" s="6">
        <v>0.30289339999999998</v>
      </c>
      <c r="X590" s="6">
        <v>15.34188</v>
      </c>
      <c r="Y590" s="6">
        <v>110</v>
      </c>
      <c r="Z590" s="6">
        <v>18000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-2.5148E-2</v>
      </c>
      <c r="AH590" s="6">
        <v>88.445520000000002</v>
      </c>
      <c r="AI590" s="6">
        <v>16.420580000000001</v>
      </c>
      <c r="AJ590" s="6">
        <v>1.300219</v>
      </c>
      <c r="AK590" s="6">
        <v>-0.1028433</v>
      </c>
      <c r="AL590" s="6">
        <v>-0.5164377</v>
      </c>
      <c r="AM590" s="6">
        <v>-8.6973369999999994E-2</v>
      </c>
      <c r="AN590" s="6">
        <v>0.35655179999999997</v>
      </c>
      <c r="AO590" s="6">
        <v>1.347456E-2</v>
      </c>
      <c r="AP590" s="6">
        <v>0.16432330000000001</v>
      </c>
      <c r="AQ590" s="6">
        <v>3.5498420000000003E-2</v>
      </c>
      <c r="AR590" s="6">
        <v>0.2063652</v>
      </c>
      <c r="AS590" s="6">
        <v>4.7453149999999999E-2</v>
      </c>
      <c r="AT590" s="6">
        <v>6.4350160000000003E-2</v>
      </c>
      <c r="AU590" s="6">
        <v>1.384984E-2</v>
      </c>
      <c r="AV590" s="6">
        <v>634.36900000000003</v>
      </c>
      <c r="AW590" s="6">
        <v>7.6928429999999999</v>
      </c>
      <c r="AX590" s="6">
        <v>97.667900000000003</v>
      </c>
      <c r="AY590" s="6">
        <v>14.37613</v>
      </c>
      <c r="AZ590" s="6">
        <v>1.180104</v>
      </c>
      <c r="BA590" s="6">
        <v>-8.6973369999999994E-2</v>
      </c>
      <c r="BB590" s="6">
        <v>86.616140000000001</v>
      </c>
      <c r="BC590" s="6">
        <v>3.0945429999999999E-2</v>
      </c>
      <c r="BD590" s="6">
        <v>3.087993E-2</v>
      </c>
      <c r="BE590" s="6">
        <v>0.91565390000000002</v>
      </c>
      <c r="BF590" s="6">
        <v>0.91371579999999997</v>
      </c>
      <c r="BG590" s="6">
        <v>0</v>
      </c>
      <c r="BH590" s="6">
        <v>0</v>
      </c>
      <c r="BI590" s="6">
        <v>44</v>
      </c>
      <c r="BJ590" s="6">
        <v>0</v>
      </c>
      <c r="BK590" s="6">
        <v>14.52582</v>
      </c>
      <c r="BL590" s="6">
        <v>0.99711329999999998</v>
      </c>
      <c r="BM590" s="6">
        <v>1.6529400000000001</v>
      </c>
      <c r="BN590" s="6">
        <v>7.5039160000000003</v>
      </c>
      <c r="BO590" s="6">
        <v>60.323639999999997</v>
      </c>
      <c r="BP590" s="6">
        <v>1.1791799999999999</v>
      </c>
      <c r="BQ590" s="6">
        <v>-12.422180000000001</v>
      </c>
      <c r="BR590" s="6">
        <v>-8.2375359999999995E-2</v>
      </c>
      <c r="BS590" s="6">
        <v>-1.099226</v>
      </c>
      <c r="BT590" s="6">
        <v>8.1447980000000003E-2</v>
      </c>
      <c r="BU590" s="6">
        <v>535.61220000000003</v>
      </c>
      <c r="BV590" s="6">
        <v>546.85379999999998</v>
      </c>
      <c r="BW590" s="6">
        <v>312.70409999999998</v>
      </c>
      <c r="BX590" s="6">
        <v>-6.5353870000000001</v>
      </c>
      <c r="BY590" s="6">
        <v>4.7061200000000003</v>
      </c>
      <c r="BZ590" s="6">
        <v>7.6699290000000003E-2</v>
      </c>
      <c r="CA590" s="6">
        <v>16.605889999999999</v>
      </c>
      <c r="CB590" s="6">
        <v>21.299520000000001</v>
      </c>
      <c r="CC590" s="6">
        <v>289.72190000000001</v>
      </c>
      <c r="CD590" s="6">
        <v>293.46510000000001</v>
      </c>
      <c r="CE590" s="6" t="s">
        <v>95</v>
      </c>
      <c r="CF590" s="6" t="s">
        <v>95</v>
      </c>
      <c r="CG590" s="6">
        <v>16.518709999999999</v>
      </c>
      <c r="CH590" s="6" t="s">
        <v>95</v>
      </c>
      <c r="CI590" s="6">
        <v>3.1288890000000001E-3</v>
      </c>
      <c r="CJ590" s="6">
        <v>3.1134309999999998E-3</v>
      </c>
      <c r="CK590" s="6">
        <v>263.82769999999999</v>
      </c>
      <c r="CL590" s="6">
        <v>0</v>
      </c>
      <c r="CM590" s="6">
        <v>0</v>
      </c>
      <c r="CN590" s="6">
        <v>8.5582600000000006</v>
      </c>
      <c r="CO590" s="6">
        <v>11.70786</v>
      </c>
      <c r="CP590" s="6">
        <v>360</v>
      </c>
      <c r="CQ590" s="7">
        <f t="shared" si="18"/>
        <v>352.89088053246275</v>
      </c>
      <c r="CR590" s="7">
        <f t="shared" si="19"/>
        <v>12.439431816831123</v>
      </c>
    </row>
    <row r="591" spans="1:96" s="6" customFormat="1">
      <c r="A591" s="5">
        <v>42290.270833333336</v>
      </c>
      <c r="B591" s="6">
        <v>37195</v>
      </c>
      <c r="C591" s="6">
        <v>35.560189999999999</v>
      </c>
      <c r="D591" s="6">
        <v>4.0430290000000001E-2</v>
      </c>
      <c r="E591" s="6">
        <v>0.18491050000000001</v>
      </c>
      <c r="F591" s="6">
        <v>0.21857750000000001</v>
      </c>
      <c r="G591" s="6">
        <v>1.5643520000000001E-2</v>
      </c>
      <c r="H591" s="6">
        <v>5.681245E-2</v>
      </c>
      <c r="I591" s="6">
        <v>2.993347E-2</v>
      </c>
      <c r="J591" s="6">
        <v>0.9768637</v>
      </c>
      <c r="K591" s="6">
        <v>-8.3757090000000006E-2</v>
      </c>
      <c r="L591" s="6">
        <v>3.1802240000000002E-2</v>
      </c>
      <c r="M591" s="6">
        <v>1.0126500000000001</v>
      </c>
      <c r="N591" s="6">
        <v>1.255798E-2</v>
      </c>
      <c r="O591" s="6">
        <v>0.366004</v>
      </c>
      <c r="P591" s="6">
        <v>10.90283</v>
      </c>
      <c r="Q591" s="6">
        <v>10.85838</v>
      </c>
      <c r="R591" s="6">
        <v>-92.075869999999995</v>
      </c>
      <c r="S591" s="6">
        <v>5.1716329999999999</v>
      </c>
      <c r="T591" s="6">
        <v>202.07589999999999</v>
      </c>
      <c r="U591" s="6">
        <v>-0.39332020000000001</v>
      </c>
      <c r="V591" s="6">
        <v>-10.85126</v>
      </c>
      <c r="W591" s="6">
        <v>0.23910729999999999</v>
      </c>
      <c r="X591" s="6">
        <v>14.87571</v>
      </c>
      <c r="Y591" s="6">
        <v>110</v>
      </c>
      <c r="Z591" s="6">
        <v>18000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-2.1053880000000001E-2</v>
      </c>
      <c r="AH591" s="6">
        <v>133.57589999999999</v>
      </c>
      <c r="AI591" s="6">
        <v>27.373169999999998</v>
      </c>
      <c r="AJ591" s="6">
        <v>1.2342900000000001</v>
      </c>
      <c r="AK591" s="6">
        <v>5.818868E-2</v>
      </c>
      <c r="AL591" s="6">
        <v>-0.1296233</v>
      </c>
      <c r="AM591" s="6">
        <v>-0.11942949999999999</v>
      </c>
      <c r="AN591" s="6">
        <v>0.4304114</v>
      </c>
      <c r="AO591" s="6">
        <v>4.7018949999999997E-2</v>
      </c>
      <c r="AP591" s="6">
        <v>0.17748079999999999</v>
      </c>
      <c r="AQ591" s="6">
        <v>5.3608309999999999E-2</v>
      </c>
      <c r="AR591" s="6">
        <v>0.1713469</v>
      </c>
      <c r="AS591" s="6">
        <v>9.6930860000000001E-3</v>
      </c>
      <c r="AT591" s="6">
        <v>3.4338870000000001E-2</v>
      </c>
      <c r="AU591" s="6">
        <v>2.3041889999999999E-2</v>
      </c>
      <c r="AV591" s="6">
        <v>636.47450000000003</v>
      </c>
      <c r="AW591" s="6">
        <v>7.3492889999999997</v>
      </c>
      <c r="AX591" s="6">
        <v>97.701300000000003</v>
      </c>
      <c r="AY591" s="6">
        <v>13.95621</v>
      </c>
      <c r="AZ591" s="6">
        <v>1.1824520000000001</v>
      </c>
      <c r="BA591" s="6">
        <v>-0.11942949999999999</v>
      </c>
      <c r="BB591" s="6">
        <v>130.80430000000001</v>
      </c>
      <c r="BC591" s="6">
        <v>4.6780269999999999E-2</v>
      </c>
      <c r="BD591" s="6">
        <v>5.159536E-2</v>
      </c>
      <c r="BE591" s="6">
        <v>1.318004</v>
      </c>
      <c r="BF591" s="6">
        <v>1.4536659999999999</v>
      </c>
      <c r="BG591" s="6">
        <v>0</v>
      </c>
      <c r="BH591" s="6">
        <v>0</v>
      </c>
      <c r="BI591" s="6">
        <v>44</v>
      </c>
      <c r="BJ591" s="6">
        <v>0</v>
      </c>
      <c r="BK591" s="6">
        <v>14.073259999999999</v>
      </c>
      <c r="BL591" s="6">
        <v>0.95436259999999995</v>
      </c>
      <c r="BM591" s="6">
        <v>1.6051470000000001</v>
      </c>
      <c r="BN591" s="6">
        <v>7.193505</v>
      </c>
      <c r="BO591" s="6">
        <v>59.456389999999999</v>
      </c>
      <c r="BP591" s="6">
        <v>1.1816580000000001</v>
      </c>
      <c r="BQ591" s="6">
        <v>-32.093789999999998</v>
      </c>
      <c r="BR591" s="6">
        <v>-0.21257200000000001</v>
      </c>
      <c r="BS591" s="6">
        <v>-1.791841</v>
      </c>
      <c r="BT591" s="6">
        <v>0.37518499999999999</v>
      </c>
      <c r="BU591" s="6">
        <v>514.18230000000005</v>
      </c>
      <c r="BV591" s="6">
        <v>544.10910000000001</v>
      </c>
      <c r="BW591" s="6">
        <v>312.15089999999998</v>
      </c>
      <c r="BX591" s="6">
        <v>-24.179790000000001</v>
      </c>
      <c r="BY591" s="6">
        <v>5.7469729999999997</v>
      </c>
      <c r="BZ591" s="6">
        <v>0.21190880000000001</v>
      </c>
      <c r="CA591" s="6">
        <v>16.469909999999999</v>
      </c>
      <c r="CB591" s="6">
        <v>20.582249999999998</v>
      </c>
      <c r="CC591" s="6">
        <v>289.57119999999998</v>
      </c>
      <c r="CD591" s="6">
        <v>292.97390000000001</v>
      </c>
      <c r="CE591" s="6" t="s">
        <v>95</v>
      </c>
      <c r="CF591" s="6" t="s">
        <v>95</v>
      </c>
      <c r="CG591" s="6">
        <v>16.208670000000001</v>
      </c>
      <c r="CH591" s="6" t="s">
        <v>95</v>
      </c>
      <c r="CI591" s="6">
        <v>7.395558E-3</v>
      </c>
      <c r="CJ591" s="6">
        <v>7.354022E-3</v>
      </c>
      <c r="CK591" s="6">
        <v>266.14729999999997</v>
      </c>
      <c r="CL591" s="6">
        <v>0</v>
      </c>
      <c r="CM591" s="6">
        <v>0</v>
      </c>
      <c r="CN591" s="6">
        <v>8.4593969999999992</v>
      </c>
      <c r="CO591" s="6">
        <v>11.705439999999999</v>
      </c>
      <c r="CP591" s="6">
        <v>360</v>
      </c>
      <c r="CQ591" s="7">
        <f t="shared" si="18"/>
        <v>353.42418626163794</v>
      </c>
      <c r="CR591" s="7">
        <f t="shared" si="19"/>
        <v>12.098792223790724</v>
      </c>
    </row>
    <row r="592" spans="1:96" s="6" customFormat="1">
      <c r="A592" s="5">
        <v>42290.291666666664</v>
      </c>
      <c r="B592" s="6">
        <v>37196</v>
      </c>
      <c r="C592" s="6">
        <v>35.785769999999999</v>
      </c>
      <c r="D592" s="6">
        <v>0.20762510000000001</v>
      </c>
      <c r="E592" s="6">
        <v>0.41864400000000002</v>
      </c>
      <c r="F592" s="6">
        <v>0.24984629999999999</v>
      </c>
      <c r="G592" s="6">
        <v>6.6259230000000002E-2</v>
      </c>
      <c r="H592" s="6">
        <v>0.16209670000000001</v>
      </c>
      <c r="I592" s="6">
        <v>3.0067469999999999E-2</v>
      </c>
      <c r="J592" s="6">
        <v>1.237374</v>
      </c>
      <c r="K592" s="6">
        <v>0.41320499999999999</v>
      </c>
      <c r="L592" s="6">
        <v>0.1303262</v>
      </c>
      <c r="M592" s="6">
        <v>1.080783</v>
      </c>
      <c r="N592" s="6">
        <v>0.1171842</v>
      </c>
      <c r="O592" s="6">
        <v>0.41237750000000001</v>
      </c>
      <c r="P592" s="6">
        <v>10.163639999999999</v>
      </c>
      <c r="Q592" s="6">
        <v>10.08404</v>
      </c>
      <c r="R592" s="6">
        <v>-83.949680000000001</v>
      </c>
      <c r="S592" s="6">
        <v>7.1684900000000003</v>
      </c>
      <c r="T592" s="6">
        <v>193.94970000000001</v>
      </c>
      <c r="U592" s="6">
        <v>1.0628789999999999</v>
      </c>
      <c r="V592" s="6">
        <v>-10.02786</v>
      </c>
      <c r="W592" s="6">
        <v>0.2481671</v>
      </c>
      <c r="X592" s="6">
        <v>14.490119999999999</v>
      </c>
      <c r="Y592" s="6">
        <v>110</v>
      </c>
      <c r="Z592" s="6">
        <v>18000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0.2094231</v>
      </c>
      <c r="AH592" s="6">
        <v>118.2522</v>
      </c>
      <c r="AI592" s="6">
        <v>28.540759999999999</v>
      </c>
      <c r="AJ592" s="6">
        <v>1.7471939999999999</v>
      </c>
      <c r="AK592" s="6">
        <v>0.95695640000000004</v>
      </c>
      <c r="AL592" s="6">
        <v>0.77592910000000004</v>
      </c>
      <c r="AM592" s="6">
        <v>0.1136723</v>
      </c>
      <c r="AN592" s="6">
        <v>0.36931459999999999</v>
      </c>
      <c r="AO592" s="6">
        <v>5.4011990000000003E-2</v>
      </c>
      <c r="AP592" s="6">
        <v>0.2060041</v>
      </c>
      <c r="AQ592" s="6">
        <v>4.7358690000000002E-2</v>
      </c>
      <c r="AR592" s="6">
        <v>0.2110474</v>
      </c>
      <c r="AS592" s="6">
        <v>5.9097289999999997E-2</v>
      </c>
      <c r="AT592" s="6">
        <v>0.13541439999999999</v>
      </c>
      <c r="AU592" s="6">
        <v>2.398016E-2</v>
      </c>
      <c r="AV592" s="6">
        <v>641.34559999999999</v>
      </c>
      <c r="AW592" s="6">
        <v>7.4034680000000002</v>
      </c>
      <c r="AX592" s="6">
        <v>97.752170000000007</v>
      </c>
      <c r="AY592" s="6">
        <v>13.56682</v>
      </c>
      <c r="AZ592" s="6">
        <v>1.18465</v>
      </c>
      <c r="BA592" s="6">
        <v>0.1136723</v>
      </c>
      <c r="BB592" s="6">
        <v>115.5552</v>
      </c>
      <c r="BC592" s="6">
        <v>4.1567119999999999E-2</v>
      </c>
      <c r="BD592" s="6">
        <v>5.4183750000000003E-2</v>
      </c>
      <c r="BE592" s="6">
        <v>1.1708000000000001</v>
      </c>
      <c r="BF592" s="6">
        <v>1.5261670000000001</v>
      </c>
      <c r="BG592" s="6">
        <v>0</v>
      </c>
      <c r="BH592" s="6">
        <v>0</v>
      </c>
      <c r="BI592" s="6">
        <v>44</v>
      </c>
      <c r="BJ592" s="6">
        <v>0</v>
      </c>
      <c r="BK592" s="6">
        <v>13.67248</v>
      </c>
      <c r="BL592" s="6">
        <v>0.95947729999999998</v>
      </c>
      <c r="BM592" s="6">
        <v>1.5639050000000001</v>
      </c>
      <c r="BN592" s="6">
        <v>7.2421639999999998</v>
      </c>
      <c r="BO592" s="6">
        <v>61.35136</v>
      </c>
      <c r="BP592" s="6">
        <v>1.183692</v>
      </c>
      <c r="BQ592" s="6">
        <v>-78.513949999999994</v>
      </c>
      <c r="BR592" s="6">
        <v>-8.4756090000000006E-2</v>
      </c>
      <c r="BS592" s="6">
        <v>1.448766</v>
      </c>
      <c r="BT592" s="6">
        <v>1.8627199999999999</v>
      </c>
      <c r="BU592" s="6">
        <v>470.8306</v>
      </c>
      <c r="BV592" s="6">
        <v>548.93050000000005</v>
      </c>
      <c r="BW592" s="6">
        <v>312.68939999999998</v>
      </c>
      <c r="BX592" s="6">
        <v>-71.226879999999994</v>
      </c>
      <c r="BY592" s="6">
        <v>6.8731200000000001</v>
      </c>
      <c r="BZ592" s="6">
        <v>11.62848</v>
      </c>
      <c r="CA592" s="6">
        <v>16.341799999999999</v>
      </c>
      <c r="CB592" s="6">
        <v>19.719090000000001</v>
      </c>
      <c r="CC592" s="6">
        <v>289.43180000000001</v>
      </c>
      <c r="CD592" s="6">
        <v>292.52260000000001</v>
      </c>
      <c r="CE592" s="6" t="s">
        <v>95</v>
      </c>
      <c r="CF592" s="6" t="s">
        <v>95</v>
      </c>
      <c r="CG592" s="6" t="s">
        <v>95</v>
      </c>
      <c r="CH592" s="6" t="s">
        <v>95</v>
      </c>
      <c r="CI592" s="6">
        <v>4.5511099999999997E-3</v>
      </c>
      <c r="CJ592" s="6">
        <v>4.4937850000000001E-3</v>
      </c>
      <c r="CK592" s="6">
        <v>254.1782</v>
      </c>
      <c r="CL592" s="6">
        <v>0</v>
      </c>
      <c r="CM592" s="6">
        <v>0</v>
      </c>
      <c r="CN592" s="6">
        <v>8.3612920000000006</v>
      </c>
      <c r="CO592" s="6">
        <v>11.70398</v>
      </c>
      <c r="CP592" s="6">
        <v>360</v>
      </c>
      <c r="CQ592" s="7">
        <f t="shared" si="18"/>
        <v>355.46095067725889</v>
      </c>
      <c r="CR592" s="7">
        <f t="shared" si="19"/>
        <v>11.80440213008966</v>
      </c>
    </row>
    <row r="593" spans="1:96" s="6" customFormat="1">
      <c r="A593" s="5">
        <v>42290.3125</v>
      </c>
      <c r="B593" s="6">
        <v>37197</v>
      </c>
      <c r="C593" s="6">
        <v>21.770150000000001</v>
      </c>
      <c r="D593" s="6">
        <v>0.39033620000000002</v>
      </c>
      <c r="E593" s="6">
        <v>0.57338500000000003</v>
      </c>
      <c r="F593" s="6">
        <v>0.2183274</v>
      </c>
      <c r="G593" s="6">
        <v>-7.1846779999999999E-2</v>
      </c>
      <c r="H593" s="6">
        <v>5.13541E-2</v>
      </c>
      <c r="I593" s="6">
        <v>1.8251219999999999E-2</v>
      </c>
      <c r="J593" s="6">
        <v>1.4366730000000001</v>
      </c>
      <c r="K593" s="6">
        <v>0.88586390000000004</v>
      </c>
      <c r="L593" s="6">
        <v>0.23980760000000001</v>
      </c>
      <c r="M593" s="6">
        <v>1.3863220000000001</v>
      </c>
      <c r="N593" s="6">
        <v>0.22490499999999999</v>
      </c>
      <c r="O593" s="6">
        <v>0.45015549999999999</v>
      </c>
      <c r="P593" s="6">
        <v>10.31058</v>
      </c>
      <c r="Q593" s="6">
        <v>10.199120000000001</v>
      </c>
      <c r="R593" s="6">
        <v>-80.036379999999994</v>
      </c>
      <c r="S593" s="6">
        <v>8.4215079999999993</v>
      </c>
      <c r="T593" s="6">
        <v>190.03639999999999</v>
      </c>
      <c r="U593" s="6">
        <v>1.7646839999999999</v>
      </c>
      <c r="V593" s="6">
        <v>-10.045299999999999</v>
      </c>
      <c r="W593" s="6">
        <v>0.37822129999999998</v>
      </c>
      <c r="X593" s="6">
        <v>14.03131</v>
      </c>
      <c r="Y593" s="6">
        <v>110</v>
      </c>
      <c r="Z593" s="6">
        <v>18000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0.1874469</v>
      </c>
      <c r="AH593" s="6">
        <v>160.9177</v>
      </c>
      <c r="AI593" s="6">
        <v>12.0349</v>
      </c>
      <c r="AJ593" s="6">
        <v>2.1709360000000002</v>
      </c>
      <c r="AK593" s="6">
        <v>1.863019</v>
      </c>
      <c r="AL593" s="6">
        <v>0.60141750000000005</v>
      </c>
      <c r="AM593" s="6">
        <v>0.1072704</v>
      </c>
      <c r="AN593" s="6">
        <v>0.36790729999999999</v>
      </c>
      <c r="AO593" s="6">
        <v>0.10717980000000001</v>
      </c>
      <c r="AP593" s="6">
        <v>0.27202320000000002</v>
      </c>
      <c r="AQ593" s="6">
        <v>6.5041740000000001E-2</v>
      </c>
      <c r="AR593" s="6">
        <v>0.18734429999999999</v>
      </c>
      <c r="AS593" s="6">
        <v>-8.4519709999999998E-2</v>
      </c>
      <c r="AT593" s="6">
        <v>1.7412230000000001E-2</v>
      </c>
      <c r="AU593" s="6">
        <v>1.0089580000000001E-2</v>
      </c>
      <c r="AV593" s="6">
        <v>644.48879999999997</v>
      </c>
      <c r="AW593" s="6">
        <v>7.2999429999999998</v>
      </c>
      <c r="AX593" s="6">
        <v>97.810400000000001</v>
      </c>
      <c r="AY593" s="6">
        <v>13.12434</v>
      </c>
      <c r="AZ593" s="6">
        <v>1.1872609999999999</v>
      </c>
      <c r="BA593" s="6">
        <v>0.1072704</v>
      </c>
      <c r="BB593" s="6">
        <v>158.70189999999999</v>
      </c>
      <c r="BC593" s="6">
        <v>5.723549E-2</v>
      </c>
      <c r="BD593" s="6">
        <v>2.2941050000000001E-2</v>
      </c>
      <c r="BE593" s="6">
        <v>1.581828</v>
      </c>
      <c r="BF593" s="6">
        <v>0.63402639999999999</v>
      </c>
      <c r="BG593" s="6">
        <v>0</v>
      </c>
      <c r="BH593" s="6">
        <v>0</v>
      </c>
      <c r="BI593" s="6">
        <v>44</v>
      </c>
      <c r="BJ593" s="6">
        <v>0</v>
      </c>
      <c r="BK593" s="6">
        <v>13.308020000000001</v>
      </c>
      <c r="BL593" s="6">
        <v>0.94587730000000003</v>
      </c>
      <c r="BM593" s="6">
        <v>1.5271399999999999</v>
      </c>
      <c r="BN593" s="6">
        <v>7.148593</v>
      </c>
      <c r="BO593" s="6">
        <v>61.937829999999998</v>
      </c>
      <c r="BP593" s="6">
        <v>1.18588</v>
      </c>
      <c r="BQ593" s="6">
        <v>-62.456659999999999</v>
      </c>
      <c r="BR593" s="6">
        <v>0.62786649999999999</v>
      </c>
      <c r="BS593" s="6">
        <v>67.121939999999995</v>
      </c>
      <c r="BT593" s="6">
        <v>48.664769999999997</v>
      </c>
      <c r="BU593" s="6">
        <v>478.36279999999999</v>
      </c>
      <c r="BV593" s="6">
        <v>559.27660000000003</v>
      </c>
      <c r="BW593" s="6">
        <v>313.8913</v>
      </c>
      <c r="BX593" s="6">
        <v>-72.077889999999996</v>
      </c>
      <c r="BY593" s="6">
        <v>8.8359369999999995</v>
      </c>
      <c r="BZ593" s="6">
        <v>98.278530000000003</v>
      </c>
      <c r="CA593" s="6">
        <v>16.2089</v>
      </c>
      <c r="CB593" s="6">
        <v>19.269960000000001</v>
      </c>
      <c r="CC593" s="6">
        <v>289.28370000000001</v>
      </c>
      <c r="CD593" s="6">
        <v>292.69880000000001</v>
      </c>
      <c r="CE593" s="6">
        <v>26.856580000000001</v>
      </c>
      <c r="CF593" s="6" t="s">
        <v>95</v>
      </c>
      <c r="CG593" s="6" t="s">
        <v>95</v>
      </c>
      <c r="CH593" s="6" t="s">
        <v>95</v>
      </c>
      <c r="CI593" s="6">
        <v>5.0251840000000002E-3</v>
      </c>
      <c r="CJ593" s="6">
        <v>4.9544639999999996E-3</v>
      </c>
      <c r="CK593" s="6">
        <v>251.59690000000001</v>
      </c>
      <c r="CL593" s="6">
        <v>0</v>
      </c>
      <c r="CM593" s="6">
        <v>0</v>
      </c>
      <c r="CN593" s="6">
        <v>8.258362</v>
      </c>
      <c r="CO593" s="6">
        <v>12.23612</v>
      </c>
      <c r="CP593" s="6">
        <v>360</v>
      </c>
      <c r="CQ593" s="7">
        <f t="shared" si="18"/>
        <v>356.43945914287281</v>
      </c>
      <c r="CR593" s="7">
        <f t="shared" si="19"/>
        <v>11.541564452384588</v>
      </c>
    </row>
    <row r="594" spans="1:96" s="6" customFormat="1">
      <c r="A594" s="5">
        <v>42290.333333333336</v>
      </c>
      <c r="B594" s="6">
        <v>37198</v>
      </c>
      <c r="C594" s="6">
        <v>-87.574200000000005</v>
      </c>
      <c r="D594" s="6">
        <v>0.15538740000000001</v>
      </c>
      <c r="E594" s="6">
        <v>0.36222599999999999</v>
      </c>
      <c r="F594" s="6">
        <v>0.88975590000000004</v>
      </c>
      <c r="G594" s="6">
        <v>0.20321919999999999</v>
      </c>
      <c r="H594" s="6">
        <v>-4.3531180000000003E-2</v>
      </c>
      <c r="I594" s="6">
        <v>-7.3603139999999997E-2</v>
      </c>
      <c r="J594" s="6">
        <v>1.0763659999999999</v>
      </c>
      <c r="K594" s="6">
        <v>7.2021710000000003E-2</v>
      </c>
      <c r="L594" s="6">
        <v>5.5719449999999997E-2</v>
      </c>
      <c r="M594" s="6">
        <v>1.10273</v>
      </c>
      <c r="N594" s="6">
        <v>0.1187889</v>
      </c>
      <c r="O594" s="6">
        <v>0.4538393</v>
      </c>
      <c r="P594" s="6">
        <v>10.375310000000001</v>
      </c>
      <c r="Q594" s="6">
        <v>10.31893</v>
      </c>
      <c r="R594" s="6">
        <v>-79.191220000000001</v>
      </c>
      <c r="S594" s="6">
        <v>5.970923</v>
      </c>
      <c r="T594" s="6">
        <v>189.19120000000001</v>
      </c>
      <c r="U594" s="6">
        <v>1.935128</v>
      </c>
      <c r="V594" s="6">
        <v>-10.135859999999999</v>
      </c>
      <c r="W594" s="6">
        <v>0.40895350000000003</v>
      </c>
      <c r="X594" s="6">
        <v>14.84375</v>
      </c>
      <c r="Y594" s="6">
        <v>110</v>
      </c>
      <c r="Z594" s="6">
        <v>18000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-0.29068929999999998</v>
      </c>
      <c r="AH594" s="6">
        <v>117.7148</v>
      </c>
      <c r="AI594" s="6">
        <v>-94.388670000000005</v>
      </c>
      <c r="AJ594" s="6">
        <v>2.0109400000000002</v>
      </c>
      <c r="AK594" s="6">
        <v>-7.0392250000000003E-2</v>
      </c>
      <c r="AL594" s="6">
        <v>-0.52864</v>
      </c>
      <c r="AM594" s="6">
        <v>-0.15440580000000001</v>
      </c>
      <c r="AN594" s="6">
        <v>0.34890949999999998</v>
      </c>
      <c r="AO594" s="6">
        <v>-1.519212E-2</v>
      </c>
      <c r="AP594" s="6">
        <v>0.16291459999999999</v>
      </c>
      <c r="AQ594" s="6">
        <v>4.9824189999999997E-2</v>
      </c>
      <c r="AR594" s="6">
        <v>0.87535030000000003</v>
      </c>
      <c r="AS594" s="6">
        <v>0.2037553</v>
      </c>
      <c r="AT594" s="6">
        <v>-6.351279E-2</v>
      </c>
      <c r="AU594" s="6">
        <v>-7.933047E-2</v>
      </c>
      <c r="AV594" s="6">
        <v>645.96</v>
      </c>
      <c r="AW594" s="6">
        <v>7.4908429999999999</v>
      </c>
      <c r="AX594" s="6">
        <v>97.842929999999996</v>
      </c>
      <c r="AY594" s="6">
        <v>13.908160000000001</v>
      </c>
      <c r="AZ594" s="6">
        <v>1.184285</v>
      </c>
      <c r="BA594" s="6">
        <v>-0.15440580000000001</v>
      </c>
      <c r="BB594" s="6">
        <v>121.571</v>
      </c>
      <c r="BC594" s="6">
        <v>4.4062659999999997E-2</v>
      </c>
      <c r="BD594" s="6">
        <v>-0.18034620000000001</v>
      </c>
      <c r="BE594" s="6">
        <v>1.2467680000000001</v>
      </c>
      <c r="BF594" s="6">
        <v>-5.1029559999999998</v>
      </c>
      <c r="BG594" s="6">
        <v>0</v>
      </c>
      <c r="BH594" s="6">
        <v>0</v>
      </c>
      <c r="BI594" s="6">
        <v>44</v>
      </c>
      <c r="BJ594" s="6">
        <v>0</v>
      </c>
      <c r="BK594" s="6">
        <v>13.1615</v>
      </c>
      <c r="BL594" s="6">
        <v>0.96920870000000003</v>
      </c>
      <c r="BM594" s="6">
        <v>1.5125900000000001</v>
      </c>
      <c r="BN594" s="6">
        <v>7.3286720000000001</v>
      </c>
      <c r="BO594" s="6">
        <v>64.076120000000003</v>
      </c>
      <c r="BP594" s="6">
        <v>1.1870890000000001</v>
      </c>
      <c r="BQ594" s="6">
        <v>8.3635420000000007</v>
      </c>
      <c r="BR594" s="6">
        <v>0.29486069999999998</v>
      </c>
      <c r="BS594" s="6">
        <v>58.926430000000003</v>
      </c>
      <c r="BT594" s="6">
        <v>18.3812</v>
      </c>
      <c r="BU594" s="6">
        <v>525.1703</v>
      </c>
      <c r="BV594" s="6">
        <v>557.35209999999995</v>
      </c>
      <c r="BW594" s="6">
        <v>313.57220000000001</v>
      </c>
      <c r="BX594" s="6">
        <v>-23.025089999999999</v>
      </c>
      <c r="BY594" s="6">
        <v>9.156606</v>
      </c>
      <c r="BZ594" s="6">
        <v>97.532089999999997</v>
      </c>
      <c r="CA594" s="6">
        <v>16.12472</v>
      </c>
      <c r="CB594" s="6">
        <v>20.157959999999999</v>
      </c>
      <c r="CC594" s="6">
        <v>289.19220000000001</v>
      </c>
      <c r="CD594" s="6">
        <v>292.5455</v>
      </c>
      <c r="CE594" s="6">
        <v>23.997499999999999</v>
      </c>
      <c r="CF594" s="6" t="s">
        <v>95</v>
      </c>
      <c r="CG594" s="6">
        <v>17.673929999999999</v>
      </c>
      <c r="CH594" s="6" t="s">
        <v>95</v>
      </c>
      <c r="CI594" s="6">
        <v>1.1188149999999999E-2</v>
      </c>
      <c r="CJ594" s="6">
        <v>1.1134740000000001E-2</v>
      </c>
      <c r="CK594" s="6">
        <v>248.75800000000001</v>
      </c>
      <c r="CL594" s="6">
        <v>0</v>
      </c>
      <c r="CM594" s="6">
        <v>0</v>
      </c>
      <c r="CN594" s="6">
        <v>8.1391919999999995</v>
      </c>
      <c r="CO594" s="6">
        <v>12.127330000000001</v>
      </c>
      <c r="CP594" s="6">
        <v>360</v>
      </c>
      <c r="CQ594" s="7">
        <f t="shared" si="18"/>
        <v>358.11217591576724</v>
      </c>
      <c r="CR594" s="7">
        <f t="shared" si="19"/>
        <v>11.437451010022622</v>
      </c>
    </row>
    <row r="595" spans="1:96" s="6" customFormat="1">
      <c r="A595" s="5">
        <v>42290.354166666664</v>
      </c>
      <c r="B595" s="6">
        <v>37199</v>
      </c>
      <c r="C595" s="6">
        <v>43.295439999999999</v>
      </c>
      <c r="D595" s="6">
        <v>0.1291612</v>
      </c>
      <c r="E595" s="6">
        <v>0.32955010000000001</v>
      </c>
      <c r="F595" s="6">
        <v>0.3389337</v>
      </c>
      <c r="G595" s="6">
        <v>9.0078099999999994E-2</v>
      </c>
      <c r="H595" s="6">
        <v>0.22855780000000001</v>
      </c>
      <c r="I595" s="6">
        <v>3.6235110000000001E-2</v>
      </c>
      <c r="J595" s="6">
        <v>1.2726789999999999</v>
      </c>
      <c r="K595" s="6">
        <v>0.4605013</v>
      </c>
      <c r="L595" s="6">
        <v>8.5662360000000007E-2</v>
      </c>
      <c r="M595" s="6">
        <v>1.3109729999999999</v>
      </c>
      <c r="N595" s="6">
        <v>6.6758070000000003E-2</v>
      </c>
      <c r="O595" s="6">
        <v>0.42625350000000001</v>
      </c>
      <c r="P595" s="6">
        <v>10.82682</v>
      </c>
      <c r="Q595" s="6">
        <v>10.75159</v>
      </c>
      <c r="R595" s="6">
        <v>-90.599850000000004</v>
      </c>
      <c r="S595" s="6">
        <v>6.7516090000000002</v>
      </c>
      <c r="T595" s="6">
        <v>200.59989999999999</v>
      </c>
      <c r="U595" s="6">
        <v>-0.11256480000000001</v>
      </c>
      <c r="V595" s="6">
        <v>-10.75098</v>
      </c>
      <c r="W595" s="6">
        <v>0.44600459999999997</v>
      </c>
      <c r="X595" s="6">
        <v>13.728680000000001</v>
      </c>
      <c r="Y595" s="6">
        <v>110</v>
      </c>
      <c r="Z595" s="6">
        <v>18000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3.4682049999999999E-2</v>
      </c>
      <c r="AH595" s="6">
        <v>97.969710000000006</v>
      </c>
      <c r="AI595" s="6">
        <v>37.27122</v>
      </c>
      <c r="AJ595" s="6">
        <v>4.616822</v>
      </c>
      <c r="AK595" s="6">
        <v>0.39957029999999999</v>
      </c>
      <c r="AL595" s="6">
        <v>0.79748490000000005</v>
      </c>
      <c r="AM595" s="6">
        <v>-7.0282399999999995E-2</v>
      </c>
      <c r="AN595" s="6">
        <v>0.44467180000000001</v>
      </c>
      <c r="AO595" s="6">
        <v>-1.7892580000000002E-2</v>
      </c>
      <c r="AP595" s="6">
        <v>0.17334179999999999</v>
      </c>
      <c r="AQ595" s="6">
        <v>3.8929190000000002E-2</v>
      </c>
      <c r="AR595" s="6">
        <v>0.30487229999999998</v>
      </c>
      <c r="AS595" s="6">
        <v>9.1700110000000001E-2</v>
      </c>
      <c r="AT595" s="6">
        <v>0.2056231</v>
      </c>
      <c r="AU595" s="6">
        <v>3.1193269999999999E-2</v>
      </c>
      <c r="AV595" s="6">
        <v>642.88879999999995</v>
      </c>
      <c r="AW595" s="6">
        <v>7.4865550000000001</v>
      </c>
      <c r="AX595" s="6">
        <v>97.875990000000002</v>
      </c>
      <c r="AY595" s="6">
        <v>12.80114</v>
      </c>
      <c r="AZ595" s="6">
        <v>1.1892940000000001</v>
      </c>
      <c r="BA595" s="6">
        <v>-7.0282399999999995E-2</v>
      </c>
      <c r="BB595" s="6">
        <v>94.987229999999997</v>
      </c>
      <c r="BC595" s="6">
        <v>3.4118509999999998E-2</v>
      </c>
      <c r="BD595" s="6">
        <v>7.0845939999999996E-2</v>
      </c>
      <c r="BE595" s="6">
        <v>0.96945150000000002</v>
      </c>
      <c r="BF595" s="6">
        <v>2.0130330000000001</v>
      </c>
      <c r="BG595" s="6">
        <v>0</v>
      </c>
      <c r="BH595" s="6">
        <v>0</v>
      </c>
      <c r="BI595" s="6">
        <v>43.989669999999997</v>
      </c>
      <c r="BJ595" s="6">
        <v>0</v>
      </c>
      <c r="BK595" s="6">
        <v>12.995050000000001</v>
      </c>
      <c r="BL595" s="6">
        <v>0.97504279999999999</v>
      </c>
      <c r="BM595" s="6">
        <v>1.4963200000000001</v>
      </c>
      <c r="BN595" s="6">
        <v>7.3770749999999996</v>
      </c>
      <c r="BO595" s="6">
        <v>65.162729999999996</v>
      </c>
      <c r="BP595" s="6">
        <v>1.1881489999999999</v>
      </c>
      <c r="BQ595" s="6">
        <v>8.8249209999999998</v>
      </c>
      <c r="BR595" s="6">
        <v>0.1998501</v>
      </c>
      <c r="BS595" s="6">
        <v>44.999549999999999</v>
      </c>
      <c r="BT595" s="6">
        <v>8.9660430000000009</v>
      </c>
      <c r="BU595" s="6">
        <v>528.77390000000003</v>
      </c>
      <c r="BV595" s="6">
        <v>555.98249999999996</v>
      </c>
      <c r="BW595" s="6">
        <v>313.32839999999999</v>
      </c>
      <c r="BX595" s="6">
        <v>-17.71668</v>
      </c>
      <c r="BY595" s="6">
        <v>9.4918990000000001</v>
      </c>
      <c r="BZ595" s="6">
        <v>90.330200000000005</v>
      </c>
      <c r="CA595" s="6">
        <v>16.04542</v>
      </c>
      <c r="CB595" s="6">
        <v>20.572019999999998</v>
      </c>
      <c r="CC595" s="6">
        <v>289.1035</v>
      </c>
      <c r="CD595" s="6">
        <v>292.27609999999999</v>
      </c>
      <c r="CE595" s="6">
        <v>35.428220000000003</v>
      </c>
      <c r="CF595" s="6" t="s">
        <v>95</v>
      </c>
      <c r="CG595" s="6" t="s">
        <v>95</v>
      </c>
      <c r="CH595" s="6" t="s">
        <v>95</v>
      </c>
      <c r="CI595" s="6">
        <v>1.9911109999999998E-3</v>
      </c>
      <c r="CJ595" s="6">
        <v>1.943445E-3</v>
      </c>
      <c r="CK595" s="6">
        <v>257.02339999999998</v>
      </c>
      <c r="CL595" s="6">
        <v>0</v>
      </c>
      <c r="CM595" s="6">
        <v>0</v>
      </c>
      <c r="CN595" s="6">
        <v>8.0651969999999995</v>
      </c>
      <c r="CO595" s="6">
        <v>11.90957</v>
      </c>
      <c r="CP595" s="6">
        <v>360</v>
      </c>
      <c r="CQ595" s="7">
        <f t="shared" si="18"/>
        <v>354.91515033716422</v>
      </c>
      <c r="CR595" s="7">
        <f t="shared" si="19"/>
        <v>11.321006964955791</v>
      </c>
    </row>
    <row r="596" spans="1:96" s="6" customFormat="1">
      <c r="A596" s="5">
        <v>42290.375</v>
      </c>
      <c r="B596" s="6">
        <v>37200</v>
      </c>
      <c r="C596" s="6">
        <v>28.020309999999998</v>
      </c>
      <c r="D596" s="6">
        <v>0.27200170000000001</v>
      </c>
      <c r="E596" s="6">
        <v>0.47803849999999998</v>
      </c>
      <c r="F596" s="6">
        <v>0.23794960000000001</v>
      </c>
      <c r="G596" s="6">
        <v>-2.0321820000000001E-2</v>
      </c>
      <c r="H596" s="6">
        <v>8.6599410000000002E-2</v>
      </c>
      <c r="I596" s="6">
        <v>2.343168E-2</v>
      </c>
      <c r="J596" s="6">
        <v>1.3543959999999999</v>
      </c>
      <c r="K596" s="6">
        <v>0.61829319999999999</v>
      </c>
      <c r="L596" s="6">
        <v>0.203455</v>
      </c>
      <c r="M596" s="6">
        <v>1.1434120000000001</v>
      </c>
      <c r="N596" s="6">
        <v>0.1040568</v>
      </c>
      <c r="O596" s="6">
        <v>0.41762349999999998</v>
      </c>
      <c r="P596" s="6">
        <v>8.8415400000000002</v>
      </c>
      <c r="Q596" s="6">
        <v>8.7277930000000001</v>
      </c>
      <c r="R596" s="6">
        <v>-80.025450000000006</v>
      </c>
      <c r="S596" s="6">
        <v>9.1873869999999993</v>
      </c>
      <c r="T596" s="6">
        <v>190.02549999999999</v>
      </c>
      <c r="U596" s="6">
        <v>1.511747</v>
      </c>
      <c r="V596" s="6">
        <v>-8.5958909999999999</v>
      </c>
      <c r="W596" s="6">
        <v>0.57175350000000003</v>
      </c>
      <c r="X596" s="6">
        <v>13.615349999999999</v>
      </c>
      <c r="Y596" s="6">
        <v>110</v>
      </c>
      <c r="Z596" s="6">
        <v>18000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-4.0923090000000002E-2</v>
      </c>
      <c r="AH596" s="6">
        <v>109.18770000000001</v>
      </c>
      <c r="AI596" s="6">
        <v>21.369520000000001</v>
      </c>
      <c r="AJ596" s="6">
        <v>2.4987240000000002</v>
      </c>
      <c r="AK596" s="6">
        <v>0.74395560000000005</v>
      </c>
      <c r="AL596" s="6">
        <v>-0.16865440000000001</v>
      </c>
      <c r="AM596" s="6">
        <v>-0.11992559999999999</v>
      </c>
      <c r="AN596" s="6">
        <v>0.30962990000000001</v>
      </c>
      <c r="AO596" s="6">
        <v>2.7767130000000001E-2</v>
      </c>
      <c r="AP596" s="6">
        <v>9.5293939999999994E-2</v>
      </c>
      <c r="AQ596" s="6">
        <v>4.3834699999999997E-2</v>
      </c>
      <c r="AR596" s="6">
        <v>0.2069985</v>
      </c>
      <c r="AS596" s="6">
        <v>-2.362303E-2</v>
      </c>
      <c r="AT596" s="6">
        <v>7.4285489999999996E-2</v>
      </c>
      <c r="AU596" s="6">
        <v>1.7870029999999999E-2</v>
      </c>
      <c r="AV596" s="6">
        <v>643.04499999999996</v>
      </c>
      <c r="AW596" s="6">
        <v>7.4425800000000004</v>
      </c>
      <c r="AX596" s="6">
        <v>97.917360000000002</v>
      </c>
      <c r="AY596" s="6">
        <v>12.69439</v>
      </c>
      <c r="AZ596" s="6">
        <v>1.1902710000000001</v>
      </c>
      <c r="BA596" s="6">
        <v>-0.11992559999999999</v>
      </c>
      <c r="BB596" s="6">
        <v>106.9567</v>
      </c>
      <c r="BC596" s="6">
        <v>3.8393980000000001E-2</v>
      </c>
      <c r="BD596" s="6">
        <v>4.060855E-2</v>
      </c>
      <c r="BE596" s="6">
        <v>1.0842639999999999</v>
      </c>
      <c r="BF596" s="6">
        <v>1.1468050000000001</v>
      </c>
      <c r="BG596" s="6">
        <v>0</v>
      </c>
      <c r="BH596" s="6">
        <v>0</v>
      </c>
      <c r="BI596" s="6">
        <v>44</v>
      </c>
      <c r="BJ596" s="6">
        <v>0</v>
      </c>
      <c r="BK596" s="6">
        <v>12.750080000000001</v>
      </c>
      <c r="BL596" s="6">
        <v>0.97801700000000003</v>
      </c>
      <c r="BM596" s="6">
        <v>1.4724440000000001</v>
      </c>
      <c r="BN596" s="6">
        <v>7.4059179999999998</v>
      </c>
      <c r="BO596" s="6">
        <v>66.421340000000001</v>
      </c>
      <c r="BP596" s="6">
        <v>1.1895560000000001</v>
      </c>
      <c r="BQ596" s="6">
        <v>27.338570000000001</v>
      </c>
      <c r="BR596" s="6">
        <v>0.16742270000000001</v>
      </c>
      <c r="BS596" s="6">
        <v>51.864040000000003</v>
      </c>
      <c r="BT596" s="6">
        <v>8.6346539999999994</v>
      </c>
      <c r="BU596" s="6">
        <v>540.40129999999999</v>
      </c>
      <c r="BV596" s="6">
        <v>556.2921</v>
      </c>
      <c r="BW596" s="6">
        <v>313.34309999999999</v>
      </c>
      <c r="BX596" s="6">
        <v>-6.1911810000000003</v>
      </c>
      <c r="BY596" s="6">
        <v>9.6996330000000004</v>
      </c>
      <c r="BZ596" s="6">
        <v>117.71899999999999</v>
      </c>
      <c r="CA596" s="6">
        <v>15.953390000000001</v>
      </c>
      <c r="CB596" s="6">
        <v>20.57525</v>
      </c>
      <c r="CC596" s="6">
        <v>288.9991</v>
      </c>
      <c r="CD596" s="6">
        <v>292.05889999999999</v>
      </c>
      <c r="CE596" s="6">
        <v>28.390599999999999</v>
      </c>
      <c r="CF596" s="6" t="s">
        <v>95</v>
      </c>
      <c r="CG596" s="6" t="s">
        <v>95</v>
      </c>
      <c r="CH596" s="6" t="s">
        <v>95</v>
      </c>
      <c r="CI596" s="6">
        <v>3.792593E-4</v>
      </c>
      <c r="CJ596" s="6">
        <v>3.7284219999999998E-4</v>
      </c>
      <c r="CK596" s="6">
        <v>243.49969999999999</v>
      </c>
      <c r="CL596" s="6">
        <v>0</v>
      </c>
      <c r="CM596" s="6">
        <v>0</v>
      </c>
      <c r="CN596" s="6">
        <v>7.9846640000000004</v>
      </c>
      <c r="CO596" s="6">
        <v>11.862679999999999</v>
      </c>
      <c r="CP596" s="6">
        <v>360</v>
      </c>
      <c r="CQ596" s="7">
        <f t="shared" si="18"/>
        <v>354.71892327300304</v>
      </c>
      <c r="CR596" s="7">
        <f t="shared" si="19"/>
        <v>11.149909029665482</v>
      </c>
    </row>
    <row r="597" spans="1:96" s="6" customFormat="1">
      <c r="A597" s="5">
        <v>42290.395833333336</v>
      </c>
      <c r="B597" s="6">
        <v>37201</v>
      </c>
      <c r="C597" s="6">
        <v>32.584850000000003</v>
      </c>
      <c r="D597" s="6">
        <v>0.20800540000000001</v>
      </c>
      <c r="E597" s="6">
        <v>0.41802299999999998</v>
      </c>
      <c r="F597" s="6">
        <v>0.2291212</v>
      </c>
      <c r="G597" s="6">
        <v>-3.5197760000000002E-2</v>
      </c>
      <c r="H597" s="6">
        <v>5.297437E-2</v>
      </c>
      <c r="I597" s="6">
        <v>2.7246969999999999E-2</v>
      </c>
      <c r="J597" s="6">
        <v>0.99175040000000003</v>
      </c>
      <c r="K597" s="6">
        <v>0.39182529999999999</v>
      </c>
      <c r="L597" s="6">
        <v>0.12802160000000001</v>
      </c>
      <c r="M597" s="6">
        <v>1.076937</v>
      </c>
      <c r="N597" s="6">
        <v>0.1189356</v>
      </c>
      <c r="O597" s="6">
        <v>0.41857620000000001</v>
      </c>
      <c r="P597" s="6">
        <v>8.3113770000000002</v>
      </c>
      <c r="Q597" s="6">
        <v>8.2311619999999994</v>
      </c>
      <c r="R597" s="6">
        <v>-61.91818</v>
      </c>
      <c r="S597" s="6">
        <v>7.9574759999999998</v>
      </c>
      <c r="T597" s="6">
        <v>171.91820000000001</v>
      </c>
      <c r="U597" s="6">
        <v>3.874673</v>
      </c>
      <c r="V597" s="6">
        <v>-7.262168</v>
      </c>
      <c r="W597" s="6">
        <v>0.96203839999999996</v>
      </c>
      <c r="X597" s="6">
        <v>13.638640000000001</v>
      </c>
      <c r="Y597" s="6">
        <v>110</v>
      </c>
      <c r="Z597" s="6">
        <v>18000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2.3027660000000001</v>
      </c>
      <c r="AH597" s="6">
        <v>-462.21260000000001</v>
      </c>
      <c r="AI597" s="6">
        <v>60.365519999999997</v>
      </c>
      <c r="AJ597" s="6">
        <v>62.693150000000003</v>
      </c>
      <c r="AK597" s="6">
        <v>7.2564840000000004</v>
      </c>
      <c r="AL597" s="6">
        <v>6.1566099999999997</v>
      </c>
      <c r="AM597" s="6">
        <v>2.3545600000000002</v>
      </c>
      <c r="AN597" s="6">
        <v>2.44943</v>
      </c>
      <c r="AO597" s="6">
        <v>-0.76710100000000003</v>
      </c>
      <c r="AP597" s="6">
        <v>-0.6014081</v>
      </c>
      <c r="AQ597" s="6">
        <v>-0.1889305</v>
      </c>
      <c r="AR597" s="6">
        <v>0.37080809999999997</v>
      </c>
      <c r="AS597" s="6">
        <v>5.9885439999999998E-2</v>
      </c>
      <c r="AT597" s="6">
        <v>0.1270443</v>
      </c>
      <c r="AU597" s="6">
        <v>5.0476739999999999E-2</v>
      </c>
      <c r="AV597" s="6">
        <v>655.03970000000004</v>
      </c>
      <c r="AW597" s="6">
        <v>6.3347369999999996</v>
      </c>
      <c r="AX597" s="6">
        <v>97.923069999999996</v>
      </c>
      <c r="AY597" s="6">
        <v>12.854649999999999</v>
      </c>
      <c r="AZ597" s="6">
        <v>1.1903490000000001</v>
      </c>
      <c r="BA597" s="6">
        <v>2.3545600000000002</v>
      </c>
      <c r="BB597" s="6">
        <v>-460.9905</v>
      </c>
      <c r="BC597" s="6">
        <v>-0.16839860000000001</v>
      </c>
      <c r="BD597" s="6">
        <v>0.116604</v>
      </c>
      <c r="BE597" s="6">
        <v>-3.9736470000000002</v>
      </c>
      <c r="BF597" s="6">
        <v>2.7514660000000002</v>
      </c>
      <c r="BG597" s="6">
        <v>0</v>
      </c>
      <c r="BH597" s="6">
        <v>0</v>
      </c>
      <c r="BI597" s="6">
        <v>42.248719999999999</v>
      </c>
      <c r="BJ597" s="6">
        <v>0</v>
      </c>
      <c r="BK597" s="6">
        <v>12.751530000000001</v>
      </c>
      <c r="BL597" s="6">
        <v>0.99926579999999998</v>
      </c>
      <c r="BM597" s="6">
        <v>1.4725459999999999</v>
      </c>
      <c r="BN597" s="6">
        <v>7.5667840000000002</v>
      </c>
      <c r="BO597" s="6">
        <v>67.859740000000002</v>
      </c>
      <c r="BP597" s="6">
        <v>1.1899569999999999</v>
      </c>
      <c r="BQ597" s="6">
        <v>40.28443</v>
      </c>
      <c r="BR597" s="6">
        <v>0.14696029999999999</v>
      </c>
      <c r="BS597" s="6">
        <v>70.204909999999998</v>
      </c>
      <c r="BT597" s="6">
        <v>10.27833</v>
      </c>
      <c r="BU597" s="6">
        <v>534.6712</v>
      </c>
      <c r="BV597" s="6">
        <v>554.3134</v>
      </c>
      <c r="BW597" s="6">
        <v>313.11309999999997</v>
      </c>
      <c r="BX597" s="6">
        <v>-10.328189999999999</v>
      </c>
      <c r="BY597" s="6">
        <v>9.3139559999999992</v>
      </c>
      <c r="BZ597" s="6">
        <v>89.825389999999999</v>
      </c>
      <c r="CA597" s="6">
        <v>15.858650000000001</v>
      </c>
      <c r="CB597" s="6">
        <v>20.558409999999999</v>
      </c>
      <c r="CC597" s="6">
        <v>288.89600000000002</v>
      </c>
      <c r="CD597" s="6">
        <v>292.21879999999999</v>
      </c>
      <c r="CE597" s="6" t="s">
        <v>95</v>
      </c>
      <c r="CF597" s="6" t="s">
        <v>95</v>
      </c>
      <c r="CG597" s="6">
        <v>16.16367</v>
      </c>
      <c r="CH597" s="6" t="s">
        <v>95</v>
      </c>
      <c r="CI597" s="6">
        <v>1.896296E-3</v>
      </c>
      <c r="CJ597" s="6">
        <v>1.8682939999999999E-3</v>
      </c>
      <c r="CK597" s="6">
        <v>227.98240000000001</v>
      </c>
      <c r="CL597" s="6">
        <v>0</v>
      </c>
      <c r="CM597" s="6">
        <v>0</v>
      </c>
      <c r="CN597" s="6">
        <v>7.9188789999999996</v>
      </c>
      <c r="CO597" s="6">
        <v>11.89536</v>
      </c>
      <c r="CP597" s="6">
        <v>360</v>
      </c>
      <c r="CQ597" s="7">
        <f t="shared" si="18"/>
        <v>361.51698796893834</v>
      </c>
      <c r="CR597" s="7">
        <f t="shared" si="19"/>
        <v>11.150624860024108</v>
      </c>
    </row>
    <row r="598" spans="1:96" s="6" customFormat="1">
      <c r="A598" s="5">
        <v>42290.416666666664</v>
      </c>
      <c r="B598" s="6">
        <v>37202</v>
      </c>
      <c r="C598" s="6">
        <v>22.902470000000001</v>
      </c>
      <c r="D598" s="6">
        <v>0.1304321</v>
      </c>
      <c r="E598" s="6">
        <v>0.33100760000000001</v>
      </c>
      <c r="F598" s="6">
        <v>0.20182749999999999</v>
      </c>
      <c r="G598" s="6">
        <v>-3.8599439999999999E-2</v>
      </c>
      <c r="H598" s="6">
        <v>6.0577770000000003E-2</v>
      </c>
      <c r="I598" s="6">
        <v>1.9149179999999998E-2</v>
      </c>
      <c r="J598" s="6">
        <v>0.99736179999999997</v>
      </c>
      <c r="K598" s="6">
        <v>6.5945450000000003E-2</v>
      </c>
      <c r="L598" s="6">
        <v>0.1037472</v>
      </c>
      <c r="M598" s="6">
        <v>0.98269090000000003</v>
      </c>
      <c r="N598" s="6">
        <v>3.5231230000000002E-2</v>
      </c>
      <c r="O598" s="6">
        <v>0.41044120000000001</v>
      </c>
      <c r="P598" s="6">
        <v>9.3381659999999993</v>
      </c>
      <c r="Q598" s="6">
        <v>9.2819800000000008</v>
      </c>
      <c r="R598" s="6">
        <v>-70.207149999999999</v>
      </c>
      <c r="S598" s="6">
        <v>6.2830060000000003</v>
      </c>
      <c r="T598" s="6">
        <v>180.2072</v>
      </c>
      <c r="U598" s="6">
        <v>3.1430829999999998</v>
      </c>
      <c r="V598" s="6">
        <v>-8.7336340000000003</v>
      </c>
      <c r="W598" s="6">
        <v>0.71895149999999997</v>
      </c>
      <c r="X598" s="6">
        <v>13.65568</v>
      </c>
      <c r="Y598" s="6">
        <v>110</v>
      </c>
      <c r="Z598" s="6">
        <v>18000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-8.3865110000000007E-2</v>
      </c>
      <c r="AH598" s="6">
        <v>85.868359999999996</v>
      </c>
      <c r="AI598" s="6">
        <v>17.660150000000002</v>
      </c>
      <c r="AJ598" s="6">
        <v>1.3854709999999999</v>
      </c>
      <c r="AK598" s="6">
        <v>-2.7346849999999999E-2</v>
      </c>
      <c r="AL598" s="6">
        <v>-0.3419585</v>
      </c>
      <c r="AM598" s="6">
        <v>-0.14746819999999999</v>
      </c>
      <c r="AN598" s="6">
        <v>0.28758349999999999</v>
      </c>
      <c r="AO598" s="6">
        <v>-3.1616669999999999E-2</v>
      </c>
      <c r="AP598" s="6">
        <v>8.2342680000000001E-2</v>
      </c>
      <c r="AQ598" s="6">
        <v>3.4446839999999999E-2</v>
      </c>
      <c r="AR598" s="6">
        <v>0.16830300000000001</v>
      </c>
      <c r="AS598" s="6">
        <v>-3.4492120000000001E-2</v>
      </c>
      <c r="AT598" s="6">
        <v>5.0025970000000003E-2</v>
      </c>
      <c r="AU598" s="6">
        <v>1.476598E-2</v>
      </c>
      <c r="AV598" s="6">
        <v>641.83029999999997</v>
      </c>
      <c r="AW598" s="6">
        <v>7.5191090000000003</v>
      </c>
      <c r="AX598" s="6">
        <v>97.945849999999993</v>
      </c>
      <c r="AY598" s="6">
        <v>12.72528</v>
      </c>
      <c r="AZ598" s="6">
        <v>1.1904429999999999</v>
      </c>
      <c r="BA598" s="6">
        <v>-0.14746819999999999</v>
      </c>
      <c r="BB598" s="6">
        <v>84.050280000000001</v>
      </c>
      <c r="BC598" s="6">
        <v>3.01119E-2</v>
      </c>
      <c r="BD598" s="6">
        <v>3.3491199999999999E-2</v>
      </c>
      <c r="BE598" s="6">
        <v>0.86074439999999997</v>
      </c>
      <c r="BF598" s="6">
        <v>0.95734109999999994</v>
      </c>
      <c r="BG598" s="6">
        <v>0</v>
      </c>
      <c r="BH598" s="6">
        <v>0</v>
      </c>
      <c r="BI598" s="6">
        <v>44</v>
      </c>
      <c r="BJ598" s="6">
        <v>0</v>
      </c>
      <c r="BK598" s="6">
        <v>12.79857</v>
      </c>
      <c r="BL598" s="6">
        <v>0.98730890000000004</v>
      </c>
      <c r="BM598" s="6">
        <v>1.477098</v>
      </c>
      <c r="BN598" s="6">
        <v>7.4750120000000004</v>
      </c>
      <c r="BO598" s="6">
        <v>66.841099999999997</v>
      </c>
      <c r="BP598" s="6">
        <v>1.189886</v>
      </c>
      <c r="BQ598" s="6">
        <v>47.820300000000003</v>
      </c>
      <c r="BR598" s="6">
        <v>0.16691639999999999</v>
      </c>
      <c r="BS598" s="6">
        <v>82.935810000000004</v>
      </c>
      <c r="BT598" s="6">
        <v>12.850849999999999</v>
      </c>
      <c r="BU598" s="6">
        <v>532.60969999999998</v>
      </c>
      <c r="BV598" s="6">
        <v>554.87440000000004</v>
      </c>
      <c r="BW598" s="6">
        <v>313.27850000000001</v>
      </c>
      <c r="BX598" s="6">
        <v>-13.532590000000001</v>
      </c>
      <c r="BY598" s="6">
        <v>8.7320689999999992</v>
      </c>
      <c r="BZ598" s="6">
        <v>53.832549999999998</v>
      </c>
      <c r="CA598" s="6">
        <v>15.80735</v>
      </c>
      <c r="CB598" s="6">
        <v>20.592600000000001</v>
      </c>
      <c r="CC598" s="6">
        <v>288.84050000000002</v>
      </c>
      <c r="CD598" s="6">
        <v>292.30599999999998</v>
      </c>
      <c r="CE598" s="6" t="s">
        <v>95</v>
      </c>
      <c r="CF598" s="6" t="s">
        <v>95</v>
      </c>
      <c r="CG598" s="6" t="s">
        <v>95</v>
      </c>
      <c r="CH598" s="6" t="s">
        <v>95</v>
      </c>
      <c r="CI598" s="6">
        <v>1.8962960000000001E-4</v>
      </c>
      <c r="CJ598" s="6">
        <v>1.870098E-4</v>
      </c>
      <c r="CK598" s="6">
        <v>243.3492</v>
      </c>
      <c r="CL598" s="6">
        <v>0</v>
      </c>
      <c r="CM598" s="6">
        <v>0</v>
      </c>
      <c r="CN598" s="6">
        <v>7.8685429999999998</v>
      </c>
      <c r="CO598" s="6">
        <v>11.955859999999999</v>
      </c>
      <c r="CP598" s="6">
        <v>360</v>
      </c>
      <c r="CQ598" s="7">
        <f t="shared" si="18"/>
        <v>353.98413132370735</v>
      </c>
      <c r="CR598" s="7">
        <f t="shared" si="19"/>
        <v>11.183254164778857</v>
      </c>
    </row>
    <row r="599" spans="1:96" s="6" customFormat="1">
      <c r="A599" s="5">
        <v>42290.4375</v>
      </c>
      <c r="B599" s="6">
        <v>37203</v>
      </c>
      <c r="C599" s="6">
        <v>-75.471689999999995</v>
      </c>
      <c r="D599" s="6">
        <v>8.2341479999999995E-2</v>
      </c>
      <c r="E599" s="6">
        <v>0.2631289</v>
      </c>
      <c r="F599" s="6">
        <v>0.64475530000000003</v>
      </c>
      <c r="G599" s="6">
        <v>1.7493559999999998E-2</v>
      </c>
      <c r="H599" s="6">
        <v>2.036847E-2</v>
      </c>
      <c r="I599" s="6">
        <v>-6.3165399999999997E-2</v>
      </c>
      <c r="J599" s="6">
        <v>1.0122899999999999</v>
      </c>
      <c r="K599" s="6">
        <v>-0.14230110000000001</v>
      </c>
      <c r="L599" s="6">
        <v>6.5402390000000005E-2</v>
      </c>
      <c r="M599" s="6">
        <v>0.9766032</v>
      </c>
      <c r="N599" s="6">
        <v>2.272151E-2</v>
      </c>
      <c r="O599" s="6">
        <v>0.41990909999999998</v>
      </c>
      <c r="P599" s="6">
        <v>9.7082370000000004</v>
      </c>
      <c r="Q599" s="6">
        <v>9.6602829999999997</v>
      </c>
      <c r="R599" s="6">
        <v>-71.430509999999998</v>
      </c>
      <c r="S599" s="6">
        <v>5.692806</v>
      </c>
      <c r="T599" s="6">
        <v>181.43049999999999</v>
      </c>
      <c r="U599" s="6">
        <v>3.076362</v>
      </c>
      <c r="V599" s="6">
        <v>-9.1573499999999992</v>
      </c>
      <c r="W599" s="6">
        <v>0.64607809999999999</v>
      </c>
      <c r="X599" s="6">
        <v>14.01721</v>
      </c>
      <c r="Y599" s="6">
        <v>110</v>
      </c>
      <c r="Z599" s="6">
        <v>18000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-0.2069703</v>
      </c>
      <c r="AH599" s="6">
        <v>75.919169999999994</v>
      </c>
      <c r="AI599" s="6">
        <v>-79.79871</v>
      </c>
      <c r="AJ599" s="6">
        <v>1.223724</v>
      </c>
      <c r="AK599" s="6">
        <v>0.3199362</v>
      </c>
      <c r="AL599" s="6">
        <v>-0.49507400000000001</v>
      </c>
      <c r="AM599" s="6">
        <v>-8.4225820000000007E-2</v>
      </c>
      <c r="AN599" s="6">
        <v>0.28604859999999999</v>
      </c>
      <c r="AO599" s="6">
        <v>-4.2714299999999997E-2</v>
      </c>
      <c r="AP599" s="6">
        <v>0.1164723</v>
      </c>
      <c r="AQ599" s="6">
        <v>3.2574249999999999E-2</v>
      </c>
      <c r="AR599" s="6">
        <v>0.63698779999999999</v>
      </c>
      <c r="AS599" s="6">
        <v>2.2666539999999999E-2</v>
      </c>
      <c r="AT599" s="6">
        <v>5.8308819999999999E-3</v>
      </c>
      <c r="AU599" s="6">
        <v>-6.6786860000000003E-2</v>
      </c>
      <c r="AV599" s="6">
        <v>641.45280000000002</v>
      </c>
      <c r="AW599" s="6">
        <v>7.628978</v>
      </c>
      <c r="AX599" s="6">
        <v>97.973820000000003</v>
      </c>
      <c r="AY599" s="6">
        <v>13.07118</v>
      </c>
      <c r="AZ599" s="6">
        <v>1.189273</v>
      </c>
      <c r="BA599" s="6">
        <v>-8.4225820000000007E-2</v>
      </c>
      <c r="BB599" s="6">
        <v>79.481170000000006</v>
      </c>
      <c r="BC599" s="6">
        <v>2.848906E-2</v>
      </c>
      <c r="BD599" s="6">
        <v>-0.15123349999999999</v>
      </c>
      <c r="BE599" s="6">
        <v>0.82674130000000001</v>
      </c>
      <c r="BF599" s="6">
        <v>-4.3887369999999999</v>
      </c>
      <c r="BG599" s="6">
        <v>0</v>
      </c>
      <c r="BH599" s="6">
        <v>0</v>
      </c>
      <c r="BI599" s="6">
        <v>44</v>
      </c>
      <c r="BJ599" s="6">
        <v>0</v>
      </c>
      <c r="BK599" s="6">
        <v>12.89833</v>
      </c>
      <c r="BL599" s="6">
        <v>1.000791</v>
      </c>
      <c r="BM599" s="6">
        <v>1.4867779999999999</v>
      </c>
      <c r="BN599" s="6">
        <v>7.5744439999999997</v>
      </c>
      <c r="BO599" s="6">
        <v>67.312740000000005</v>
      </c>
      <c r="BP599" s="6">
        <v>1.189686</v>
      </c>
      <c r="BQ599" s="6">
        <v>79.853409999999997</v>
      </c>
      <c r="BR599" s="6">
        <v>0.13334199999999999</v>
      </c>
      <c r="BS599" s="6">
        <v>119.1974</v>
      </c>
      <c r="BT599" s="6">
        <v>15.65385</v>
      </c>
      <c r="BU599" s="6">
        <v>529.59749999999997</v>
      </c>
      <c r="BV599" s="6">
        <v>553.28769999999997</v>
      </c>
      <c r="BW599" s="6">
        <v>313.16969999999998</v>
      </c>
      <c r="BX599" s="6">
        <v>-15.787140000000001</v>
      </c>
      <c r="BY599" s="6">
        <v>7.9030279999999999</v>
      </c>
      <c r="BZ599" s="6">
        <v>239.18010000000001</v>
      </c>
      <c r="CA599" s="6">
        <v>15.78914</v>
      </c>
      <c r="CB599" s="6">
        <v>20.65212</v>
      </c>
      <c r="CC599" s="6">
        <v>288.82080000000002</v>
      </c>
      <c r="CD599" s="6">
        <v>292.46850000000001</v>
      </c>
      <c r="CE599" s="6" t="s">
        <v>95</v>
      </c>
      <c r="CF599" s="6" t="s">
        <v>95</v>
      </c>
      <c r="CG599" s="6" t="s">
        <v>95</v>
      </c>
      <c r="CH599" s="6" t="s">
        <v>95</v>
      </c>
      <c r="CI599" s="6">
        <v>1.1377780000000001E-3</v>
      </c>
      <c r="CJ599" s="6">
        <v>1.130479E-3</v>
      </c>
      <c r="CK599" s="6">
        <v>246.268</v>
      </c>
      <c r="CL599" s="6">
        <v>0</v>
      </c>
      <c r="CM599" s="6">
        <v>0</v>
      </c>
      <c r="CN599" s="6">
        <v>7.8222500000000004</v>
      </c>
      <c r="CO599" s="6">
        <v>12.0235</v>
      </c>
      <c r="CP599" s="6">
        <v>360</v>
      </c>
      <c r="CQ599" s="7">
        <f t="shared" si="18"/>
        <v>354.10286932156203</v>
      </c>
      <c r="CR599" s="7">
        <f t="shared" si="19"/>
        <v>11.252616651836322</v>
      </c>
    </row>
    <row r="600" spans="1:96" s="6" customFormat="1">
      <c r="A600" s="5">
        <v>42290.458333333336</v>
      </c>
      <c r="B600" s="6">
        <v>37204</v>
      </c>
      <c r="C600" s="6">
        <v>5.9729599999999996</v>
      </c>
      <c r="D600" s="6">
        <v>0.1014738</v>
      </c>
      <c r="E600" s="6">
        <v>0.29212890000000002</v>
      </c>
      <c r="F600" s="6">
        <v>0.41311350000000002</v>
      </c>
      <c r="G600" s="6">
        <v>-2.3139690000000001E-2</v>
      </c>
      <c r="H600" s="6">
        <v>-2.3610880000000001E-2</v>
      </c>
      <c r="I600" s="6">
        <v>4.9998999999999998E-3</v>
      </c>
      <c r="J600" s="6">
        <v>0.87975899999999996</v>
      </c>
      <c r="K600" s="6">
        <v>9.6675990000000003E-2</v>
      </c>
      <c r="L600" s="6">
        <v>6.373848E-2</v>
      </c>
      <c r="M600" s="6">
        <v>0.78189039999999999</v>
      </c>
      <c r="N600" s="6">
        <v>5.6746770000000002E-2</v>
      </c>
      <c r="O600" s="6">
        <v>0.38945190000000002</v>
      </c>
      <c r="P600" s="6">
        <v>8.8146679999999993</v>
      </c>
      <c r="Q600" s="6">
        <v>8.7673260000000006</v>
      </c>
      <c r="R600" s="6">
        <v>-72.457790000000003</v>
      </c>
      <c r="S600" s="6">
        <v>5.9361100000000002</v>
      </c>
      <c r="T600" s="6">
        <v>182.45779999999999</v>
      </c>
      <c r="U600" s="6">
        <v>2.6425429999999999</v>
      </c>
      <c r="V600" s="6">
        <v>-8.3595839999999999</v>
      </c>
      <c r="W600" s="6">
        <v>0.51286330000000002</v>
      </c>
      <c r="X600" s="6">
        <v>14.0951</v>
      </c>
      <c r="Y600" s="6">
        <v>110</v>
      </c>
      <c r="Z600" s="6">
        <v>18000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-9.5206589999999994E-2</v>
      </c>
      <c r="AH600" s="6">
        <v>103.1596</v>
      </c>
      <c r="AI600" s="6">
        <v>-0.25413170000000002</v>
      </c>
      <c r="AJ600" s="6">
        <v>2.6652040000000001</v>
      </c>
      <c r="AK600" s="6">
        <v>-0.12055879999999999</v>
      </c>
      <c r="AL600" s="6">
        <v>-1.452637E-2</v>
      </c>
      <c r="AM600" s="6">
        <v>-0.13134609999999999</v>
      </c>
      <c r="AN600" s="6">
        <v>0.35382049999999998</v>
      </c>
      <c r="AO600" s="6">
        <v>2.0918999999999998E-3</v>
      </c>
      <c r="AP600" s="6">
        <v>5.5412900000000001E-2</v>
      </c>
      <c r="AQ600" s="6">
        <v>4.1844319999999997E-2</v>
      </c>
      <c r="AR600" s="6">
        <v>0.4030744</v>
      </c>
      <c r="AS600" s="6">
        <v>-2.3252640000000002E-2</v>
      </c>
      <c r="AT600" s="6">
        <v>-3.0320280000000002E-2</v>
      </c>
      <c r="AU600" s="6">
        <v>-2.1273090000000001E-4</v>
      </c>
      <c r="AV600" s="6">
        <v>641.73050000000001</v>
      </c>
      <c r="AW600" s="6">
        <v>7.7103570000000001</v>
      </c>
      <c r="AX600" s="6">
        <v>97.983779999999996</v>
      </c>
      <c r="AY600" s="6">
        <v>13.138590000000001</v>
      </c>
      <c r="AZ600" s="6">
        <v>1.189063</v>
      </c>
      <c r="BA600" s="6">
        <v>-0.13134609999999999</v>
      </c>
      <c r="BB600" s="6">
        <v>102.1001</v>
      </c>
      <c r="BC600" s="6">
        <v>3.662141E-2</v>
      </c>
      <c r="BD600" s="6">
        <v>-4.8186140000000001E-4</v>
      </c>
      <c r="BE600" s="6">
        <v>1.07361</v>
      </c>
      <c r="BF600" s="6">
        <v>-1.412647E-2</v>
      </c>
      <c r="BG600" s="6">
        <v>0</v>
      </c>
      <c r="BH600" s="6">
        <v>0</v>
      </c>
      <c r="BI600" s="6">
        <v>44</v>
      </c>
      <c r="BJ600" s="6">
        <v>0</v>
      </c>
      <c r="BK600" s="6">
        <v>13.144869999999999</v>
      </c>
      <c r="BL600" s="6">
        <v>1.0140560000000001</v>
      </c>
      <c r="BM600" s="6">
        <v>1.5109570000000001</v>
      </c>
      <c r="BN600" s="6">
        <v>7.6682300000000003</v>
      </c>
      <c r="BO600" s="6">
        <v>67.113479999999996</v>
      </c>
      <c r="BP600" s="6">
        <v>1.188941</v>
      </c>
      <c r="BQ600" s="6">
        <v>139.84280000000001</v>
      </c>
      <c r="BR600" s="6">
        <v>0.128747</v>
      </c>
      <c r="BS600" s="6">
        <v>190.3047</v>
      </c>
      <c r="BT600" s="6">
        <v>24.5212</v>
      </c>
      <c r="BU600" s="6">
        <v>527.30409999999995</v>
      </c>
      <c r="BV600" s="6">
        <v>553.24480000000005</v>
      </c>
      <c r="BW600" s="6">
        <v>313.37079999999997</v>
      </c>
      <c r="BX600" s="6">
        <v>-19.486719999999998</v>
      </c>
      <c r="BY600" s="6">
        <v>6.4539989999999996</v>
      </c>
      <c r="BZ600" s="6">
        <v>345.82549999999998</v>
      </c>
      <c r="CA600" s="6">
        <v>15.800689999999999</v>
      </c>
      <c r="CB600" s="6">
        <v>20.706880000000002</v>
      </c>
      <c r="CC600" s="6">
        <v>288.8295</v>
      </c>
      <c r="CD600" s="6">
        <v>292.94499999999999</v>
      </c>
      <c r="CE600" s="6" t="s">
        <v>95</v>
      </c>
      <c r="CF600" s="6" t="s">
        <v>95</v>
      </c>
      <c r="CG600" s="6">
        <v>16.371459999999999</v>
      </c>
      <c r="CH600" s="6" t="s">
        <v>95</v>
      </c>
      <c r="CI600" s="6">
        <v>6.6370369999999999E-4</v>
      </c>
      <c r="CJ600" s="6">
        <v>6.6298430000000003E-4</v>
      </c>
      <c r="CK600" s="6">
        <v>238.24340000000001</v>
      </c>
      <c r="CL600" s="6">
        <v>0</v>
      </c>
      <c r="CM600" s="6">
        <v>0</v>
      </c>
      <c r="CN600" s="6">
        <v>7.772017</v>
      </c>
      <c r="CO600" s="6">
        <v>12.283340000000001</v>
      </c>
      <c r="CP600" s="6">
        <v>360</v>
      </c>
      <c r="CQ600" s="7">
        <f t="shared" si="18"/>
        <v>354.30358375212938</v>
      </c>
      <c r="CR600" s="7">
        <f t="shared" si="19"/>
        <v>11.425766728219203</v>
      </c>
    </row>
    <row r="601" spans="1:96" s="6" customFormat="1">
      <c r="A601" s="5">
        <v>42290.479166666664</v>
      </c>
      <c r="B601" s="6">
        <v>37205</v>
      </c>
      <c r="C601" s="6">
        <v>8.8907950000000007</v>
      </c>
      <c r="D601" s="6">
        <v>0.34381309999999998</v>
      </c>
      <c r="E601" s="6">
        <v>0.53791339999999999</v>
      </c>
      <c r="F601" s="6">
        <v>0.18134320000000001</v>
      </c>
      <c r="G601" s="6">
        <v>-8.2557199999999997E-2</v>
      </c>
      <c r="H601" s="6">
        <v>1.576895E-2</v>
      </c>
      <c r="I601" s="6">
        <v>7.4476560000000004E-3</v>
      </c>
      <c r="J601" s="6">
        <v>1.4717560000000001</v>
      </c>
      <c r="K601" s="6">
        <v>0.68558980000000003</v>
      </c>
      <c r="L601" s="6">
        <v>0.25435099999999999</v>
      </c>
      <c r="M601" s="6">
        <v>1.164204</v>
      </c>
      <c r="N601" s="6">
        <v>0.1379475</v>
      </c>
      <c r="O601" s="6">
        <v>0.4368534</v>
      </c>
      <c r="P601" s="6">
        <v>9.6129949999999997</v>
      </c>
      <c r="Q601" s="6">
        <v>9.4862549999999999</v>
      </c>
      <c r="R601" s="6">
        <v>-71.814639999999997</v>
      </c>
      <c r="S601" s="6">
        <v>9.300637</v>
      </c>
      <c r="T601" s="6">
        <v>181.81460000000001</v>
      </c>
      <c r="U601" s="6">
        <v>2.9605950000000001</v>
      </c>
      <c r="V601" s="6">
        <v>-9.0124549999999992</v>
      </c>
      <c r="W601" s="6">
        <v>0.60712250000000001</v>
      </c>
      <c r="X601" s="6">
        <v>14.365690000000001</v>
      </c>
      <c r="Y601" s="6">
        <v>110</v>
      </c>
      <c r="Z601" s="6">
        <v>17985</v>
      </c>
      <c r="AA601" s="6">
        <v>0</v>
      </c>
      <c r="AB601" s="6">
        <v>0</v>
      </c>
      <c r="AC601" s="6">
        <v>6</v>
      </c>
      <c r="AD601" s="6">
        <v>12</v>
      </c>
      <c r="AE601" s="6">
        <v>0</v>
      </c>
      <c r="AF601" s="6">
        <v>0</v>
      </c>
      <c r="AG601" s="6">
        <v>-0.24455389999999999</v>
      </c>
      <c r="AH601" s="6">
        <v>97.876710000000003</v>
      </c>
      <c r="AI601" s="6">
        <v>2.965271</v>
      </c>
      <c r="AJ601" s="6">
        <v>2.5108280000000001</v>
      </c>
      <c r="AK601" s="6">
        <v>-1.6170910000000001</v>
      </c>
      <c r="AL601" s="6">
        <v>-1.2388760000000001</v>
      </c>
      <c r="AM601" s="6">
        <v>-0.28482800000000003</v>
      </c>
      <c r="AN601" s="6">
        <v>0.29824970000000001</v>
      </c>
      <c r="AO601" s="6">
        <v>-1.2621280000000001E-4</v>
      </c>
      <c r="AP601" s="6">
        <v>0.11334080000000001</v>
      </c>
      <c r="AQ601" s="6">
        <v>3.9625019999999997E-2</v>
      </c>
      <c r="AR601" s="6">
        <v>0.1537763</v>
      </c>
      <c r="AS601" s="6">
        <v>-8.2008650000000002E-2</v>
      </c>
      <c r="AT601" s="6">
        <v>1.624122E-3</v>
      </c>
      <c r="AU601" s="6">
        <v>2.4839530000000001E-3</v>
      </c>
      <c r="AV601" s="6">
        <v>640.88199999999995</v>
      </c>
      <c r="AW601" s="6">
        <v>7.7717510000000001</v>
      </c>
      <c r="AX601" s="6">
        <v>98.007230000000007</v>
      </c>
      <c r="AY601" s="6">
        <v>13.399990000000001</v>
      </c>
      <c r="AZ601" s="6">
        <v>1.1882219999999999</v>
      </c>
      <c r="BA601" s="6">
        <v>-0.28482800000000003</v>
      </c>
      <c r="BB601" s="6">
        <v>96.685040000000001</v>
      </c>
      <c r="BC601" s="6">
        <v>3.4659740000000001E-2</v>
      </c>
      <c r="BD601" s="6">
        <v>5.6144000000000003E-3</v>
      </c>
      <c r="BE601" s="6">
        <v>1.0255479999999999</v>
      </c>
      <c r="BF601" s="6">
        <v>0.16612460000000001</v>
      </c>
      <c r="BG601" s="6">
        <v>0</v>
      </c>
      <c r="BH601" s="6">
        <v>0</v>
      </c>
      <c r="BI601" s="6">
        <v>44</v>
      </c>
      <c r="BJ601" s="6">
        <v>0</v>
      </c>
      <c r="BK601" s="6">
        <v>13.5562</v>
      </c>
      <c r="BL601" s="6">
        <v>1.0208710000000001</v>
      </c>
      <c r="BM601" s="6">
        <v>1.5520590000000001</v>
      </c>
      <c r="BN601" s="6">
        <v>7.708691</v>
      </c>
      <c r="BO601" s="6">
        <v>65.775270000000006</v>
      </c>
      <c r="BP601" s="6">
        <v>1.187325</v>
      </c>
      <c r="BQ601" s="6">
        <v>210.72720000000001</v>
      </c>
      <c r="BR601" s="6">
        <v>0.15272140000000001</v>
      </c>
      <c r="BS601" s="6">
        <v>266.49799999999999</v>
      </c>
      <c r="BT601" s="6">
        <v>40.68526</v>
      </c>
      <c r="BU601" s="6">
        <v>539.23630000000003</v>
      </c>
      <c r="BV601" s="6">
        <v>554.32169999999996</v>
      </c>
      <c r="BW601" s="6">
        <v>313.62099999999998</v>
      </c>
      <c r="BX601" s="6">
        <v>-9.3219969999999996</v>
      </c>
      <c r="BY601" s="6">
        <v>5.7635300000000003</v>
      </c>
      <c r="BZ601" s="6">
        <v>502.97149999999999</v>
      </c>
      <c r="CA601" s="6">
        <v>15.87795</v>
      </c>
      <c r="CB601" s="6">
        <v>20.867069999999998</v>
      </c>
      <c r="CC601" s="6">
        <v>288.91570000000002</v>
      </c>
      <c r="CD601" s="6">
        <v>293.6078</v>
      </c>
      <c r="CE601" s="6" t="s">
        <v>95</v>
      </c>
      <c r="CF601" s="6" t="s">
        <v>95</v>
      </c>
      <c r="CG601" s="6" t="s">
        <v>95</v>
      </c>
      <c r="CH601" s="6" t="s">
        <v>95</v>
      </c>
      <c r="CI601" s="6">
        <v>7.1111100000000003E-3</v>
      </c>
      <c r="CJ601" s="6">
        <v>7.0261380000000003E-3</v>
      </c>
      <c r="CK601" s="6">
        <v>244.09479999999999</v>
      </c>
      <c r="CL601" s="6">
        <v>0</v>
      </c>
      <c r="CM601" s="6">
        <v>0</v>
      </c>
      <c r="CN601" s="6">
        <v>7.7391050000000003</v>
      </c>
      <c r="CO601" s="6">
        <v>12.801130000000001</v>
      </c>
      <c r="CP601" s="6">
        <v>360</v>
      </c>
      <c r="CQ601" s="7">
        <f t="shared" si="18"/>
        <v>354.07345698922541</v>
      </c>
      <c r="CR601" s="7">
        <f t="shared" si="19"/>
        <v>11.719739435538321</v>
      </c>
    </row>
    <row r="602" spans="1:96" s="6" customFormat="1">
      <c r="A602" s="5">
        <v>42290.5</v>
      </c>
      <c r="B602" s="6">
        <v>37206</v>
      </c>
      <c r="C602" s="6">
        <v>-32.007640000000002</v>
      </c>
      <c r="D602" s="6">
        <v>7.9792569999999993E-2</v>
      </c>
      <c r="E602" s="6">
        <v>0.25941989999999998</v>
      </c>
      <c r="F602" s="6">
        <v>0.6171972</v>
      </c>
      <c r="G602" s="6">
        <v>0.15667990000000001</v>
      </c>
      <c r="H602" s="6">
        <v>6.2751000000000001E-2</v>
      </c>
      <c r="I602" s="6">
        <v>-2.6870410000000001E-2</v>
      </c>
      <c r="J602" s="6">
        <v>0.97005810000000003</v>
      </c>
      <c r="K602" s="6">
        <v>0.1754146</v>
      </c>
      <c r="L602" s="6">
        <v>2.2508670000000001E-2</v>
      </c>
      <c r="M602" s="6">
        <v>0.95927720000000005</v>
      </c>
      <c r="N602" s="6">
        <v>6.3422969999999995E-2</v>
      </c>
      <c r="O602" s="6">
        <v>0.35746020000000001</v>
      </c>
      <c r="P602" s="6">
        <v>9.8170070000000003</v>
      </c>
      <c r="Q602" s="6">
        <v>9.7661709999999999</v>
      </c>
      <c r="R602" s="6">
        <v>-81.195250000000001</v>
      </c>
      <c r="S602" s="6">
        <v>5.8288779999999996</v>
      </c>
      <c r="T602" s="6">
        <v>191.1953</v>
      </c>
      <c r="U602" s="6">
        <v>1.494883</v>
      </c>
      <c r="V602" s="6">
        <v>-9.6511019999999998</v>
      </c>
      <c r="W602" s="6">
        <v>0.34909659999999998</v>
      </c>
      <c r="X602" s="6">
        <v>15.039910000000001</v>
      </c>
      <c r="Y602" s="6">
        <v>110</v>
      </c>
      <c r="Z602" s="6">
        <v>18000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-4.6763230000000003E-2</v>
      </c>
      <c r="AH602" s="6">
        <v>79.40128</v>
      </c>
      <c r="AI602" s="6">
        <v>-36.687629999999999</v>
      </c>
      <c r="AJ602" s="6">
        <v>1.12832</v>
      </c>
      <c r="AK602" s="6">
        <v>-8.3938120000000005E-2</v>
      </c>
      <c r="AL602" s="6">
        <v>7.7231170000000002E-2</v>
      </c>
      <c r="AM602" s="6">
        <v>-6.3193440000000002E-3</v>
      </c>
      <c r="AN602" s="6">
        <v>0.30186239999999998</v>
      </c>
      <c r="AO602" s="6">
        <v>-5.2652940000000002E-2</v>
      </c>
      <c r="AP602" s="6">
        <v>0.1171119</v>
      </c>
      <c r="AQ602" s="6">
        <v>3.3032550000000001E-2</v>
      </c>
      <c r="AR602" s="6">
        <v>0.60908379999999995</v>
      </c>
      <c r="AS602" s="6">
        <v>0.1621773</v>
      </c>
      <c r="AT602" s="6">
        <v>4.7751399999999999E-2</v>
      </c>
      <c r="AU602" s="6">
        <v>-3.0799259999999998E-2</v>
      </c>
      <c r="AV602" s="6">
        <v>640.03750000000002</v>
      </c>
      <c r="AW602" s="6">
        <v>7.7708690000000002</v>
      </c>
      <c r="AX602" s="6">
        <v>98.024410000000003</v>
      </c>
      <c r="AY602" s="6">
        <v>14.069979999999999</v>
      </c>
      <c r="AZ602" s="6">
        <v>1.185648</v>
      </c>
      <c r="BA602" s="6">
        <v>-6.3193440000000002E-3</v>
      </c>
      <c r="BB602" s="6">
        <v>80.599419999999995</v>
      </c>
      <c r="BC602" s="6">
        <v>2.8918309999999999E-2</v>
      </c>
      <c r="BD602" s="6">
        <v>-6.9362190000000004E-2</v>
      </c>
      <c r="BE602" s="6">
        <v>0.85669620000000002</v>
      </c>
      <c r="BF602" s="6">
        <v>-2.054834</v>
      </c>
      <c r="BG602" s="6">
        <v>0</v>
      </c>
      <c r="BH602" s="6">
        <v>0</v>
      </c>
      <c r="BI602" s="6">
        <v>44</v>
      </c>
      <c r="BJ602" s="6">
        <v>0</v>
      </c>
      <c r="BK602" s="6">
        <v>13.88674</v>
      </c>
      <c r="BL602" s="6">
        <v>1.0205329999999999</v>
      </c>
      <c r="BM602" s="6">
        <v>1.5857969999999999</v>
      </c>
      <c r="BN602" s="6">
        <v>7.6972639999999997</v>
      </c>
      <c r="BO602" s="6">
        <v>64.354600000000005</v>
      </c>
      <c r="BP602" s="6">
        <v>1.1862440000000001</v>
      </c>
      <c r="BQ602" s="6">
        <v>117.8334</v>
      </c>
      <c r="BR602" s="6">
        <v>0.12906709999999999</v>
      </c>
      <c r="BS602" s="6">
        <v>160.36750000000001</v>
      </c>
      <c r="BT602" s="6">
        <v>20.563189999999999</v>
      </c>
      <c r="BU602" s="6">
        <v>534.51499999999999</v>
      </c>
      <c r="BV602" s="6">
        <v>556.48590000000002</v>
      </c>
      <c r="BW602" s="6">
        <v>313.98390000000001</v>
      </c>
      <c r="BX602" s="6">
        <v>-16.711780000000001</v>
      </c>
      <c r="BY602" s="6">
        <v>5.2590960000000004</v>
      </c>
      <c r="BZ602" s="6">
        <v>312.07979999999998</v>
      </c>
      <c r="CA602" s="6">
        <v>15.941739999999999</v>
      </c>
      <c r="CB602" s="6">
        <v>20.910070000000001</v>
      </c>
      <c r="CC602" s="6">
        <v>288.99040000000002</v>
      </c>
      <c r="CD602" s="6">
        <v>293.43299999999999</v>
      </c>
      <c r="CE602" s="6" t="s">
        <v>95</v>
      </c>
      <c r="CF602" s="6" t="s">
        <v>95</v>
      </c>
      <c r="CG602" s="6">
        <v>17.047280000000001</v>
      </c>
      <c r="CH602" s="6" t="s">
        <v>95</v>
      </c>
      <c r="CI602" s="6">
        <v>5.1199979999999997E-3</v>
      </c>
      <c r="CJ602" s="6">
        <v>5.0931589999999999E-3</v>
      </c>
      <c r="CK602" s="6">
        <v>248.38839999999999</v>
      </c>
      <c r="CL602" s="6">
        <v>0</v>
      </c>
      <c r="CM602" s="6">
        <v>0</v>
      </c>
      <c r="CN602" s="6">
        <v>7.7365560000000002</v>
      </c>
      <c r="CO602" s="6">
        <v>12.422029999999999</v>
      </c>
      <c r="CP602" s="6">
        <v>360</v>
      </c>
      <c r="CQ602" s="7">
        <f t="shared" si="18"/>
        <v>354.37154755114028</v>
      </c>
      <c r="CR602" s="7">
        <f t="shared" si="19"/>
        <v>11.960708806758793</v>
      </c>
    </row>
    <row r="603" spans="1:96" s="6" customFormat="1">
      <c r="A603" s="5">
        <v>42290.520833333336</v>
      </c>
      <c r="B603" s="6">
        <v>37207</v>
      </c>
      <c r="C603" s="6">
        <v>-15.3614</v>
      </c>
      <c r="D603" s="6">
        <v>0.17037569999999999</v>
      </c>
      <c r="E603" s="6">
        <v>0.37920120000000002</v>
      </c>
      <c r="F603" s="6">
        <v>0.4701092</v>
      </c>
      <c r="G603" s="6">
        <v>-3.5354959999999998E-2</v>
      </c>
      <c r="H603" s="6">
        <v>6.0629669999999997E-2</v>
      </c>
      <c r="I603" s="6">
        <v>-1.290444E-2</v>
      </c>
      <c r="J603" s="6">
        <v>1.0609759999999999</v>
      </c>
      <c r="K603" s="6">
        <v>-8.5857500000000003E-2</v>
      </c>
      <c r="L603" s="6">
        <v>0.1045985</v>
      </c>
      <c r="M603" s="6">
        <v>1.2129430000000001</v>
      </c>
      <c r="N603" s="6">
        <v>9.8669779999999999E-2</v>
      </c>
      <c r="O603" s="6">
        <v>0.39947739999999998</v>
      </c>
      <c r="P603" s="6">
        <v>9.8791440000000001</v>
      </c>
      <c r="Q603" s="6">
        <v>9.8226569999999995</v>
      </c>
      <c r="R603" s="6">
        <v>-81.122249999999994</v>
      </c>
      <c r="S603" s="6">
        <v>6.1249459999999996</v>
      </c>
      <c r="T603" s="6">
        <v>191.1223</v>
      </c>
      <c r="U603" s="6">
        <v>1.5159</v>
      </c>
      <c r="V603" s="6">
        <v>-9.7049669999999999</v>
      </c>
      <c r="W603" s="6">
        <v>0.41630040000000001</v>
      </c>
      <c r="X603" s="6">
        <v>15.25334</v>
      </c>
      <c r="Y603" s="6">
        <v>110</v>
      </c>
      <c r="Z603" s="6">
        <v>18000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-2.4406600000000001E-2</v>
      </c>
      <c r="AH603" s="6">
        <v>129.95949999999999</v>
      </c>
      <c r="AI603" s="6">
        <v>-23.149550000000001</v>
      </c>
      <c r="AJ603" s="6">
        <v>1.9735819999999999</v>
      </c>
      <c r="AK603" s="6">
        <v>0.4858248</v>
      </c>
      <c r="AL603" s="6">
        <v>-0.28554550000000001</v>
      </c>
      <c r="AM603" s="6">
        <v>-2.7262740000000001E-2</v>
      </c>
      <c r="AN603" s="6">
        <v>0.36075679999999999</v>
      </c>
      <c r="AO603" s="6">
        <v>5.9010390000000003E-3</v>
      </c>
      <c r="AP603" s="6">
        <v>0.24751819999999999</v>
      </c>
      <c r="AQ603" s="6">
        <v>5.3226570000000001E-2</v>
      </c>
      <c r="AR603" s="6">
        <v>0.46034229999999998</v>
      </c>
      <c r="AS603" s="6">
        <v>-3.5849020000000002E-2</v>
      </c>
      <c r="AT603" s="6">
        <v>2.9399069999999999E-2</v>
      </c>
      <c r="AU603" s="6">
        <v>-1.9446919999999999E-2</v>
      </c>
      <c r="AV603" s="6">
        <v>639.83119999999997</v>
      </c>
      <c r="AW603" s="6">
        <v>7.9571829999999997</v>
      </c>
      <c r="AX603" s="6">
        <v>98.033580000000001</v>
      </c>
      <c r="AY603" s="6">
        <v>14.258850000000001</v>
      </c>
      <c r="AZ603" s="6">
        <v>1.184863</v>
      </c>
      <c r="BA603" s="6">
        <v>-2.7262740000000001E-2</v>
      </c>
      <c r="BB603" s="6">
        <v>129.87280000000001</v>
      </c>
      <c r="BC603" s="6">
        <v>4.6620559999999998E-2</v>
      </c>
      <c r="BD603" s="6">
        <v>-4.3764419999999998E-2</v>
      </c>
      <c r="BE603" s="6">
        <v>1.41469</v>
      </c>
      <c r="BF603" s="6">
        <v>-1.3280209999999999</v>
      </c>
      <c r="BG603" s="6">
        <v>0</v>
      </c>
      <c r="BH603" s="6">
        <v>0</v>
      </c>
      <c r="BI603" s="6">
        <v>44</v>
      </c>
      <c r="BJ603" s="6">
        <v>0</v>
      </c>
      <c r="BK603" s="6">
        <v>14.153079999999999</v>
      </c>
      <c r="BL603" s="6">
        <v>1.044322</v>
      </c>
      <c r="BM603" s="6">
        <v>1.613435</v>
      </c>
      <c r="BN603" s="6">
        <v>7.8693900000000001</v>
      </c>
      <c r="BO603" s="6">
        <v>64.726640000000003</v>
      </c>
      <c r="BP603" s="6">
        <v>1.185244</v>
      </c>
      <c r="BQ603" s="6">
        <v>78.822689999999994</v>
      </c>
      <c r="BR603" s="6">
        <v>0.18573010000000001</v>
      </c>
      <c r="BS603" s="6">
        <v>104.8039</v>
      </c>
      <c r="BT603" s="6">
        <v>18.57592</v>
      </c>
      <c r="BU603" s="6">
        <v>542.35609999999997</v>
      </c>
      <c r="BV603" s="6">
        <v>549.76139999999998</v>
      </c>
      <c r="BW603" s="6">
        <v>313.00990000000002</v>
      </c>
      <c r="BX603" s="6">
        <v>-2.4073470000000001</v>
      </c>
      <c r="BY603" s="6">
        <v>4.9979680000000002</v>
      </c>
      <c r="BZ603" s="6">
        <v>301.74630000000002</v>
      </c>
      <c r="CA603" s="6">
        <v>15.978249999999999</v>
      </c>
      <c r="CB603" s="6">
        <v>21.014949999999999</v>
      </c>
      <c r="CC603" s="6">
        <v>289.0292</v>
      </c>
      <c r="CD603" s="6">
        <v>293.55900000000003</v>
      </c>
      <c r="CE603" s="6" t="s">
        <v>95</v>
      </c>
      <c r="CF603" s="6" t="s">
        <v>95</v>
      </c>
      <c r="CG603" s="6" t="s">
        <v>95</v>
      </c>
      <c r="CH603" s="6" t="s">
        <v>95</v>
      </c>
      <c r="CI603" s="6">
        <v>1.327408E-3</v>
      </c>
      <c r="CJ603" s="6">
        <v>1.3208969999999999E-3</v>
      </c>
      <c r="CK603" s="6">
        <v>247.66329999999999</v>
      </c>
      <c r="CL603" s="6">
        <v>0</v>
      </c>
      <c r="CM603" s="6">
        <v>0</v>
      </c>
      <c r="CN603" s="6">
        <v>7.7189909999999999</v>
      </c>
      <c r="CO603" s="6">
        <v>12.34212</v>
      </c>
      <c r="CP603" s="6">
        <v>360</v>
      </c>
      <c r="CQ603" s="7">
        <f t="shared" si="18"/>
        <v>354.45711838113783</v>
      </c>
      <c r="CR603" s="7">
        <f t="shared" si="19"/>
        <v>12.157884302992237</v>
      </c>
    </row>
    <row r="604" spans="1:96" s="6" customFormat="1">
      <c r="A604" s="5">
        <v>42290.541666666664</v>
      </c>
      <c r="B604" s="6">
        <v>37208</v>
      </c>
      <c r="C604" s="6">
        <v>20.51933</v>
      </c>
      <c r="D604" s="6">
        <v>0.1484655</v>
      </c>
      <c r="E604" s="6">
        <v>0.3537595</v>
      </c>
      <c r="F604" s="6">
        <v>0.1787068</v>
      </c>
      <c r="G604" s="6">
        <v>-3.2321019999999999E-2</v>
      </c>
      <c r="H604" s="6">
        <v>0.1032361</v>
      </c>
      <c r="I604" s="6">
        <v>1.7215930000000001E-2</v>
      </c>
      <c r="J604" s="6">
        <v>1.124844</v>
      </c>
      <c r="K604" s="6">
        <v>0.108614</v>
      </c>
      <c r="L604" s="6">
        <v>7.8694340000000002E-2</v>
      </c>
      <c r="M604" s="6">
        <v>1.049506</v>
      </c>
      <c r="N604" s="6">
        <v>9.7307089999999999E-2</v>
      </c>
      <c r="O604" s="6">
        <v>0.3926288</v>
      </c>
      <c r="P604" s="6">
        <v>11.20696</v>
      </c>
      <c r="Q604" s="6">
        <v>11.14925</v>
      </c>
      <c r="R604" s="6">
        <v>-75.411869999999993</v>
      </c>
      <c r="S604" s="6">
        <v>5.8125179999999999</v>
      </c>
      <c r="T604" s="6">
        <v>185.4119</v>
      </c>
      <c r="U604" s="6">
        <v>2.8081469999999999</v>
      </c>
      <c r="V604" s="6">
        <v>-10.789849999999999</v>
      </c>
      <c r="W604" s="6">
        <v>0.53928149999999997</v>
      </c>
      <c r="X604" s="6">
        <v>14.91527</v>
      </c>
      <c r="Y604" s="6">
        <v>110</v>
      </c>
      <c r="Z604" s="6">
        <v>18000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3.4282129999999998E-3</v>
      </c>
      <c r="AH604" s="6">
        <v>101.9709</v>
      </c>
      <c r="AI604" s="6">
        <v>14.302070000000001</v>
      </c>
      <c r="AJ604" s="6">
        <v>0.98669799999999996</v>
      </c>
      <c r="AK604" s="6">
        <v>-0.14079230000000001</v>
      </c>
      <c r="AL604" s="6">
        <v>-8.1327079999999996E-2</v>
      </c>
      <c r="AM604" s="6">
        <v>-5.9398430000000002E-2</v>
      </c>
      <c r="AN604" s="6">
        <v>0.31905699999999998</v>
      </c>
      <c r="AO604" s="6">
        <v>-6.6709819999999998E-3</v>
      </c>
      <c r="AP604" s="6">
        <v>0.186781</v>
      </c>
      <c r="AQ604" s="6">
        <v>4.1015530000000001E-2</v>
      </c>
      <c r="AR604" s="6">
        <v>0.14390810000000001</v>
      </c>
      <c r="AS604" s="6">
        <v>-3.1259370000000002E-2</v>
      </c>
      <c r="AT604" s="6">
        <v>7.9315099999999999E-2</v>
      </c>
      <c r="AU604" s="6">
        <v>1.1999579999999999E-2</v>
      </c>
      <c r="AV604" s="6">
        <v>638.97850000000005</v>
      </c>
      <c r="AW604" s="6">
        <v>7.8903439999999998</v>
      </c>
      <c r="AX604" s="6">
        <v>98.040109999999999</v>
      </c>
      <c r="AY604" s="6">
        <v>13.931469999999999</v>
      </c>
      <c r="AZ604" s="6">
        <v>1.18634</v>
      </c>
      <c r="BA604" s="6">
        <v>-5.9398430000000002E-2</v>
      </c>
      <c r="BB604" s="6">
        <v>100.0779</v>
      </c>
      <c r="BC604" s="6">
        <v>3.5830170000000001E-2</v>
      </c>
      <c r="BD604" s="6">
        <v>2.6996470000000002E-2</v>
      </c>
      <c r="BE604" s="6">
        <v>1.079564</v>
      </c>
      <c r="BF604" s="6">
        <v>0.81340429999999997</v>
      </c>
      <c r="BG604" s="6">
        <v>0</v>
      </c>
      <c r="BH604" s="6">
        <v>0</v>
      </c>
      <c r="BI604" s="6">
        <v>44</v>
      </c>
      <c r="BJ604" s="6">
        <v>0</v>
      </c>
      <c r="BK604" s="6">
        <v>14.10111</v>
      </c>
      <c r="BL604" s="6">
        <v>1.03552</v>
      </c>
      <c r="BM604" s="6">
        <v>1.6080159999999999</v>
      </c>
      <c r="BN604" s="6">
        <v>7.8044710000000004</v>
      </c>
      <c r="BO604" s="6">
        <v>64.397360000000006</v>
      </c>
      <c r="BP604" s="6">
        <v>1.1856100000000001</v>
      </c>
      <c r="BQ604" s="6">
        <v>195.0797</v>
      </c>
      <c r="BR604" s="6">
        <v>0.14023730000000001</v>
      </c>
      <c r="BS604" s="6">
        <v>245.4692</v>
      </c>
      <c r="BT604" s="6">
        <v>32.659410000000001</v>
      </c>
      <c r="BU604" s="6">
        <v>535.42380000000003</v>
      </c>
      <c r="BV604" s="6">
        <v>553.15390000000002</v>
      </c>
      <c r="BW604" s="6">
        <v>313.62</v>
      </c>
      <c r="BX604" s="6">
        <v>-13.64123</v>
      </c>
      <c r="BY604" s="6">
        <v>4.0888770000000001</v>
      </c>
      <c r="BZ604" s="6">
        <v>502.512</v>
      </c>
      <c r="CA604" s="6">
        <v>16.016549999999999</v>
      </c>
      <c r="CB604" s="6">
        <v>20.979489999999998</v>
      </c>
      <c r="CC604" s="6">
        <v>289.07429999999999</v>
      </c>
      <c r="CD604" s="6">
        <v>293.8313</v>
      </c>
      <c r="CE604" s="6" t="s">
        <v>95</v>
      </c>
      <c r="CF604" s="6" t="s">
        <v>95</v>
      </c>
      <c r="CG604" s="6" t="s">
        <v>95</v>
      </c>
      <c r="CH604" s="6" t="s">
        <v>95</v>
      </c>
      <c r="CI604" s="6">
        <v>4.2666659999999997E-3</v>
      </c>
      <c r="CJ604" s="6">
        <v>4.2467800000000003E-3</v>
      </c>
      <c r="CK604" s="6">
        <v>245.06829999999999</v>
      </c>
      <c r="CL604" s="6">
        <v>0</v>
      </c>
      <c r="CM604" s="6">
        <v>0</v>
      </c>
      <c r="CN604" s="6">
        <v>7.6880680000000003</v>
      </c>
      <c r="CO604" s="6">
        <v>12.6891</v>
      </c>
      <c r="CP604" s="6">
        <v>360</v>
      </c>
      <c r="CQ604" s="7">
        <f t="shared" si="18"/>
        <v>353.55796975615834</v>
      </c>
      <c r="CR604" s="7">
        <f t="shared" si="19"/>
        <v>12.119242188554162</v>
      </c>
    </row>
    <row r="605" spans="1:96" s="6" customFormat="1">
      <c r="A605" s="5">
        <v>42290.5625</v>
      </c>
      <c r="B605" s="6">
        <v>37209</v>
      </c>
      <c r="C605" s="6">
        <v>-32.212380000000003</v>
      </c>
      <c r="D605" s="6">
        <v>0.12364219999999999</v>
      </c>
      <c r="E605" s="6">
        <v>0.32307429999999998</v>
      </c>
      <c r="F605" s="6">
        <v>0.62684580000000001</v>
      </c>
      <c r="G605" s="6">
        <v>0.1144844</v>
      </c>
      <c r="H605" s="6">
        <v>-0.22690740000000001</v>
      </c>
      <c r="I605" s="6">
        <v>-2.7066840000000002E-2</v>
      </c>
      <c r="J605" s="6">
        <v>1.0306500000000001</v>
      </c>
      <c r="K605" s="6">
        <v>-0.1196161</v>
      </c>
      <c r="L605" s="6">
        <v>5.6262670000000001E-2</v>
      </c>
      <c r="M605" s="6">
        <v>1.340403</v>
      </c>
      <c r="N605" s="6">
        <v>8.7915110000000005E-2</v>
      </c>
      <c r="O605" s="6">
        <v>0.45196700000000001</v>
      </c>
      <c r="P605" s="6">
        <v>11.464549999999999</v>
      </c>
      <c r="Q605" s="6">
        <v>11.41888</v>
      </c>
      <c r="R605" s="6">
        <v>-78.58954</v>
      </c>
      <c r="S605" s="6">
        <v>5.1124640000000001</v>
      </c>
      <c r="T605" s="6">
        <v>188.58949999999999</v>
      </c>
      <c r="U605" s="6">
        <v>2.2590710000000001</v>
      </c>
      <c r="V605" s="6">
        <v>-11.193199999999999</v>
      </c>
      <c r="W605" s="6">
        <v>0.47359220000000002</v>
      </c>
      <c r="X605" s="6">
        <v>15.33562</v>
      </c>
      <c r="Y605" s="6">
        <v>110</v>
      </c>
      <c r="Z605" s="6">
        <v>18000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-8.1544179999999994E-2</v>
      </c>
      <c r="AH605" s="6">
        <v>103.0453</v>
      </c>
      <c r="AI605" s="6">
        <v>-38.314300000000003</v>
      </c>
      <c r="AJ605" s="6">
        <v>1.3600319999999999</v>
      </c>
      <c r="AK605" s="6">
        <v>1.3071950000000001E-2</v>
      </c>
      <c r="AL605" s="6">
        <v>-0.26476719999999998</v>
      </c>
      <c r="AM605" s="6">
        <v>-4.6501250000000001E-2</v>
      </c>
      <c r="AN605" s="6">
        <v>0.340671</v>
      </c>
      <c r="AO605" s="6">
        <v>-5.158103E-2</v>
      </c>
      <c r="AP605" s="6">
        <v>0.2362021</v>
      </c>
      <c r="AQ605" s="6">
        <v>4.2673099999999999E-2</v>
      </c>
      <c r="AR605" s="6">
        <v>0.62344900000000003</v>
      </c>
      <c r="AS605" s="6">
        <v>0.1201609</v>
      </c>
      <c r="AT605" s="6">
        <v>-0.2548011</v>
      </c>
      <c r="AU605" s="6">
        <v>-3.2194059999999997E-2</v>
      </c>
      <c r="AV605" s="6">
        <v>639.61900000000003</v>
      </c>
      <c r="AW605" s="6">
        <v>8.0568779999999993</v>
      </c>
      <c r="AX605" s="6">
        <v>98.038309999999996</v>
      </c>
      <c r="AY605" s="6">
        <v>14.32822</v>
      </c>
      <c r="AZ605" s="6">
        <v>1.1845730000000001</v>
      </c>
      <c r="BA605" s="6">
        <v>-4.6501250000000001E-2</v>
      </c>
      <c r="BB605" s="6">
        <v>104.1224</v>
      </c>
      <c r="BC605" s="6">
        <v>3.7376880000000001E-2</v>
      </c>
      <c r="BD605" s="6">
        <v>-7.2419810000000001E-2</v>
      </c>
      <c r="BE605" s="6">
        <v>1.148784</v>
      </c>
      <c r="BF605" s="6">
        <v>-2.2258339999999999</v>
      </c>
      <c r="BG605" s="6">
        <v>0</v>
      </c>
      <c r="BH605" s="6">
        <v>0</v>
      </c>
      <c r="BI605" s="6">
        <v>43.999670000000002</v>
      </c>
      <c r="BJ605" s="6">
        <v>0</v>
      </c>
      <c r="BK605" s="6">
        <v>14.30185</v>
      </c>
      <c r="BL605" s="6">
        <v>1.0565640000000001</v>
      </c>
      <c r="BM605" s="6">
        <v>1.6290849999999999</v>
      </c>
      <c r="BN605" s="6">
        <v>7.9575149999999999</v>
      </c>
      <c r="BO605" s="6">
        <v>64.856260000000006</v>
      </c>
      <c r="BP605" s="6">
        <v>1.1847650000000001</v>
      </c>
      <c r="BQ605" s="6">
        <v>221.7713</v>
      </c>
      <c r="BR605" s="6">
        <v>0.12752669999999999</v>
      </c>
      <c r="BS605" s="6">
        <v>285.73540000000003</v>
      </c>
      <c r="BT605" s="6">
        <v>36.311689999999999</v>
      </c>
      <c r="BU605" s="6">
        <v>520.21770000000004</v>
      </c>
      <c r="BV605" s="6">
        <v>547.87009999999998</v>
      </c>
      <c r="BW605" s="6">
        <v>312.98680000000002</v>
      </c>
      <c r="BX605" s="6">
        <v>-24.305949999999999</v>
      </c>
      <c r="BY605" s="6">
        <v>3.3465289999999999</v>
      </c>
      <c r="BZ605" s="6">
        <v>495.82459999999998</v>
      </c>
      <c r="CA605" s="6">
        <v>16.055530000000001</v>
      </c>
      <c r="CB605" s="6">
        <v>21.03501</v>
      </c>
      <c r="CC605" s="6">
        <v>289.11840000000001</v>
      </c>
      <c r="CD605" s="6">
        <v>294.2038</v>
      </c>
      <c r="CE605" s="6" t="s">
        <v>95</v>
      </c>
      <c r="CF605" s="6" t="s">
        <v>95</v>
      </c>
      <c r="CG605" s="6" t="s">
        <v>95</v>
      </c>
      <c r="CH605" s="6" t="s">
        <v>95</v>
      </c>
      <c r="CI605" s="6">
        <v>7.5851870000000002E-3</v>
      </c>
      <c r="CJ605" s="6">
        <v>7.5483240000000004E-3</v>
      </c>
      <c r="CK605" s="6">
        <v>248.96899999999999</v>
      </c>
      <c r="CL605" s="6">
        <v>0</v>
      </c>
      <c r="CM605" s="6">
        <v>0</v>
      </c>
      <c r="CN605" s="6">
        <v>7.6685049999999997</v>
      </c>
      <c r="CO605" s="6">
        <v>12.89085</v>
      </c>
      <c r="CP605" s="6">
        <v>360</v>
      </c>
      <c r="CQ605" s="7">
        <f t="shared" si="18"/>
        <v>354.40798756646245</v>
      </c>
      <c r="CR605" s="7">
        <f t="shared" si="19"/>
        <v>12.269460056064531</v>
      </c>
    </row>
    <row r="606" spans="1:96" s="6" customFormat="1">
      <c r="A606" s="5">
        <v>42290.583333333336</v>
      </c>
      <c r="B606" s="6">
        <v>37210</v>
      </c>
      <c r="C606" s="6">
        <v>-43.921669999999999</v>
      </c>
      <c r="D606" s="6">
        <v>0.14938460000000001</v>
      </c>
      <c r="E606" s="6">
        <v>0.35534650000000001</v>
      </c>
      <c r="F606" s="6">
        <v>0.59546429999999995</v>
      </c>
      <c r="G606" s="6">
        <v>0.15146709999999999</v>
      </c>
      <c r="H606" s="6">
        <v>-6.5575120000000001E-2</v>
      </c>
      <c r="I606" s="6">
        <v>-3.695333E-2</v>
      </c>
      <c r="J606" s="6">
        <v>1.144625</v>
      </c>
      <c r="K606" s="6">
        <v>-0.2475667</v>
      </c>
      <c r="L606" s="6">
        <v>4.7241209999999999E-2</v>
      </c>
      <c r="M606" s="6">
        <v>1.190671</v>
      </c>
      <c r="N606" s="6">
        <v>0.1171011</v>
      </c>
      <c r="O606" s="6">
        <v>0.4431792</v>
      </c>
      <c r="P606" s="6">
        <v>11.60721</v>
      </c>
      <c r="Q606" s="6">
        <v>11.55444</v>
      </c>
      <c r="R606" s="6">
        <v>-80.964230000000001</v>
      </c>
      <c r="S606" s="6">
        <v>5.4619470000000003</v>
      </c>
      <c r="T606" s="6">
        <v>190.96420000000001</v>
      </c>
      <c r="U606" s="6">
        <v>1.8146279999999999</v>
      </c>
      <c r="V606" s="6">
        <v>-11.41104</v>
      </c>
      <c r="W606" s="6">
        <v>0.53083539999999996</v>
      </c>
      <c r="X606" s="6">
        <v>15.73324</v>
      </c>
      <c r="Y606" s="6">
        <v>110</v>
      </c>
      <c r="Z606" s="6">
        <v>18000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-0.11318159999999999</v>
      </c>
      <c r="AH606" s="6">
        <v>128.14689999999999</v>
      </c>
      <c r="AI606" s="6">
        <v>-51.516469999999998</v>
      </c>
      <c r="AJ606" s="6">
        <v>1.402414</v>
      </c>
      <c r="AK606" s="6">
        <v>0.26665050000000001</v>
      </c>
      <c r="AL606" s="6">
        <v>-0.14507719999999999</v>
      </c>
      <c r="AM606" s="6">
        <v>-6.2473300000000002E-2</v>
      </c>
      <c r="AN606" s="6">
        <v>0.35082619999999998</v>
      </c>
      <c r="AO606" s="6">
        <v>-6.1888579999999999E-2</v>
      </c>
      <c r="AP606" s="6">
        <v>0.22669729999999999</v>
      </c>
      <c r="AQ606" s="6">
        <v>5.3158759999999999E-2</v>
      </c>
      <c r="AR606" s="6">
        <v>0.5964836</v>
      </c>
      <c r="AS606" s="6">
        <v>0.15818479999999999</v>
      </c>
      <c r="AT606" s="6">
        <v>-9.3462110000000001E-2</v>
      </c>
      <c r="AU606" s="6">
        <v>-4.3343189999999997E-2</v>
      </c>
      <c r="AV606" s="6">
        <v>639.14279999999997</v>
      </c>
      <c r="AW606" s="6">
        <v>8.0608319999999996</v>
      </c>
      <c r="AX606" s="6">
        <v>98.047070000000005</v>
      </c>
      <c r="AY606" s="6">
        <v>14.722670000000001</v>
      </c>
      <c r="AZ606" s="6">
        <v>1.183046</v>
      </c>
      <c r="BA606" s="6">
        <v>-6.2473300000000002E-2</v>
      </c>
      <c r="BB606" s="6">
        <v>129.70740000000001</v>
      </c>
      <c r="BC606" s="6">
        <v>4.6587089999999998E-2</v>
      </c>
      <c r="BD606" s="6">
        <v>-9.7295350000000003E-2</v>
      </c>
      <c r="BE606" s="6">
        <v>1.4336310000000001</v>
      </c>
      <c r="BF606" s="6">
        <v>-2.994084</v>
      </c>
      <c r="BG606" s="6">
        <v>0</v>
      </c>
      <c r="BH606" s="6">
        <v>0</v>
      </c>
      <c r="BI606" s="6">
        <v>44</v>
      </c>
      <c r="BJ606" s="6">
        <v>0</v>
      </c>
      <c r="BK606" s="6">
        <v>14.57662</v>
      </c>
      <c r="BL606" s="6">
        <v>1.0583990000000001</v>
      </c>
      <c r="BM606" s="6">
        <v>1.658299</v>
      </c>
      <c r="BN606" s="6">
        <v>7.9637260000000003</v>
      </c>
      <c r="BO606" s="6">
        <v>63.82441</v>
      </c>
      <c r="BP606" s="6">
        <v>1.183603</v>
      </c>
      <c r="BQ606" s="6">
        <v>159.85900000000001</v>
      </c>
      <c r="BR606" s="6">
        <v>0.12944620000000001</v>
      </c>
      <c r="BS606" s="6">
        <v>203.0909</v>
      </c>
      <c r="BT606" s="6">
        <v>26.053460000000001</v>
      </c>
      <c r="BU606" s="6">
        <v>536.73389999999995</v>
      </c>
      <c r="BV606" s="6">
        <v>553.91240000000005</v>
      </c>
      <c r="BW606" s="6">
        <v>313.8116</v>
      </c>
      <c r="BX606" s="6">
        <v>-13.21895</v>
      </c>
      <c r="BY606" s="6">
        <v>3.9595090000000002</v>
      </c>
      <c r="BZ606" s="6">
        <v>390.02289999999999</v>
      </c>
      <c r="CA606" s="6">
        <v>16.08747</v>
      </c>
      <c r="CB606" s="6">
        <v>21.114419999999999</v>
      </c>
      <c r="CC606" s="6">
        <v>289.15269999999998</v>
      </c>
      <c r="CD606" s="6">
        <v>294.1454</v>
      </c>
      <c r="CE606" s="6" t="s">
        <v>95</v>
      </c>
      <c r="CF606" s="6" t="s">
        <v>95</v>
      </c>
      <c r="CG606" s="6" t="s">
        <v>95</v>
      </c>
      <c r="CH606" s="6" t="s">
        <v>95</v>
      </c>
      <c r="CI606" s="6">
        <v>6.5422220000000003E-3</v>
      </c>
      <c r="CJ606" s="6">
        <v>6.513408E-3</v>
      </c>
      <c r="CK606" s="6">
        <v>249.50839999999999</v>
      </c>
      <c r="CL606" s="6">
        <v>0</v>
      </c>
      <c r="CM606" s="6">
        <v>0</v>
      </c>
      <c r="CN606" s="6">
        <v>7.6855739999999999</v>
      </c>
      <c r="CO606" s="6">
        <v>12.62372</v>
      </c>
      <c r="CP606" s="6">
        <v>360</v>
      </c>
      <c r="CQ606" s="7">
        <f t="shared" si="18"/>
        <v>354.59836698531086</v>
      </c>
      <c r="CR606" s="7">
        <f t="shared" si="19"/>
        <v>12.477558340167716</v>
      </c>
    </row>
    <row r="607" spans="1:96" s="6" customFormat="1">
      <c r="A607" s="5">
        <v>42290.604166666664</v>
      </c>
      <c r="B607" s="6">
        <v>37211</v>
      </c>
      <c r="C607" s="6">
        <v>6.2225650000000003</v>
      </c>
      <c r="D607" s="6">
        <v>0.205565</v>
      </c>
      <c r="E607" s="6">
        <v>0.41656799999999999</v>
      </c>
      <c r="F607" s="6">
        <v>0.32399529999999999</v>
      </c>
      <c r="G607" s="6">
        <v>-3.7289919999999997E-2</v>
      </c>
      <c r="H607" s="6">
        <v>0.12998599999999999</v>
      </c>
      <c r="I607" s="6">
        <v>5.2283970000000001E-3</v>
      </c>
      <c r="J607" s="6">
        <v>1.112965</v>
      </c>
      <c r="K607" s="6">
        <v>0.1568929</v>
      </c>
      <c r="L607" s="6">
        <v>0.1169654</v>
      </c>
      <c r="M607" s="6">
        <v>1.1599090000000001</v>
      </c>
      <c r="N607" s="6">
        <v>0.12818489999999999</v>
      </c>
      <c r="O607" s="6">
        <v>0.45406960000000002</v>
      </c>
      <c r="P607" s="6">
        <v>12.5184</v>
      </c>
      <c r="Q607" s="6">
        <v>12.46754</v>
      </c>
      <c r="R607" s="6">
        <v>-84.344939999999994</v>
      </c>
      <c r="S607" s="6">
        <v>5.1632709999999999</v>
      </c>
      <c r="T607" s="6">
        <v>194.3449</v>
      </c>
      <c r="U607" s="6">
        <v>1.2285459999999999</v>
      </c>
      <c r="V607" s="6">
        <v>-12.40687</v>
      </c>
      <c r="W607" s="6">
        <v>0.5091386</v>
      </c>
      <c r="X607" s="6">
        <v>15.41309</v>
      </c>
      <c r="Y607" s="6">
        <v>110</v>
      </c>
      <c r="Z607" s="6">
        <v>18000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3.099903E-2</v>
      </c>
      <c r="AH607" s="6">
        <v>106.7289</v>
      </c>
      <c r="AI607" s="6">
        <v>-0.2299688</v>
      </c>
      <c r="AJ607" s="6">
        <v>1.719374</v>
      </c>
      <c r="AK607" s="6">
        <v>0.49389149999999998</v>
      </c>
      <c r="AL607" s="6">
        <v>0.2309137</v>
      </c>
      <c r="AM607" s="6">
        <v>-6.3371920000000002E-3</v>
      </c>
      <c r="AN607" s="6">
        <v>0.34867110000000001</v>
      </c>
      <c r="AO607" s="6">
        <v>-7.1624549999999999E-3</v>
      </c>
      <c r="AP607" s="6">
        <v>0.23023399999999999</v>
      </c>
      <c r="AQ607" s="6">
        <v>4.3271110000000002E-2</v>
      </c>
      <c r="AR607" s="6">
        <v>0.29963210000000001</v>
      </c>
      <c r="AS607" s="6">
        <v>-3.606666E-2</v>
      </c>
      <c r="AT607" s="6">
        <v>0.10037020000000001</v>
      </c>
      <c r="AU607" s="6">
        <v>-1.9322710000000001E-4</v>
      </c>
      <c r="AV607" s="6">
        <v>637.43989999999997</v>
      </c>
      <c r="AW607" s="6">
        <v>8.0282359999999997</v>
      </c>
      <c r="AX607" s="6">
        <v>98.067930000000004</v>
      </c>
      <c r="AY607" s="6">
        <v>14.40897</v>
      </c>
      <c r="AZ607" s="6">
        <v>1.1846159999999999</v>
      </c>
      <c r="BA607" s="6">
        <v>-6.3371920000000002E-3</v>
      </c>
      <c r="BB607" s="6">
        <v>105.58150000000001</v>
      </c>
      <c r="BC607" s="6">
        <v>3.7769259999999999E-2</v>
      </c>
      <c r="BD607" s="6">
        <v>-4.330405E-4</v>
      </c>
      <c r="BE607" s="6">
        <v>1.160671</v>
      </c>
      <c r="BF607" s="6">
        <v>-1.3307589999999999E-2</v>
      </c>
      <c r="BG607" s="6">
        <v>0</v>
      </c>
      <c r="BH607" s="6">
        <v>0</v>
      </c>
      <c r="BI607" s="6">
        <v>44</v>
      </c>
      <c r="BJ607" s="6">
        <v>0</v>
      </c>
      <c r="BK607" s="6">
        <v>14.82127</v>
      </c>
      <c r="BL607" s="6">
        <v>1.05864</v>
      </c>
      <c r="BM607" s="6">
        <v>1.6847240000000001</v>
      </c>
      <c r="BN607" s="6">
        <v>7.9587659999999998</v>
      </c>
      <c r="BO607" s="6">
        <v>62.837560000000003</v>
      </c>
      <c r="BP607" s="6">
        <v>1.1827019999999999</v>
      </c>
      <c r="BQ607" s="6">
        <v>322.64</v>
      </c>
      <c r="BR607" s="6">
        <v>0.1162599</v>
      </c>
      <c r="BS607" s="6">
        <v>405.19040000000001</v>
      </c>
      <c r="BT607" s="6">
        <v>45.244520000000001</v>
      </c>
      <c r="BU607" s="6">
        <v>516.83540000000005</v>
      </c>
      <c r="BV607" s="6">
        <v>554.1413</v>
      </c>
      <c r="BW607" s="6">
        <v>314.25990000000002</v>
      </c>
      <c r="BX607" s="6">
        <v>-36.266289999999998</v>
      </c>
      <c r="BY607" s="6">
        <v>1.039615</v>
      </c>
      <c r="BZ607" s="6">
        <v>637.92280000000005</v>
      </c>
      <c r="CA607" s="6">
        <v>16.124590000000001</v>
      </c>
      <c r="CB607" s="6">
        <v>21.157509999999998</v>
      </c>
      <c r="CC607" s="6">
        <v>289.19029999999998</v>
      </c>
      <c r="CD607" s="6">
        <v>294.93</v>
      </c>
      <c r="CE607" s="6" t="s">
        <v>95</v>
      </c>
      <c r="CF607" s="6" t="s">
        <v>95</v>
      </c>
      <c r="CG607" s="6" t="s">
        <v>95</v>
      </c>
      <c r="CH607" s="6" t="s">
        <v>95</v>
      </c>
      <c r="CI607" s="6">
        <v>8.7229669999999999E-3</v>
      </c>
      <c r="CJ607" s="6">
        <v>8.6677839999999996E-3</v>
      </c>
      <c r="CK607" s="6">
        <v>255.095</v>
      </c>
      <c r="CL607" s="6">
        <v>0</v>
      </c>
      <c r="CM607" s="6">
        <v>0</v>
      </c>
      <c r="CN607" s="6" t="s">
        <v>95</v>
      </c>
      <c r="CO607" s="6">
        <v>13.1656</v>
      </c>
      <c r="CP607" s="6">
        <v>360</v>
      </c>
      <c r="CQ607" s="7">
        <f t="shared" si="18"/>
        <v>353.19306666839628</v>
      </c>
      <c r="CR607" s="7">
        <f t="shared" si="19"/>
        <v>12.665618871143604</v>
      </c>
    </row>
    <row r="608" spans="1:96" s="6" customFormat="1">
      <c r="A608" s="5">
        <v>42290.625</v>
      </c>
      <c r="B608" s="6">
        <v>37212</v>
      </c>
      <c r="C608" s="6">
        <v>-2.4480010000000001</v>
      </c>
      <c r="D608" s="6">
        <v>0.1970712</v>
      </c>
      <c r="E608" s="6">
        <v>0.4079952</v>
      </c>
      <c r="F608" s="6">
        <v>0.51120620000000006</v>
      </c>
      <c r="G608" s="6">
        <v>1.37456E-2</v>
      </c>
      <c r="H608" s="6">
        <v>0.1975191</v>
      </c>
      <c r="I608" s="6">
        <v>-2.0581409999999999E-3</v>
      </c>
      <c r="J608" s="6">
        <v>1.0054909999999999</v>
      </c>
      <c r="K608" s="6">
        <v>0.2967765</v>
      </c>
      <c r="L608" s="6">
        <v>7.1222999999999995E-2</v>
      </c>
      <c r="M608" s="6">
        <v>1.377875</v>
      </c>
      <c r="N608" s="6">
        <v>0.15045349999999999</v>
      </c>
      <c r="O608" s="6">
        <v>0.46819929999999998</v>
      </c>
      <c r="P608" s="6">
        <v>12.538309999999999</v>
      </c>
      <c r="Q608" s="6">
        <v>12.495100000000001</v>
      </c>
      <c r="R608" s="6">
        <v>-83.917540000000002</v>
      </c>
      <c r="S608" s="6">
        <v>4.7551490000000003</v>
      </c>
      <c r="T608" s="6">
        <v>193.91749999999999</v>
      </c>
      <c r="U608" s="6">
        <v>1.3239780000000001</v>
      </c>
      <c r="V608" s="6">
        <v>-12.424720000000001</v>
      </c>
      <c r="W608" s="6">
        <v>0.48156840000000001</v>
      </c>
      <c r="X608" s="6">
        <v>15.70354</v>
      </c>
      <c r="Y608" s="6">
        <v>110</v>
      </c>
      <c r="Z608" s="6">
        <v>18000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2.2151569999999999E-2</v>
      </c>
      <c r="AH608" s="6">
        <v>106.83159999999999</v>
      </c>
      <c r="AI608" s="6">
        <v>-8.8790610000000001</v>
      </c>
      <c r="AJ608" s="6">
        <v>1.348689</v>
      </c>
      <c r="AK608" s="6">
        <v>0.25708399999999998</v>
      </c>
      <c r="AL608" s="6">
        <v>0.2748622</v>
      </c>
      <c r="AM608" s="6">
        <v>8.5437299999999996E-4</v>
      </c>
      <c r="AN608" s="6">
        <v>0.35926360000000002</v>
      </c>
      <c r="AO608" s="6">
        <v>4.7072140000000004E-3</v>
      </c>
      <c r="AP608" s="6">
        <v>0.2890741</v>
      </c>
      <c r="AQ608" s="6">
        <v>4.3513009999999998E-2</v>
      </c>
      <c r="AR608" s="6">
        <v>0.49399209999999999</v>
      </c>
      <c r="AS608" s="6">
        <v>1.305712E-2</v>
      </c>
      <c r="AT608" s="6">
        <v>0.16007460000000001</v>
      </c>
      <c r="AU608" s="6">
        <v>-7.465012E-3</v>
      </c>
      <c r="AV608" s="6">
        <v>637.63390000000004</v>
      </c>
      <c r="AW608" s="6">
        <v>8.0969180000000005</v>
      </c>
      <c r="AX608" s="6">
        <v>98.107479999999995</v>
      </c>
      <c r="AY608" s="6">
        <v>14.68923</v>
      </c>
      <c r="AZ608" s="6">
        <v>1.1838949999999999</v>
      </c>
      <c r="BA608" s="6">
        <v>8.5437299999999996E-4</v>
      </c>
      <c r="BB608" s="6">
        <v>106.1717</v>
      </c>
      <c r="BC608" s="6">
        <v>3.8017490000000001E-2</v>
      </c>
      <c r="BD608" s="6">
        <v>-1.6720289999999999E-2</v>
      </c>
      <c r="BE608" s="6">
        <v>1.1779360000000001</v>
      </c>
      <c r="BF608" s="6">
        <v>-0.51806209999999997</v>
      </c>
      <c r="BG608" s="6">
        <v>0</v>
      </c>
      <c r="BH608" s="6">
        <v>0</v>
      </c>
      <c r="BI608" s="6">
        <v>44</v>
      </c>
      <c r="BJ608" s="6">
        <v>0</v>
      </c>
      <c r="BK608" s="6">
        <v>14.900600000000001</v>
      </c>
      <c r="BL608" s="6">
        <v>1.063172</v>
      </c>
      <c r="BM608" s="6">
        <v>1.6933400000000001</v>
      </c>
      <c r="BN608" s="6">
        <v>7.9906430000000004</v>
      </c>
      <c r="BO608" s="6">
        <v>62.785539999999997</v>
      </c>
      <c r="BP608" s="6">
        <v>1.1826080000000001</v>
      </c>
      <c r="BQ608" s="6">
        <v>256.36189999999999</v>
      </c>
      <c r="BR608" s="6">
        <v>0.110786</v>
      </c>
      <c r="BS608" s="6">
        <v>329.3229</v>
      </c>
      <c r="BT608" s="6">
        <v>35.910699999999999</v>
      </c>
      <c r="BU608" s="6">
        <v>517.1979</v>
      </c>
      <c r="BV608" s="6">
        <v>554.24810000000002</v>
      </c>
      <c r="BW608" s="6">
        <v>314.25599999999997</v>
      </c>
      <c r="BX608" s="6">
        <v>-35.939109999999999</v>
      </c>
      <c r="BY608" s="6">
        <v>1.1111660000000001</v>
      </c>
      <c r="BZ608" s="6">
        <v>534.67349999999999</v>
      </c>
      <c r="CA608" s="6">
        <v>16.19502</v>
      </c>
      <c r="CB608" s="6">
        <v>21.203060000000001</v>
      </c>
      <c r="CC608" s="6">
        <v>289.26859999999999</v>
      </c>
      <c r="CD608" s="6">
        <v>294.9547</v>
      </c>
      <c r="CE608" s="6" t="s">
        <v>95</v>
      </c>
      <c r="CF608" s="6" t="s">
        <v>95</v>
      </c>
      <c r="CG608" s="6" t="s">
        <v>95</v>
      </c>
      <c r="CH608" s="6" t="s">
        <v>95</v>
      </c>
      <c r="CI608" s="6">
        <v>1.2420749999999999E-2</v>
      </c>
      <c r="CJ608" s="6">
        <v>1.236224E-2</v>
      </c>
      <c r="CK608" s="6">
        <v>254.8108</v>
      </c>
      <c r="CL608" s="6">
        <v>0</v>
      </c>
      <c r="CM608" s="6">
        <v>0</v>
      </c>
      <c r="CN608" s="6" t="s">
        <v>95</v>
      </c>
      <c r="CO608" s="6">
        <v>13.07518</v>
      </c>
      <c r="CP608" s="6">
        <v>360</v>
      </c>
      <c r="CQ608" s="7">
        <f t="shared" si="18"/>
        <v>353.50232658308539</v>
      </c>
      <c r="CR608" s="7">
        <f t="shared" si="19"/>
        <v>12.726887274268373</v>
      </c>
    </row>
    <row r="609" spans="1:96" s="6" customFormat="1">
      <c r="A609" s="5">
        <v>42290.645833333336</v>
      </c>
      <c r="B609" s="6">
        <v>37213</v>
      </c>
      <c r="C609" s="6">
        <v>15.740489999999999</v>
      </c>
      <c r="D609" s="6">
        <v>0.16832829999999999</v>
      </c>
      <c r="E609" s="6">
        <v>0.37678319999999998</v>
      </c>
      <c r="F609" s="6">
        <v>0.146615</v>
      </c>
      <c r="G609" s="6">
        <v>-2.8261959999999999E-2</v>
      </c>
      <c r="H609" s="6">
        <v>9.9377510000000002E-2</v>
      </c>
      <c r="I609" s="6">
        <v>1.3213590000000001E-2</v>
      </c>
      <c r="J609" s="6">
        <v>1.1134900000000001</v>
      </c>
      <c r="K609" s="6">
        <v>-1.67922E-2</v>
      </c>
      <c r="L609" s="6">
        <v>0.10375089999999999</v>
      </c>
      <c r="M609" s="6">
        <v>1.122897</v>
      </c>
      <c r="N609" s="6">
        <v>9.6901890000000004E-2</v>
      </c>
      <c r="O609" s="6">
        <v>0.44832040000000001</v>
      </c>
      <c r="P609" s="6">
        <v>12.48732</v>
      </c>
      <c r="Q609" s="6">
        <v>12.437849999999999</v>
      </c>
      <c r="R609" s="6">
        <v>-79.21857</v>
      </c>
      <c r="S609" s="6">
        <v>5.0984090000000002</v>
      </c>
      <c r="T609" s="6">
        <v>189.21860000000001</v>
      </c>
      <c r="U609" s="6">
        <v>2.3266559999999998</v>
      </c>
      <c r="V609" s="6">
        <v>-12.21832</v>
      </c>
      <c r="W609" s="6">
        <v>0.62786350000000002</v>
      </c>
      <c r="X609" s="6">
        <v>15.422800000000001</v>
      </c>
      <c r="Y609" s="6">
        <v>110</v>
      </c>
      <c r="Z609" s="6">
        <v>18000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1.1309649999999999E-2</v>
      </c>
      <c r="AH609" s="6">
        <v>103.05110000000001</v>
      </c>
      <c r="AI609" s="6">
        <v>9.4666449999999998</v>
      </c>
      <c r="AJ609" s="6">
        <v>1.7204790000000001</v>
      </c>
      <c r="AK609" s="6">
        <v>0.38311539999999999</v>
      </c>
      <c r="AL609" s="6">
        <v>-0.33903650000000002</v>
      </c>
      <c r="AM609" s="6">
        <v>-4.2950210000000003E-2</v>
      </c>
      <c r="AN609" s="6">
        <v>0.32271539999999999</v>
      </c>
      <c r="AO609" s="6">
        <v>-3.1734169999999999E-2</v>
      </c>
      <c r="AP609" s="6">
        <v>0.21268770000000001</v>
      </c>
      <c r="AQ609" s="6">
        <v>4.1552070000000003E-2</v>
      </c>
      <c r="AR609" s="6">
        <v>0.113374</v>
      </c>
      <c r="AS609" s="6">
        <v>-2.4082369999999999E-2</v>
      </c>
      <c r="AT609" s="6">
        <v>7.2233859999999997E-2</v>
      </c>
      <c r="AU609" s="6">
        <v>7.9469150000000006E-3</v>
      </c>
      <c r="AV609" s="6">
        <v>639.96939999999995</v>
      </c>
      <c r="AW609" s="6">
        <v>8.0437560000000001</v>
      </c>
      <c r="AX609" s="6">
        <v>98.160910000000001</v>
      </c>
      <c r="AY609" s="6">
        <v>14.41765</v>
      </c>
      <c r="AZ609" s="6">
        <v>1.1856979999999999</v>
      </c>
      <c r="BA609" s="6">
        <v>-4.2950210000000003E-2</v>
      </c>
      <c r="BB609" s="6">
        <v>101.387</v>
      </c>
      <c r="BC609" s="6">
        <v>3.6379729999999999E-2</v>
      </c>
      <c r="BD609" s="6">
        <v>1.7880130000000001E-2</v>
      </c>
      <c r="BE609" s="6">
        <v>1.115704</v>
      </c>
      <c r="BF609" s="6">
        <v>0.54835310000000004</v>
      </c>
      <c r="BG609" s="6">
        <v>0</v>
      </c>
      <c r="BH609" s="6">
        <v>0</v>
      </c>
      <c r="BI609" s="6">
        <v>44</v>
      </c>
      <c r="BJ609" s="6">
        <v>0</v>
      </c>
      <c r="BK609" s="6">
        <v>14.575229999999999</v>
      </c>
      <c r="BL609" s="6">
        <v>1.0569539999999999</v>
      </c>
      <c r="BM609" s="6">
        <v>1.6581330000000001</v>
      </c>
      <c r="BN609" s="6">
        <v>7.9528920000000003</v>
      </c>
      <c r="BO609" s="6">
        <v>63.743639999999999</v>
      </c>
      <c r="BP609" s="6">
        <v>1.1844539999999999</v>
      </c>
      <c r="BQ609" s="6">
        <v>76.909509999999997</v>
      </c>
      <c r="BR609" s="6">
        <v>0.1210536</v>
      </c>
      <c r="BS609" s="6">
        <v>116.38509999999999</v>
      </c>
      <c r="BT609" s="6">
        <v>14.009180000000001</v>
      </c>
      <c r="BU609" s="6">
        <v>529.18020000000001</v>
      </c>
      <c r="BV609" s="6">
        <v>554.64649999999995</v>
      </c>
      <c r="BW609" s="6">
        <v>313.91820000000001</v>
      </c>
      <c r="BX609" s="6">
        <v>-21.60389</v>
      </c>
      <c r="BY609" s="6">
        <v>3.8624900000000002</v>
      </c>
      <c r="BZ609" s="6">
        <v>222.8972</v>
      </c>
      <c r="CA609" s="6">
        <v>16.190919999999998</v>
      </c>
      <c r="CB609" s="6">
        <v>21.225069999999999</v>
      </c>
      <c r="CC609" s="6">
        <v>289.26740000000001</v>
      </c>
      <c r="CD609" s="6">
        <v>293.9194</v>
      </c>
      <c r="CE609" s="6" t="s">
        <v>95</v>
      </c>
      <c r="CF609" s="6" t="s">
        <v>95</v>
      </c>
      <c r="CG609" s="6" t="s">
        <v>95</v>
      </c>
      <c r="CH609" s="6" t="s">
        <v>95</v>
      </c>
      <c r="CI609" s="6">
        <v>5.8785180000000001E-3</v>
      </c>
      <c r="CJ609" s="6">
        <v>5.8270279999999997E-3</v>
      </c>
      <c r="CK609" s="6">
        <v>250.22909999999999</v>
      </c>
      <c r="CL609" s="6">
        <v>0</v>
      </c>
      <c r="CM609" s="6">
        <v>0</v>
      </c>
      <c r="CN609" s="6">
        <v>7.8938949999999997</v>
      </c>
      <c r="CO609" s="6">
        <v>12.352309999999999</v>
      </c>
      <c r="CP609" s="6">
        <v>360</v>
      </c>
      <c r="CQ609" s="7">
        <f t="shared" si="18"/>
        <v>354.26942763190846</v>
      </c>
      <c r="CR609" s="7">
        <f t="shared" si="19"/>
        <v>12.476369577473136</v>
      </c>
    </row>
    <row r="610" spans="1:96" s="6" customFormat="1">
      <c r="A610" s="5">
        <v>42290.666666666664</v>
      </c>
      <c r="B610" s="6">
        <v>37214</v>
      </c>
      <c r="C610" s="6">
        <v>-23.51679</v>
      </c>
      <c r="D610" s="6">
        <v>0.24931539999999999</v>
      </c>
      <c r="E610" s="6">
        <v>0.45853280000000002</v>
      </c>
      <c r="F610" s="6">
        <v>0.486564</v>
      </c>
      <c r="G610" s="6">
        <v>-0.17229900000000001</v>
      </c>
      <c r="H610" s="6">
        <v>-0.10591589999999999</v>
      </c>
      <c r="I610" s="6">
        <v>-1.9739960000000001E-2</v>
      </c>
      <c r="J610" s="6">
        <v>1.1905870000000001</v>
      </c>
      <c r="K610" s="6">
        <v>0.85331829999999997</v>
      </c>
      <c r="L610" s="6">
        <v>0.1189856</v>
      </c>
      <c r="M610" s="6">
        <v>1.370598</v>
      </c>
      <c r="N610" s="6">
        <v>0.1733449</v>
      </c>
      <c r="O610" s="6">
        <v>0.44318540000000001</v>
      </c>
      <c r="P610" s="6">
        <v>11.3466</v>
      </c>
      <c r="Q610" s="6">
        <v>11.267340000000001</v>
      </c>
      <c r="R610" s="6">
        <v>-76.69614</v>
      </c>
      <c r="S610" s="6">
        <v>6.7698299999999998</v>
      </c>
      <c r="T610" s="6">
        <v>186.6961</v>
      </c>
      <c r="U610" s="6">
        <v>2.5927859999999998</v>
      </c>
      <c r="V610" s="6">
        <v>-10.96495</v>
      </c>
      <c r="W610" s="6">
        <v>0.62350260000000002</v>
      </c>
      <c r="X610" s="6">
        <v>15.508599999999999</v>
      </c>
      <c r="Y610" s="6">
        <v>110</v>
      </c>
      <c r="Z610" s="6">
        <v>18000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-5.2489840000000003E-2</v>
      </c>
      <c r="AH610" s="6">
        <v>91.269319999999993</v>
      </c>
      <c r="AI610" s="6">
        <v>-28.931470000000001</v>
      </c>
      <c r="AJ610" s="6">
        <v>1.134868</v>
      </c>
      <c r="AK610" s="6">
        <v>0.17606459999999999</v>
      </c>
      <c r="AL610" s="6">
        <v>-7.2346030000000006E-2</v>
      </c>
      <c r="AM610" s="6">
        <v>-3.0872520000000001E-2</v>
      </c>
      <c r="AN610" s="6">
        <v>0.30715750000000003</v>
      </c>
      <c r="AO610" s="6">
        <v>-1.020477E-2</v>
      </c>
      <c r="AP610" s="6">
        <v>0.14252400000000001</v>
      </c>
      <c r="AQ610" s="6">
        <v>3.7682609999999998E-2</v>
      </c>
      <c r="AR610" s="6">
        <v>0.47156310000000001</v>
      </c>
      <c r="AS610" s="6">
        <v>-0.16975779999999999</v>
      </c>
      <c r="AT610" s="6">
        <v>-0.1228349</v>
      </c>
      <c r="AU610" s="6">
        <v>-2.4285040000000001E-2</v>
      </c>
      <c r="AV610" s="6">
        <v>639.15129999999999</v>
      </c>
      <c r="AW610" s="6">
        <v>8.194464</v>
      </c>
      <c r="AX610" s="6">
        <v>98.199010000000001</v>
      </c>
      <c r="AY610" s="6">
        <v>14.48446</v>
      </c>
      <c r="AZ610" s="6">
        <v>1.185791</v>
      </c>
      <c r="BA610" s="6">
        <v>-3.0872520000000001E-2</v>
      </c>
      <c r="BB610" s="6">
        <v>91.94556</v>
      </c>
      <c r="BC610" s="6">
        <v>3.2951370000000001E-2</v>
      </c>
      <c r="BD610" s="6">
        <v>-5.4568680000000001E-2</v>
      </c>
      <c r="BE610" s="6">
        <v>1.0308139999999999</v>
      </c>
      <c r="BF610" s="6">
        <v>-1.7070650000000001</v>
      </c>
      <c r="BG610" s="6">
        <v>0</v>
      </c>
      <c r="BH610" s="6">
        <v>0</v>
      </c>
      <c r="BI610" s="6">
        <v>44</v>
      </c>
      <c r="BJ610" s="6">
        <v>0</v>
      </c>
      <c r="BK610" s="6">
        <v>14.452159999999999</v>
      </c>
      <c r="BL610" s="6">
        <v>1.0742370000000001</v>
      </c>
      <c r="BM610" s="6">
        <v>1.645008</v>
      </c>
      <c r="BN610" s="6">
        <v>8.0863940000000003</v>
      </c>
      <c r="BO610" s="6">
        <v>65.302859999999995</v>
      </c>
      <c r="BP610" s="6">
        <v>1.1855290000000001</v>
      </c>
      <c r="BQ610" s="6">
        <v>42.279580000000003</v>
      </c>
      <c r="BR610" s="6">
        <v>0.12141059999999999</v>
      </c>
      <c r="BS610" s="6">
        <v>75.580129999999997</v>
      </c>
      <c r="BT610" s="6">
        <v>9.1354570000000006</v>
      </c>
      <c r="BU610" s="6">
        <v>532.29330000000004</v>
      </c>
      <c r="BV610" s="6">
        <v>556.45839999999998</v>
      </c>
      <c r="BW610" s="6">
        <v>314.11610000000002</v>
      </c>
      <c r="BX610" s="6">
        <v>-19.713280000000001</v>
      </c>
      <c r="BY610" s="6">
        <v>4.4518139999999997</v>
      </c>
      <c r="BZ610" s="6">
        <v>145.84909999999999</v>
      </c>
      <c r="CA610" s="6">
        <v>16.13175</v>
      </c>
      <c r="CB610" s="6">
        <v>21.113859999999999</v>
      </c>
      <c r="CC610" s="6">
        <v>289.20049999999998</v>
      </c>
      <c r="CD610" s="6">
        <v>293.64519999999999</v>
      </c>
      <c r="CE610" s="6" t="s">
        <v>95</v>
      </c>
      <c r="CF610" s="6" t="s">
        <v>95</v>
      </c>
      <c r="CG610" s="6" t="s">
        <v>95</v>
      </c>
      <c r="CH610" s="6" t="s">
        <v>95</v>
      </c>
      <c r="CI610" s="6">
        <v>9.2918580000000001E-3</v>
      </c>
      <c r="CJ610" s="6">
        <v>9.1798799999999996E-3</v>
      </c>
      <c r="CK610" s="6">
        <v>249.33680000000001</v>
      </c>
      <c r="CL610" s="6">
        <v>0</v>
      </c>
      <c r="CM610" s="6">
        <v>0</v>
      </c>
      <c r="CN610" s="6">
        <v>7.8811220000000004</v>
      </c>
      <c r="CO610" s="6">
        <v>12.164899999999999</v>
      </c>
      <c r="CP610" s="6">
        <v>360</v>
      </c>
      <c r="CQ610" s="7">
        <f t="shared" si="18"/>
        <v>353.76144314876183</v>
      </c>
      <c r="CR610" s="7">
        <f t="shared" si="19"/>
        <v>12.382909108237239</v>
      </c>
    </row>
    <row r="611" spans="1:96" s="6" customFormat="1">
      <c r="A611" s="5">
        <v>42290.6875</v>
      </c>
      <c r="B611" s="6">
        <v>37215</v>
      </c>
      <c r="C611" s="6">
        <v>10.818770000000001</v>
      </c>
      <c r="D611" s="6">
        <v>0.1125903</v>
      </c>
      <c r="E611" s="6">
        <v>0.307979</v>
      </c>
      <c r="F611" s="6">
        <v>0.143955</v>
      </c>
      <c r="G611" s="6">
        <v>-5.272955E-2</v>
      </c>
      <c r="H611" s="6">
        <v>4.9788529999999998E-2</v>
      </c>
      <c r="I611" s="6">
        <v>9.0718440000000008E-3</v>
      </c>
      <c r="J611" s="6">
        <v>1.023396</v>
      </c>
      <c r="K611" s="6">
        <v>0.1763834</v>
      </c>
      <c r="L611" s="6">
        <v>6.529567E-2</v>
      </c>
      <c r="M611" s="6">
        <v>1.128352</v>
      </c>
      <c r="N611" s="6">
        <v>6.8798239999999997E-2</v>
      </c>
      <c r="O611" s="6">
        <v>0.43842799999999998</v>
      </c>
      <c r="P611" s="6">
        <v>11.756769999999999</v>
      </c>
      <c r="Q611" s="6">
        <v>11.70945</v>
      </c>
      <c r="R611" s="6">
        <v>-77.921999999999997</v>
      </c>
      <c r="S611" s="6">
        <v>5.1391669999999996</v>
      </c>
      <c r="T611" s="6">
        <v>187.922</v>
      </c>
      <c r="U611" s="6">
        <v>2.4501339999999998</v>
      </c>
      <c r="V611" s="6">
        <v>-11.45025</v>
      </c>
      <c r="W611" s="6">
        <v>0.6661184</v>
      </c>
      <c r="X611" s="6">
        <v>15.30796</v>
      </c>
      <c r="Y611" s="6">
        <v>110</v>
      </c>
      <c r="Z611" s="6">
        <v>18000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-5.4780580000000002E-2</v>
      </c>
      <c r="AH611" s="6">
        <v>72.612129999999993</v>
      </c>
      <c r="AI611" s="6">
        <v>6.4025590000000001</v>
      </c>
      <c r="AJ611" s="6">
        <v>1.4755799999999999</v>
      </c>
      <c r="AK611" s="6">
        <v>-9.284502E-2</v>
      </c>
      <c r="AL611" s="6">
        <v>-0.16980029999999999</v>
      </c>
      <c r="AM611" s="6">
        <v>-9.2500979999999997E-2</v>
      </c>
      <c r="AN611" s="6">
        <v>0.30752790000000002</v>
      </c>
      <c r="AO611" s="6">
        <v>-4.0425080000000002E-2</v>
      </c>
      <c r="AP611" s="6">
        <v>0.1492608</v>
      </c>
      <c r="AQ611" s="6">
        <v>2.928159E-2</v>
      </c>
      <c r="AR611" s="6">
        <v>0.1170853</v>
      </c>
      <c r="AS611" s="6">
        <v>-4.735545E-2</v>
      </c>
      <c r="AT611" s="6">
        <v>3.0876569999999999E-2</v>
      </c>
      <c r="AU611" s="6">
        <v>5.3687259999999999E-3</v>
      </c>
      <c r="AV611" s="6">
        <v>640.40840000000003</v>
      </c>
      <c r="AW611" s="6">
        <v>8.106617</v>
      </c>
      <c r="AX611" s="6">
        <v>98.231859999999998</v>
      </c>
      <c r="AY611" s="6">
        <v>14.296519999999999</v>
      </c>
      <c r="AZ611" s="6">
        <v>1.187022</v>
      </c>
      <c r="BA611" s="6">
        <v>-9.2500979999999997E-2</v>
      </c>
      <c r="BB611" s="6">
        <v>71.447069999999997</v>
      </c>
      <c r="BC611" s="6">
        <v>2.5626800000000002E-2</v>
      </c>
      <c r="BD611" s="6">
        <v>1.2093619999999999E-2</v>
      </c>
      <c r="BE611" s="6">
        <v>0.79152889999999998</v>
      </c>
      <c r="BF611" s="6">
        <v>0.3735327</v>
      </c>
      <c r="BG611" s="6">
        <v>0</v>
      </c>
      <c r="BH611" s="6">
        <v>0</v>
      </c>
      <c r="BI611" s="6">
        <v>44</v>
      </c>
      <c r="BJ611" s="6">
        <v>0</v>
      </c>
      <c r="BK611" s="6">
        <v>14.39418</v>
      </c>
      <c r="BL611" s="6">
        <v>1.0651470000000001</v>
      </c>
      <c r="BM611" s="6">
        <v>1.6388370000000001</v>
      </c>
      <c r="BN611" s="6">
        <v>8.0195830000000008</v>
      </c>
      <c r="BO611" s="6">
        <v>64.99409</v>
      </c>
      <c r="BP611" s="6">
        <v>1.186272</v>
      </c>
      <c r="BQ611" s="6">
        <v>38.463590000000003</v>
      </c>
      <c r="BR611" s="6">
        <v>0.1188886</v>
      </c>
      <c r="BS611" s="6">
        <v>72.592979999999997</v>
      </c>
      <c r="BT611" s="6">
        <v>8.5183630000000008</v>
      </c>
      <c r="BU611" s="6">
        <v>530.6</v>
      </c>
      <c r="BV611" s="6">
        <v>556.21100000000001</v>
      </c>
      <c r="BW611" s="6">
        <v>314.07010000000002</v>
      </c>
      <c r="BX611" s="6">
        <v>-21.087230000000002</v>
      </c>
      <c r="BY611" s="6">
        <v>4.5238009999999997</v>
      </c>
      <c r="BZ611" s="6">
        <v>126.6442</v>
      </c>
      <c r="CA611" s="6">
        <v>16.081769999999999</v>
      </c>
      <c r="CB611" s="6">
        <v>21.019359999999999</v>
      </c>
      <c r="CC611" s="6">
        <v>289.14249999999998</v>
      </c>
      <c r="CD611" s="6">
        <v>293.53609999999998</v>
      </c>
      <c r="CE611" s="6" t="s">
        <v>95</v>
      </c>
      <c r="CF611" s="6" t="s">
        <v>95</v>
      </c>
      <c r="CG611" s="6" t="s">
        <v>95</v>
      </c>
      <c r="CH611" s="6" t="s">
        <v>95</v>
      </c>
      <c r="CI611" s="6">
        <v>7.016296E-3</v>
      </c>
      <c r="CJ611" s="6">
        <v>6.9456600000000002E-3</v>
      </c>
      <c r="CK611" s="6">
        <v>248.6174</v>
      </c>
      <c r="CL611" s="6">
        <v>0</v>
      </c>
      <c r="CM611" s="6">
        <v>0</v>
      </c>
      <c r="CN611" s="6">
        <v>7.828856</v>
      </c>
      <c r="CO611" s="6">
        <v>12.108829999999999</v>
      </c>
      <c r="CP611" s="6">
        <v>360</v>
      </c>
      <c r="CQ611" s="7">
        <f t="shared" si="18"/>
        <v>354.1071711567696</v>
      </c>
      <c r="CR611" s="7">
        <f t="shared" si="19"/>
        <v>12.338943993443364</v>
      </c>
    </row>
    <row r="612" spans="1:96" s="6" customFormat="1">
      <c r="A612" s="5">
        <v>42290.708333333336</v>
      </c>
      <c r="B612" s="6">
        <v>37216</v>
      </c>
      <c r="C612" s="6">
        <v>20.993379999999998</v>
      </c>
      <c r="D612" s="6">
        <v>0.22538520000000001</v>
      </c>
      <c r="E612" s="6">
        <v>0.4356546</v>
      </c>
      <c r="F612" s="6">
        <v>0.17246249999999999</v>
      </c>
      <c r="G612" s="6">
        <v>5.0734670000000003E-2</v>
      </c>
      <c r="H612" s="6">
        <v>0.14433550000000001</v>
      </c>
      <c r="I612" s="6">
        <v>1.7596170000000001E-2</v>
      </c>
      <c r="J612" s="6">
        <v>1.3985270000000001</v>
      </c>
      <c r="K612" s="6">
        <v>-9.4608070000000002E-2</v>
      </c>
      <c r="L612" s="6">
        <v>0.18978880000000001</v>
      </c>
      <c r="M612" s="6">
        <v>1.399254</v>
      </c>
      <c r="N612" s="6">
        <v>1.5215280000000001E-3</v>
      </c>
      <c r="O612" s="6">
        <v>0.41774099999999997</v>
      </c>
      <c r="P612" s="6">
        <v>11.392849999999999</v>
      </c>
      <c r="Q612" s="6">
        <v>11.30828</v>
      </c>
      <c r="R612" s="6">
        <v>-84.939300000000003</v>
      </c>
      <c r="S612" s="6">
        <v>6.9787520000000001</v>
      </c>
      <c r="T612" s="6">
        <v>194.9393</v>
      </c>
      <c r="U612" s="6">
        <v>0.99751480000000003</v>
      </c>
      <c r="V612" s="6">
        <v>-11.26417</v>
      </c>
      <c r="W612" s="6">
        <v>0.58513479999999995</v>
      </c>
      <c r="X612" s="6">
        <v>15.24535</v>
      </c>
      <c r="Y612" s="6">
        <v>110</v>
      </c>
      <c r="Z612" s="6">
        <v>18000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0.12157510000000001</v>
      </c>
      <c r="AH612" s="6">
        <v>56.494660000000003</v>
      </c>
      <c r="AI612" s="6">
        <v>17.515180000000001</v>
      </c>
      <c r="AJ612" s="6">
        <v>1.5513600000000001</v>
      </c>
      <c r="AK612" s="6">
        <v>1.0027870000000001</v>
      </c>
      <c r="AL612" s="6">
        <v>0.65720699999999999</v>
      </c>
      <c r="AM612" s="6">
        <v>6.8875130000000007E-2</v>
      </c>
      <c r="AN612" s="6">
        <v>0.31549729999999998</v>
      </c>
      <c r="AO612" s="6">
        <v>-8.9364230000000003E-2</v>
      </c>
      <c r="AP612" s="6">
        <v>0.19205069999999999</v>
      </c>
      <c r="AQ612" s="6">
        <v>2.2494299999999998E-2</v>
      </c>
      <c r="AR612" s="6">
        <v>0.14735889999999999</v>
      </c>
      <c r="AS612" s="6">
        <v>6.1515599999999997E-2</v>
      </c>
      <c r="AT612" s="6">
        <v>0.1195185</v>
      </c>
      <c r="AU612" s="6">
        <v>1.4680830000000001E-2</v>
      </c>
      <c r="AV612" s="6">
        <v>639.8297</v>
      </c>
      <c r="AW612" s="6">
        <v>8.0039379999999998</v>
      </c>
      <c r="AX612" s="6">
        <v>98.250829999999993</v>
      </c>
      <c r="AY612" s="6">
        <v>14.247299999999999</v>
      </c>
      <c r="AZ612" s="6">
        <v>1.187519</v>
      </c>
      <c r="BA612" s="6">
        <v>6.8875130000000007E-2</v>
      </c>
      <c r="BB612" s="6">
        <v>54.886090000000003</v>
      </c>
      <c r="BC612" s="6">
        <v>1.965888E-2</v>
      </c>
      <c r="BD612" s="6">
        <v>3.3041090000000002E-2</v>
      </c>
      <c r="BE612" s="6">
        <v>0.60005059999999999</v>
      </c>
      <c r="BF612" s="6">
        <v>1.008518</v>
      </c>
      <c r="BG612" s="6">
        <v>0</v>
      </c>
      <c r="BH612" s="6">
        <v>0</v>
      </c>
      <c r="BI612" s="6">
        <v>44</v>
      </c>
      <c r="BJ612" s="6">
        <v>0</v>
      </c>
      <c r="BK612" s="6">
        <v>14.339449999999999</v>
      </c>
      <c r="BL612" s="6">
        <v>1.051744</v>
      </c>
      <c r="BM612" s="6">
        <v>1.633049</v>
      </c>
      <c r="BN612" s="6">
        <v>7.9201750000000004</v>
      </c>
      <c r="BO612" s="6">
        <v>64.403660000000002</v>
      </c>
      <c r="BP612" s="6">
        <v>1.186958</v>
      </c>
      <c r="BQ612" s="6">
        <v>10.848990000000001</v>
      </c>
      <c r="BR612" s="6">
        <v>0.14724799999999999</v>
      </c>
      <c r="BS612" s="6">
        <v>35.004939999999998</v>
      </c>
      <c r="BT612" s="6">
        <v>4.7932709999999998</v>
      </c>
      <c r="BU612" s="6">
        <v>532.20230000000004</v>
      </c>
      <c r="BV612" s="6">
        <v>551.56500000000005</v>
      </c>
      <c r="BW612" s="6">
        <v>313.35899999999998</v>
      </c>
      <c r="BX612" s="6">
        <v>-14.76918</v>
      </c>
      <c r="BY612" s="6">
        <v>4.593502</v>
      </c>
      <c r="BZ612" s="6">
        <v>72.386629999999997</v>
      </c>
      <c r="CA612" s="6">
        <v>16.045030000000001</v>
      </c>
      <c r="CB612" s="6">
        <v>20.979340000000001</v>
      </c>
      <c r="CC612" s="6">
        <v>289.0985</v>
      </c>
      <c r="CD612" s="6">
        <v>293.39890000000003</v>
      </c>
      <c r="CE612" s="6" t="s">
        <v>95</v>
      </c>
      <c r="CF612" s="6" t="s">
        <v>95</v>
      </c>
      <c r="CG612" s="6" t="s">
        <v>95</v>
      </c>
      <c r="CH612" s="6" t="s">
        <v>95</v>
      </c>
      <c r="CI612" s="6">
        <v>5.8785169999999998E-3</v>
      </c>
      <c r="CJ612" s="6">
        <v>5.8134809999999997E-3</v>
      </c>
      <c r="CK612" s="6">
        <v>253.9084</v>
      </c>
      <c r="CL612" s="6">
        <v>0</v>
      </c>
      <c r="CM612" s="6">
        <v>0</v>
      </c>
      <c r="CN612" s="6">
        <v>7.7693240000000001</v>
      </c>
      <c r="CO612" s="6">
        <v>11.987080000000001</v>
      </c>
      <c r="CP612" s="6">
        <v>360</v>
      </c>
      <c r="CQ612" s="7">
        <f t="shared" si="18"/>
        <v>353.65830880934868</v>
      </c>
      <c r="CR612" s="7">
        <f t="shared" si="19"/>
        <v>12.297706342064121</v>
      </c>
    </row>
    <row r="613" spans="1:96" s="6" customFormat="1">
      <c r="A613" s="5">
        <v>42290.729166666664</v>
      </c>
      <c r="B613" s="6">
        <v>37217</v>
      </c>
      <c r="C613" s="6">
        <v>14.824809999999999</v>
      </c>
      <c r="D613" s="6">
        <v>0.16647410000000001</v>
      </c>
      <c r="E613" s="6">
        <v>0.37439270000000002</v>
      </c>
      <c r="F613" s="6">
        <v>0.1659292</v>
      </c>
      <c r="G613" s="6">
        <v>-1.454256E-2</v>
      </c>
      <c r="H613" s="6">
        <v>0.15827920000000001</v>
      </c>
      <c r="I613" s="6">
        <v>1.2424350000000001E-2</v>
      </c>
      <c r="J613" s="6">
        <v>1.084084</v>
      </c>
      <c r="K613" s="6">
        <v>0.34831400000000001</v>
      </c>
      <c r="L613" s="6">
        <v>9.9778939999999997E-2</v>
      </c>
      <c r="M613" s="6">
        <v>1.436077</v>
      </c>
      <c r="N613" s="6">
        <v>9.8446729999999996E-2</v>
      </c>
      <c r="O613" s="6">
        <v>0.44075880000000001</v>
      </c>
      <c r="P613" s="6">
        <v>10.89339</v>
      </c>
      <c r="Q613" s="6">
        <v>10.835979999999999</v>
      </c>
      <c r="R613" s="6">
        <v>-81.625979999999998</v>
      </c>
      <c r="S613" s="6">
        <v>5.8805779999999999</v>
      </c>
      <c r="T613" s="6">
        <v>191.626</v>
      </c>
      <c r="U613" s="6">
        <v>1.5780909999999999</v>
      </c>
      <c r="V613" s="6">
        <v>-10.72048</v>
      </c>
      <c r="W613" s="6">
        <v>0.66599640000000004</v>
      </c>
      <c r="X613" s="6">
        <v>15.30904</v>
      </c>
      <c r="Y613" s="6">
        <v>110</v>
      </c>
      <c r="Z613" s="6">
        <v>18000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4.9789029999999998E-3</v>
      </c>
      <c r="AH613" s="6">
        <v>77.150040000000004</v>
      </c>
      <c r="AI613" s="6">
        <v>10.11825</v>
      </c>
      <c r="AJ613" s="6">
        <v>2.104676</v>
      </c>
      <c r="AK613" s="6">
        <v>-7.8410099999999996E-2</v>
      </c>
      <c r="AL613" s="6">
        <v>-0.68331900000000001</v>
      </c>
      <c r="AM613" s="6">
        <v>-4.1379239999999998E-2</v>
      </c>
      <c r="AN613" s="6">
        <v>0.34784209999999999</v>
      </c>
      <c r="AO613" s="6">
        <v>-9.2836160000000001E-2</v>
      </c>
      <c r="AP613" s="6">
        <v>0.1772087</v>
      </c>
      <c r="AQ613" s="6">
        <v>3.1031909999999999E-2</v>
      </c>
      <c r="AR613" s="6">
        <v>0.13386129999999999</v>
      </c>
      <c r="AS613" s="6">
        <v>-2.9120589999999998E-3</v>
      </c>
      <c r="AT613" s="6">
        <v>0.1351058</v>
      </c>
      <c r="AU613" s="6">
        <v>8.4798860000000007E-3</v>
      </c>
      <c r="AV613" s="6">
        <v>641.9502</v>
      </c>
      <c r="AW613" s="6">
        <v>8.1280319999999993</v>
      </c>
      <c r="AX613" s="6">
        <v>98.285139999999998</v>
      </c>
      <c r="AY613" s="6">
        <v>14.29547</v>
      </c>
      <c r="AZ613" s="6">
        <v>1.1876599999999999</v>
      </c>
      <c r="BA613" s="6">
        <v>-4.1379239999999998E-2</v>
      </c>
      <c r="BB613" s="6">
        <v>75.717849999999999</v>
      </c>
      <c r="BC613" s="6">
        <v>2.7209810000000001E-2</v>
      </c>
      <c r="BD613" s="6">
        <v>1.9148330000000002E-2</v>
      </c>
      <c r="BE613" s="6">
        <v>0.84061949999999996</v>
      </c>
      <c r="BF613" s="6">
        <v>0.59156810000000004</v>
      </c>
      <c r="BG613" s="6">
        <v>0</v>
      </c>
      <c r="BH613" s="6">
        <v>0</v>
      </c>
      <c r="BI613" s="6">
        <v>44</v>
      </c>
      <c r="BJ613" s="6">
        <v>0</v>
      </c>
      <c r="BK613" s="6">
        <v>14.36415</v>
      </c>
      <c r="BL613" s="6">
        <v>1.0659780000000001</v>
      </c>
      <c r="BM613" s="6">
        <v>1.6356489999999999</v>
      </c>
      <c r="BN613" s="6">
        <v>8.0266789999999997</v>
      </c>
      <c r="BO613" s="6">
        <v>65.171589999999995</v>
      </c>
      <c r="BP613" s="6">
        <v>1.1870210000000001</v>
      </c>
      <c r="BQ613" s="6">
        <v>3.6959650000000002</v>
      </c>
      <c r="BR613" s="6">
        <v>0.17728450000000001</v>
      </c>
      <c r="BS613" s="6">
        <v>13.04402</v>
      </c>
      <c r="BT613" s="6">
        <v>2.1911649999999998</v>
      </c>
      <c r="BU613" s="6">
        <v>547.98580000000004</v>
      </c>
      <c r="BV613" s="6">
        <v>555.14260000000002</v>
      </c>
      <c r="BW613" s="6">
        <v>313.92110000000002</v>
      </c>
      <c r="BX613" s="6">
        <v>-2.7089979999999998</v>
      </c>
      <c r="BY613" s="6">
        <v>4.4478910000000003</v>
      </c>
      <c r="BZ613" s="6">
        <v>32.299050000000001</v>
      </c>
      <c r="CA613" s="6">
        <v>15.992290000000001</v>
      </c>
      <c r="CB613" s="6">
        <v>20.961770000000001</v>
      </c>
      <c r="CC613" s="6">
        <v>289.03840000000002</v>
      </c>
      <c r="CD613" s="6">
        <v>293.34690000000001</v>
      </c>
      <c r="CE613" s="6" t="s">
        <v>95</v>
      </c>
      <c r="CF613" s="6" t="s">
        <v>95</v>
      </c>
      <c r="CG613" s="6" t="s">
        <v>95</v>
      </c>
      <c r="CH613" s="6" t="s">
        <v>95</v>
      </c>
      <c r="CI613" s="6">
        <v>8.7229649999999992E-3</v>
      </c>
      <c r="CJ613" s="6">
        <v>8.6693610000000004E-3</v>
      </c>
      <c r="CK613" s="6">
        <v>249.816</v>
      </c>
      <c r="CL613" s="6">
        <v>0</v>
      </c>
      <c r="CM613" s="6">
        <v>0</v>
      </c>
      <c r="CN613" s="6">
        <v>7.723751</v>
      </c>
      <c r="CO613" s="6">
        <v>11.8935</v>
      </c>
      <c r="CP613" s="6">
        <v>360</v>
      </c>
      <c r="CQ613" s="7">
        <f t="shared" si="18"/>
        <v>354.7659752374791</v>
      </c>
      <c r="CR613" s="7">
        <f t="shared" si="19"/>
        <v>12.316227527755876</v>
      </c>
    </row>
    <row r="614" spans="1:96" s="6" customFormat="1">
      <c r="A614" s="5">
        <v>42290.75</v>
      </c>
      <c r="B614" s="6">
        <v>37218</v>
      </c>
      <c r="C614" s="6">
        <v>14.95814</v>
      </c>
      <c r="D614" s="6">
        <v>0.2537663</v>
      </c>
      <c r="E614" s="6">
        <v>0.46166400000000002</v>
      </c>
      <c r="F614" s="6">
        <v>0.30296319999999999</v>
      </c>
      <c r="G614" s="6">
        <v>-9.2935089999999998E-2</v>
      </c>
      <c r="H614" s="6">
        <v>0.1918542</v>
      </c>
      <c r="I614" s="6">
        <v>1.2504670000000001E-2</v>
      </c>
      <c r="J614" s="6">
        <v>1.281469</v>
      </c>
      <c r="K614" s="6">
        <v>8.3066230000000005E-2</v>
      </c>
      <c r="L614" s="6">
        <v>0.1824509</v>
      </c>
      <c r="M614" s="6">
        <v>1.259471</v>
      </c>
      <c r="N614" s="6">
        <v>0.1101708</v>
      </c>
      <c r="O614" s="6">
        <v>0.53171440000000003</v>
      </c>
      <c r="P614" s="6">
        <v>13.212859999999999</v>
      </c>
      <c r="Q614" s="6">
        <v>13.15095</v>
      </c>
      <c r="R614" s="6">
        <v>-80.54871</v>
      </c>
      <c r="S614" s="6">
        <v>5.5446260000000001</v>
      </c>
      <c r="T614" s="6">
        <v>190.5487</v>
      </c>
      <c r="U614" s="6">
        <v>2.15951</v>
      </c>
      <c r="V614" s="6">
        <v>-12.972390000000001</v>
      </c>
      <c r="W614" s="6">
        <v>0.80120579999999997</v>
      </c>
      <c r="X614" s="6">
        <v>14.66661</v>
      </c>
      <c r="Y614" s="6">
        <v>110</v>
      </c>
      <c r="Z614" s="6">
        <v>18000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-4.6681460000000001E-2</v>
      </c>
      <c r="AH614" s="6">
        <v>112.5393</v>
      </c>
      <c r="AI614" s="6">
        <v>8.1178930000000005</v>
      </c>
      <c r="AJ614" s="6">
        <v>1.9418599999999999</v>
      </c>
      <c r="AK614" s="6">
        <v>0.26870880000000003</v>
      </c>
      <c r="AL614" s="6">
        <v>-0.32196970000000003</v>
      </c>
      <c r="AM614" s="6">
        <v>-0.1017792</v>
      </c>
      <c r="AN614" s="6">
        <v>0.32609670000000002</v>
      </c>
      <c r="AO614" s="6">
        <v>-1.6874730000000001E-2</v>
      </c>
      <c r="AP614" s="6">
        <v>0.23191010000000001</v>
      </c>
      <c r="AQ614" s="6">
        <v>4.5422490000000003E-2</v>
      </c>
      <c r="AR614" s="6">
        <v>0.27354260000000002</v>
      </c>
      <c r="AS614" s="6">
        <v>-9.0251559999999995E-2</v>
      </c>
      <c r="AT614" s="6">
        <v>0.16178970000000001</v>
      </c>
      <c r="AU614" s="6">
        <v>6.7863760000000002E-3</v>
      </c>
      <c r="AV614" s="6">
        <v>642.07209999999998</v>
      </c>
      <c r="AW614" s="6">
        <v>8.1593490000000006</v>
      </c>
      <c r="AX614" s="6">
        <v>98.312730000000002</v>
      </c>
      <c r="AY614" s="6">
        <v>13.653930000000001</v>
      </c>
      <c r="AZ614" s="6">
        <v>1.190644</v>
      </c>
      <c r="BA614" s="6">
        <v>-0.1017792</v>
      </c>
      <c r="BB614" s="6">
        <v>110.8309</v>
      </c>
      <c r="BC614" s="6">
        <v>3.9736050000000002E-2</v>
      </c>
      <c r="BD614" s="6">
        <v>1.5361649999999999E-2</v>
      </c>
      <c r="BE614" s="6">
        <v>1.2321009999999999</v>
      </c>
      <c r="BF614" s="6">
        <v>0.47632089999999999</v>
      </c>
      <c r="BG614" s="6">
        <v>0</v>
      </c>
      <c r="BH614" s="6">
        <v>0</v>
      </c>
      <c r="BI614" s="6">
        <v>44</v>
      </c>
      <c r="BJ614" s="6">
        <v>0</v>
      </c>
      <c r="BK614" s="6">
        <v>13.828200000000001</v>
      </c>
      <c r="BL614" s="6">
        <v>1.071831</v>
      </c>
      <c r="BM614" s="6">
        <v>1.5799240000000001</v>
      </c>
      <c r="BN614" s="6">
        <v>8.0858220000000003</v>
      </c>
      <c r="BO614" s="6">
        <v>67.840680000000006</v>
      </c>
      <c r="BP614" s="6">
        <v>1.1896279999999999</v>
      </c>
      <c r="BQ614" s="6">
        <v>-8.5975249999999992</v>
      </c>
      <c r="BR614" s="6" t="s">
        <v>96</v>
      </c>
      <c r="BS614" s="6">
        <v>2.183093</v>
      </c>
      <c r="BT614" s="6">
        <v>0.52679390000000004</v>
      </c>
      <c r="BU614" s="6">
        <v>547.16229999999996</v>
      </c>
      <c r="BV614" s="6">
        <v>557.41610000000003</v>
      </c>
      <c r="BW614" s="6">
        <v>314.09789999999998</v>
      </c>
      <c r="BX614" s="6">
        <v>-4.7208819999999996</v>
      </c>
      <c r="BY614" s="6">
        <v>5.5329420000000002</v>
      </c>
      <c r="BZ614" s="6">
        <v>9.1342079999999992</v>
      </c>
      <c r="CA614" s="6">
        <v>15.94022</v>
      </c>
      <c r="CB614" s="6">
        <v>20.81033</v>
      </c>
      <c r="CC614" s="6">
        <v>288.98599999999999</v>
      </c>
      <c r="CD614" s="6">
        <v>292.83499999999998</v>
      </c>
      <c r="CE614" s="6" t="s">
        <v>95</v>
      </c>
      <c r="CF614" s="6" t="s">
        <v>95</v>
      </c>
      <c r="CG614" s="6" t="s">
        <v>95</v>
      </c>
      <c r="CH614" s="6" t="s">
        <v>95</v>
      </c>
      <c r="CI614" s="6">
        <v>2.0195580000000001E-2</v>
      </c>
      <c r="CJ614" s="6">
        <v>2.008631E-2</v>
      </c>
      <c r="CK614" s="6">
        <v>250.62960000000001</v>
      </c>
      <c r="CL614" s="6">
        <v>0</v>
      </c>
      <c r="CM614" s="6">
        <v>0</v>
      </c>
      <c r="CN614" s="6">
        <v>7.6782190000000003</v>
      </c>
      <c r="CO614" s="6">
        <v>11.816090000000001</v>
      </c>
      <c r="CP614" s="6">
        <v>360</v>
      </c>
      <c r="CQ614" s="7">
        <f t="shared" si="18"/>
        <v>353.94204460349124</v>
      </c>
      <c r="CR614" s="7">
        <f t="shared" si="19"/>
        <v>11.918843116166636</v>
      </c>
    </row>
    <row r="615" spans="1:96" s="6" customFormat="1">
      <c r="A615" s="5">
        <v>42290.770833333336</v>
      </c>
      <c r="B615" s="6">
        <v>37219</v>
      </c>
      <c r="C615" s="6">
        <v>-438.13479999999998</v>
      </c>
      <c r="D615" s="6">
        <v>8.6225880000000005E-2</v>
      </c>
      <c r="E615" s="6">
        <v>0.26966950000000001</v>
      </c>
      <c r="F615" s="6">
        <v>1.971544</v>
      </c>
      <c r="G615" s="6">
        <v>0.4731089</v>
      </c>
      <c r="H615" s="6">
        <v>1.204772</v>
      </c>
      <c r="I615" s="6">
        <v>-0.36779889999999998</v>
      </c>
      <c r="J615" s="6">
        <v>1.145378</v>
      </c>
      <c r="K615" s="6">
        <v>-0.10184360000000001</v>
      </c>
      <c r="L615" s="6">
        <v>4.7791060000000003E-2</v>
      </c>
      <c r="M615" s="6">
        <v>1.324433</v>
      </c>
      <c r="N615" s="6">
        <v>-5.4812880000000001E-2</v>
      </c>
      <c r="O615" s="6">
        <v>0.49454480000000001</v>
      </c>
      <c r="P615" s="6">
        <v>12.712899999999999</v>
      </c>
      <c r="Q615" s="6">
        <v>12.65889</v>
      </c>
      <c r="R615" s="6">
        <v>-90.184510000000003</v>
      </c>
      <c r="S615" s="6">
        <v>5.2795480000000001</v>
      </c>
      <c r="T615" s="6">
        <v>200.18450000000001</v>
      </c>
      <c r="U615" s="6">
        <v>-4.0767030000000003E-2</v>
      </c>
      <c r="V615" s="6">
        <v>-12.65887</v>
      </c>
      <c r="W615" s="6">
        <v>0.36329030000000001</v>
      </c>
      <c r="X615" s="6">
        <v>15.944979999999999</v>
      </c>
      <c r="Y615" s="6">
        <v>110</v>
      </c>
      <c r="Z615" s="6">
        <v>18000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-0.88873899999999995</v>
      </c>
      <c r="AH615" s="6">
        <v>44.746429999999997</v>
      </c>
      <c r="AI615" s="6">
        <v>-439.31619999999998</v>
      </c>
      <c r="AJ615" s="6">
        <v>1.2562040000000001</v>
      </c>
      <c r="AK615" s="6">
        <v>0.3789477</v>
      </c>
      <c r="AL615" s="6">
        <v>-0.24014769999999999</v>
      </c>
      <c r="AM615" s="6">
        <v>-8.4676609999999999E-2</v>
      </c>
      <c r="AN615" s="6">
        <v>0.31075979999999997</v>
      </c>
      <c r="AO615" s="6">
        <v>-1.309841E-2</v>
      </c>
      <c r="AP615" s="6">
        <v>0.227469</v>
      </c>
      <c r="AQ615" s="6">
        <v>2.8523610000000001E-2</v>
      </c>
      <c r="AR615" s="6">
        <v>1.9474180000000001</v>
      </c>
      <c r="AS615" s="6">
        <v>0.47134969999999998</v>
      </c>
      <c r="AT615" s="6">
        <v>1.1678649999999999</v>
      </c>
      <c r="AU615" s="6">
        <v>-0.36879060000000002</v>
      </c>
      <c r="AV615" s="6">
        <v>640.50540000000001</v>
      </c>
      <c r="AW615" s="6">
        <v>8.1131630000000001</v>
      </c>
      <c r="AX615" s="6">
        <v>98.338989999999995</v>
      </c>
      <c r="AY615" s="6">
        <v>14.9292</v>
      </c>
      <c r="AZ615" s="6">
        <v>1.1856979999999999</v>
      </c>
      <c r="BA615" s="6">
        <v>-8.4676609999999999E-2</v>
      </c>
      <c r="BB615" s="6">
        <v>69.5976</v>
      </c>
      <c r="BC615" s="6">
        <v>2.4995440000000001E-2</v>
      </c>
      <c r="BD615" s="6">
        <v>-0.82905790000000001</v>
      </c>
      <c r="BE615" s="6">
        <v>0.77253459999999996</v>
      </c>
      <c r="BF615" s="6">
        <v>-25.623709999999999</v>
      </c>
      <c r="BG615" s="6">
        <v>0</v>
      </c>
      <c r="BH615" s="6">
        <v>0</v>
      </c>
      <c r="BI615" s="6">
        <v>43.999670000000002</v>
      </c>
      <c r="BJ615" s="6">
        <v>0</v>
      </c>
      <c r="BK615" s="6">
        <v>13.6631</v>
      </c>
      <c r="BL615" s="6">
        <v>1.0650470000000001</v>
      </c>
      <c r="BM615" s="6">
        <v>1.562899</v>
      </c>
      <c r="BN615" s="6">
        <v>8.0392679999999999</v>
      </c>
      <c r="BO615" s="6">
        <v>68.145579999999995</v>
      </c>
      <c r="BP615" s="6">
        <v>1.190679</v>
      </c>
      <c r="BQ615" s="6">
        <v>-10.830819999999999</v>
      </c>
      <c r="BR615" s="6" t="s">
        <v>95</v>
      </c>
      <c r="BS615" s="6">
        <v>-0.7268753</v>
      </c>
      <c r="BT615" s="6">
        <v>0.23380110000000001</v>
      </c>
      <c r="BU615" s="6">
        <v>547.76790000000005</v>
      </c>
      <c r="BV615" s="6">
        <v>557.63800000000003</v>
      </c>
      <c r="BW615" s="6">
        <v>314.06319999999999</v>
      </c>
      <c r="BX615" s="6">
        <v>-3.8743940000000001</v>
      </c>
      <c r="BY615" s="6">
        <v>5.9957549999999999</v>
      </c>
      <c r="BZ615" s="6">
        <v>0.52955850000000004</v>
      </c>
      <c r="CA615" s="6">
        <v>15.818669999999999</v>
      </c>
      <c r="CB615" s="6">
        <v>20.707149999999999</v>
      </c>
      <c r="CC615" s="6">
        <v>288.85109999999997</v>
      </c>
      <c r="CD615" s="6">
        <v>292.6703</v>
      </c>
      <c r="CE615" s="6" t="s">
        <v>95</v>
      </c>
      <c r="CF615" s="6" t="s">
        <v>95</v>
      </c>
      <c r="CG615" s="6" t="s">
        <v>95</v>
      </c>
      <c r="CH615" s="6" t="s">
        <v>95</v>
      </c>
      <c r="CI615" s="6">
        <v>1.934224E-2</v>
      </c>
      <c r="CJ615" s="6">
        <v>1.9241080000000001E-2</v>
      </c>
      <c r="CK615" s="6">
        <v>259.1343</v>
      </c>
      <c r="CL615" s="6">
        <v>0</v>
      </c>
      <c r="CM615" s="6">
        <v>0</v>
      </c>
      <c r="CN615" s="6">
        <v>7.6138950000000003</v>
      </c>
      <c r="CO615" s="6">
        <v>11.77201</v>
      </c>
      <c r="CP615" s="6">
        <v>360</v>
      </c>
      <c r="CQ615" s="7">
        <f t="shared" si="18"/>
        <v>354.55365660981363</v>
      </c>
      <c r="CR615" s="7">
        <f t="shared" si="19"/>
        <v>11.797194617217361</v>
      </c>
    </row>
    <row r="616" spans="1:96" s="6" customFormat="1">
      <c r="A616" s="5">
        <v>42290.791666666664</v>
      </c>
      <c r="B616" s="6">
        <v>37220</v>
      </c>
      <c r="C616" s="6">
        <v>-91.954580000000007</v>
      </c>
      <c r="D616" s="6">
        <v>0.1117263</v>
      </c>
      <c r="E616" s="6">
        <v>0.30780079999999999</v>
      </c>
      <c r="F616" s="6">
        <v>1.046532</v>
      </c>
      <c r="G616" s="6">
        <v>0.23219629999999999</v>
      </c>
      <c r="H616" s="6">
        <v>0.37440770000000001</v>
      </c>
      <c r="I616" s="6">
        <v>-7.7612920000000002E-2</v>
      </c>
      <c r="J616" s="6">
        <v>1.260159</v>
      </c>
      <c r="K616" s="6">
        <v>0.1200499</v>
      </c>
      <c r="L616" s="6">
        <v>4.4689329999999999E-2</v>
      </c>
      <c r="M616" s="6">
        <v>1.0846340000000001</v>
      </c>
      <c r="N616" s="6">
        <v>8.3539100000000005E-2</v>
      </c>
      <c r="O616" s="6">
        <v>0.44463350000000001</v>
      </c>
      <c r="P616" s="6">
        <v>12.55226</v>
      </c>
      <c r="Q616" s="6">
        <v>12.4892</v>
      </c>
      <c r="R616" s="6">
        <v>-90.765410000000003</v>
      </c>
      <c r="S616" s="6">
        <v>5.7408609999999998</v>
      </c>
      <c r="T616" s="6">
        <v>200.7654</v>
      </c>
      <c r="U616" s="6">
        <v>-0.16684109999999999</v>
      </c>
      <c r="V616" s="6">
        <v>-12.48809</v>
      </c>
      <c r="W616" s="6">
        <v>0.1969457</v>
      </c>
      <c r="X616" s="6">
        <v>17.638909999999999</v>
      </c>
      <c r="Y616" s="6">
        <v>110</v>
      </c>
      <c r="Z616" s="6">
        <v>18000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-0.19279299999999999</v>
      </c>
      <c r="AH616" s="6">
        <v>84.468149999999994</v>
      </c>
      <c r="AI616" s="6">
        <v>-96.764309999999995</v>
      </c>
      <c r="AJ616" s="6">
        <v>1.8448450000000001</v>
      </c>
      <c r="AK616" s="6">
        <v>0.1457348</v>
      </c>
      <c r="AL616" s="6">
        <v>-0.46235979999999999</v>
      </c>
      <c r="AM616" s="6">
        <v>-4.225698E-2</v>
      </c>
      <c r="AN616" s="6">
        <v>0.3556531</v>
      </c>
      <c r="AO616" s="6">
        <v>1.7560719999999998E-2</v>
      </c>
      <c r="AP616" s="6">
        <v>0.22340599999999999</v>
      </c>
      <c r="AQ616" s="6">
        <v>3.6522949999999998E-2</v>
      </c>
      <c r="AR616" s="6">
        <v>1.022391</v>
      </c>
      <c r="AS616" s="6">
        <v>0.22833899999999999</v>
      </c>
      <c r="AT616" s="6">
        <v>0.34356569999999997</v>
      </c>
      <c r="AU616" s="6">
        <v>-8.1672499999999995E-2</v>
      </c>
      <c r="AV616" s="6">
        <v>641.22170000000006</v>
      </c>
      <c r="AW616" s="6">
        <v>8.1138729999999999</v>
      </c>
      <c r="AX616" s="6">
        <v>98.37997</v>
      </c>
      <c r="AY616" s="6">
        <v>16.611599999999999</v>
      </c>
      <c r="AZ616" s="6">
        <v>1.1792769999999999</v>
      </c>
      <c r="BA616" s="6">
        <v>-4.225698E-2</v>
      </c>
      <c r="BB616" s="6">
        <v>89.115989999999996</v>
      </c>
      <c r="BC616" s="6">
        <v>3.221678E-2</v>
      </c>
      <c r="BD616" s="6">
        <v>-0.18275269999999999</v>
      </c>
      <c r="BE616" s="6">
        <v>0.99469949999999996</v>
      </c>
      <c r="BF616" s="6">
        <v>-5.6425289999999997</v>
      </c>
      <c r="BG616" s="6">
        <v>0</v>
      </c>
      <c r="BH616" s="6">
        <v>0</v>
      </c>
      <c r="BI616" s="6">
        <v>44</v>
      </c>
      <c r="BJ616" s="6">
        <v>0</v>
      </c>
      <c r="BK616" s="6">
        <v>13.399290000000001</v>
      </c>
      <c r="BL616" s="6">
        <v>1.0696840000000001</v>
      </c>
      <c r="BM616" s="6">
        <v>1.5362960000000001</v>
      </c>
      <c r="BN616" s="6">
        <v>8.0817029999999992</v>
      </c>
      <c r="BO616" s="6">
        <v>69.627449999999996</v>
      </c>
      <c r="BP616" s="6">
        <v>1.1920740000000001</v>
      </c>
      <c r="BQ616" s="6">
        <v>-11.26647</v>
      </c>
      <c r="BR616" s="6">
        <v>-0.2262277</v>
      </c>
      <c r="BS616" s="6">
        <v>-1.328443</v>
      </c>
      <c r="BT616" s="6">
        <v>0.25161909999999998</v>
      </c>
      <c r="BU616" s="6">
        <v>547.96870000000001</v>
      </c>
      <c r="BV616" s="6">
        <v>557.65520000000004</v>
      </c>
      <c r="BW616" s="6">
        <v>313.97590000000002</v>
      </c>
      <c r="BX616" s="6">
        <v>-3.0618449999999999</v>
      </c>
      <c r="BY616" s="6">
        <v>6.6245669999999999</v>
      </c>
      <c r="BZ616" s="6">
        <v>0.17824039999999999</v>
      </c>
      <c r="CA616" s="6">
        <v>15.72002</v>
      </c>
      <c r="CB616" s="6">
        <v>20.604949999999999</v>
      </c>
      <c r="CC616" s="6">
        <v>288.74560000000002</v>
      </c>
      <c r="CD616" s="6">
        <v>292.38170000000002</v>
      </c>
      <c r="CE616" s="6" t="s">
        <v>95</v>
      </c>
      <c r="CF616" s="6" t="s">
        <v>95</v>
      </c>
      <c r="CG616" s="6" t="s">
        <v>95</v>
      </c>
      <c r="CH616" s="6" t="s">
        <v>95</v>
      </c>
      <c r="CI616" s="6">
        <v>1.507557E-2</v>
      </c>
      <c r="CJ616" s="6">
        <v>1.49315E-2</v>
      </c>
      <c r="CK616" s="6">
        <v>262.6961</v>
      </c>
      <c r="CL616" s="6">
        <v>0</v>
      </c>
      <c r="CM616" s="6">
        <v>0</v>
      </c>
      <c r="CN616" s="6">
        <v>7.5321819999999997</v>
      </c>
      <c r="CO616" s="6">
        <v>11.730510000000001</v>
      </c>
      <c r="CP616" s="6">
        <v>360</v>
      </c>
      <c r="CQ616" s="7">
        <f t="shared" si="18"/>
        <v>356.87437976125398</v>
      </c>
      <c r="CR616" s="7">
        <f t="shared" si="19"/>
        <v>11.607063952993528</v>
      </c>
    </row>
    <row r="617" spans="1:96" s="6" customFormat="1">
      <c r="A617" s="5">
        <v>42290.8125</v>
      </c>
      <c r="B617" s="6">
        <v>37221</v>
      </c>
      <c r="C617" s="6">
        <v>22.696069999999999</v>
      </c>
      <c r="D617" s="6">
        <v>0.1211554</v>
      </c>
      <c r="E617" s="6">
        <v>0.3197103</v>
      </c>
      <c r="F617" s="6">
        <v>0.43437759999999997</v>
      </c>
      <c r="G617" s="6">
        <v>5.1615950000000001E-2</v>
      </c>
      <c r="H617" s="6">
        <v>0.12749569999999999</v>
      </c>
      <c r="I617" s="6">
        <v>1.9058889999999998E-2</v>
      </c>
      <c r="J617" s="6">
        <v>1.3496699999999999</v>
      </c>
      <c r="K617" s="6">
        <v>-0.1142138</v>
      </c>
      <c r="L617" s="6">
        <v>9.3282530000000002E-2</v>
      </c>
      <c r="M617" s="6">
        <v>1.1107579999999999</v>
      </c>
      <c r="N617" s="6">
        <v>4.1787610000000003E-2</v>
      </c>
      <c r="O617" s="6">
        <v>0.44101380000000001</v>
      </c>
      <c r="P617" s="6">
        <v>12.481310000000001</v>
      </c>
      <c r="Q617" s="6">
        <v>12.406829999999999</v>
      </c>
      <c r="R617" s="6">
        <v>-96.473330000000004</v>
      </c>
      <c r="S617" s="6">
        <v>6.256748</v>
      </c>
      <c r="T617" s="6">
        <v>206.47329999999999</v>
      </c>
      <c r="U617" s="6">
        <v>-1.3987639999999999</v>
      </c>
      <c r="V617" s="6">
        <v>-12.327719999999999</v>
      </c>
      <c r="W617" s="6">
        <v>0.21980959999999999</v>
      </c>
      <c r="X617" s="6">
        <v>16.316680000000002</v>
      </c>
      <c r="Y617" s="6">
        <v>110</v>
      </c>
      <c r="Z617" s="6">
        <v>18000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-8.08223E-2</v>
      </c>
      <c r="AH617" s="6">
        <v>114.67919999999999</v>
      </c>
      <c r="AI617" s="6">
        <v>15.66661</v>
      </c>
      <c r="AJ617" s="6">
        <v>3.9174500000000001</v>
      </c>
      <c r="AK617" s="6">
        <v>0.18029480000000001</v>
      </c>
      <c r="AL617" s="6">
        <v>-0.78013129999999997</v>
      </c>
      <c r="AM617" s="6">
        <v>-0.151059</v>
      </c>
      <c r="AN617" s="6">
        <v>0.4372298</v>
      </c>
      <c r="AO617" s="6">
        <v>5.5811930000000003E-2</v>
      </c>
      <c r="AP617" s="6">
        <v>0.12499449999999999</v>
      </c>
      <c r="AQ617" s="6">
        <v>4.6148019999999998E-2</v>
      </c>
      <c r="AR617" s="6">
        <v>0.41772730000000002</v>
      </c>
      <c r="AS617" s="6">
        <v>4.4461819999999999E-2</v>
      </c>
      <c r="AT617" s="6">
        <v>0.1109069</v>
      </c>
      <c r="AU617" s="6">
        <v>1.315595E-2</v>
      </c>
      <c r="AV617" s="6">
        <v>643.01049999999998</v>
      </c>
      <c r="AW617" s="6">
        <v>7.7966610000000003</v>
      </c>
      <c r="AX617" s="6">
        <v>98.430269999999993</v>
      </c>
      <c r="AY617" s="6">
        <v>15.33892</v>
      </c>
      <c r="AZ617" s="6">
        <v>1.1853039999999999</v>
      </c>
      <c r="BA617" s="6">
        <v>-0.151059</v>
      </c>
      <c r="BB617" s="6">
        <v>112.60120000000001</v>
      </c>
      <c r="BC617" s="6">
        <v>4.0600669999999998E-2</v>
      </c>
      <c r="BD617" s="6">
        <v>2.9635990000000001E-2</v>
      </c>
      <c r="BE617" s="6">
        <v>1.201195</v>
      </c>
      <c r="BF617" s="6">
        <v>0.87679870000000004</v>
      </c>
      <c r="BG617" s="6">
        <v>0</v>
      </c>
      <c r="BH617" s="6">
        <v>0</v>
      </c>
      <c r="BI617" s="6">
        <v>43.985999999999997</v>
      </c>
      <c r="BJ617" s="6">
        <v>0</v>
      </c>
      <c r="BK617" s="6">
        <v>13.047890000000001</v>
      </c>
      <c r="BL617" s="6">
        <v>1.048735</v>
      </c>
      <c r="BM617" s="6">
        <v>1.501406</v>
      </c>
      <c r="BN617" s="6">
        <v>7.9331610000000001</v>
      </c>
      <c r="BO617" s="6">
        <v>69.850200000000001</v>
      </c>
      <c r="BP617" s="6">
        <v>1.194134</v>
      </c>
      <c r="BQ617" s="6">
        <v>-14.239319999999999</v>
      </c>
      <c r="BR617" s="6">
        <v>-0.45326830000000001</v>
      </c>
      <c r="BS617" s="6">
        <v>-2.5132059999999998</v>
      </c>
      <c r="BT617" s="6">
        <v>0.50811580000000001</v>
      </c>
      <c r="BU617" s="6">
        <v>547.73569999999995</v>
      </c>
      <c r="BV617" s="6">
        <v>558.95370000000003</v>
      </c>
      <c r="BW617" s="6">
        <v>313.95740000000001</v>
      </c>
      <c r="BX617" s="6">
        <v>-3.1555650000000002</v>
      </c>
      <c r="BY617" s="6">
        <v>8.0624380000000002</v>
      </c>
      <c r="BZ617" s="6">
        <v>0.25027579999999999</v>
      </c>
      <c r="CA617" s="6">
        <v>15.59732</v>
      </c>
      <c r="CB617" s="6">
        <v>20.538630000000001</v>
      </c>
      <c r="CC617" s="6">
        <v>288.61040000000003</v>
      </c>
      <c r="CD617" s="6">
        <v>291.94589999999999</v>
      </c>
      <c r="CE617" s="6" t="s">
        <v>95</v>
      </c>
      <c r="CF617" s="6" t="s">
        <v>95</v>
      </c>
      <c r="CG617" s="6" t="s">
        <v>95</v>
      </c>
      <c r="CH617" s="6" t="s">
        <v>95</v>
      </c>
      <c r="CI617" s="6">
        <v>2.0954090000000002E-2</v>
      </c>
      <c r="CJ617" s="6">
        <v>2.0803769999999999E-2</v>
      </c>
      <c r="CK617" s="6">
        <v>269.0419</v>
      </c>
      <c r="CL617" s="6">
        <v>0</v>
      </c>
      <c r="CM617" s="6">
        <v>0</v>
      </c>
      <c r="CN617" s="6">
        <v>7.4456619999999996</v>
      </c>
      <c r="CO617" s="6">
        <v>11.6991</v>
      </c>
      <c r="CP617" s="6">
        <v>360</v>
      </c>
      <c r="CQ617" s="7">
        <f t="shared" si="18"/>
        <v>356.11604425523706</v>
      </c>
      <c r="CR617" s="7">
        <f t="shared" si="19"/>
        <v>11.357389856904909</v>
      </c>
    </row>
    <row r="618" spans="1:96" s="6" customFormat="1">
      <c r="A618" s="5">
        <v>42290.833333333336</v>
      </c>
      <c r="B618" s="6">
        <v>37222</v>
      </c>
      <c r="C618" s="6">
        <v>24.069759999999999</v>
      </c>
      <c r="D618" s="6">
        <v>6.5870020000000001E-2</v>
      </c>
      <c r="E618" s="6">
        <v>0.23515069999999999</v>
      </c>
      <c r="F618" s="6">
        <v>0.47088770000000002</v>
      </c>
      <c r="G618" s="6">
        <v>-6.8714109999999995E-2</v>
      </c>
      <c r="H618" s="6">
        <v>0.2134045</v>
      </c>
      <c r="I618" s="6">
        <v>2.0111899999999999E-2</v>
      </c>
      <c r="J618" s="6">
        <v>0.89990320000000001</v>
      </c>
      <c r="K618" s="6">
        <v>-1.2527109999999999E-2</v>
      </c>
      <c r="L618" s="6">
        <v>1.039147E-3</v>
      </c>
      <c r="M618" s="6">
        <v>1.0676570000000001</v>
      </c>
      <c r="N618" s="6">
        <v>5.5286109999999999E-2</v>
      </c>
      <c r="O618" s="6">
        <v>0.36932690000000001</v>
      </c>
      <c r="P618" s="6">
        <v>12.201739999999999</v>
      </c>
      <c r="Q618" s="6">
        <v>12.168139999999999</v>
      </c>
      <c r="R618" s="6">
        <v>-97.242189999999994</v>
      </c>
      <c r="S618" s="6">
        <v>4.2504210000000002</v>
      </c>
      <c r="T618" s="6">
        <v>207.2422</v>
      </c>
      <c r="U618" s="6">
        <v>-1.5339579999999999</v>
      </c>
      <c r="V618" s="6">
        <v>-12.07108</v>
      </c>
      <c r="W618" s="6">
        <v>0.24895619999999999</v>
      </c>
      <c r="X618" s="6">
        <v>15.02215</v>
      </c>
      <c r="Y618" s="6">
        <v>110</v>
      </c>
      <c r="Z618" s="6">
        <v>18000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-0.25558700000000001</v>
      </c>
      <c r="AH618" s="6">
        <v>114.7175</v>
      </c>
      <c r="AI618" s="6">
        <v>17.07273</v>
      </c>
      <c r="AJ618" s="6">
        <v>9.1641080000000006</v>
      </c>
      <c r="AK618" s="6">
        <v>-0.75264660000000005</v>
      </c>
      <c r="AL618" s="6">
        <v>-0.56004419999999999</v>
      </c>
      <c r="AM618" s="6">
        <v>-0.3285902</v>
      </c>
      <c r="AN618" s="6">
        <v>0.98831650000000004</v>
      </c>
      <c r="AO618" s="6">
        <v>-1.9722429999999999E-4</v>
      </c>
      <c r="AP618" s="6">
        <v>0.1031185</v>
      </c>
      <c r="AQ618" s="6">
        <v>4.6143869999999997E-2</v>
      </c>
      <c r="AR618" s="6">
        <v>0.44732660000000002</v>
      </c>
      <c r="AS618" s="6">
        <v>-6.827271E-2</v>
      </c>
      <c r="AT618" s="6">
        <v>0.19920009999999999</v>
      </c>
      <c r="AU618" s="6">
        <v>1.4265419999999999E-2</v>
      </c>
      <c r="AV618" s="6">
        <v>646.01750000000004</v>
      </c>
      <c r="AW618" s="6">
        <v>7.71183</v>
      </c>
      <c r="AX618" s="6">
        <v>98.478909999999999</v>
      </c>
      <c r="AY618" s="6">
        <v>14.064069999999999</v>
      </c>
      <c r="AZ618" s="6">
        <v>1.1912290000000001</v>
      </c>
      <c r="BA618" s="6">
        <v>-0.3285902</v>
      </c>
      <c r="BB618" s="6">
        <v>112.5911</v>
      </c>
      <c r="BC618" s="6">
        <v>4.0579749999999998E-2</v>
      </c>
      <c r="BD618" s="6">
        <v>3.2423399999999998E-2</v>
      </c>
      <c r="BE618" s="6">
        <v>1.181986</v>
      </c>
      <c r="BF618" s="6">
        <v>0.94441220000000003</v>
      </c>
      <c r="BG618" s="6">
        <v>0</v>
      </c>
      <c r="BH618" s="6">
        <v>0</v>
      </c>
      <c r="BI618" s="6">
        <v>43.857669999999999</v>
      </c>
      <c r="BJ618" s="6">
        <v>0</v>
      </c>
      <c r="BK618" s="6">
        <v>12.668049999999999</v>
      </c>
      <c r="BL618" s="6">
        <v>1.0584640000000001</v>
      </c>
      <c r="BM618" s="6">
        <v>1.4646300000000001</v>
      </c>
      <c r="BN618" s="6">
        <v>8.0173930000000002</v>
      </c>
      <c r="BO618" s="6">
        <v>72.268320000000003</v>
      </c>
      <c r="BP618" s="6">
        <v>1.1962889999999999</v>
      </c>
      <c r="BQ618" s="6">
        <v>-11.697850000000001</v>
      </c>
      <c r="BR618" s="6">
        <v>-0.27483259999999998</v>
      </c>
      <c r="BS618" s="6">
        <v>-1.4763299999999999</v>
      </c>
      <c r="BT618" s="6">
        <v>0.28314420000000001</v>
      </c>
      <c r="BU618" s="6">
        <v>547.36760000000004</v>
      </c>
      <c r="BV618" s="6">
        <v>557.30600000000004</v>
      </c>
      <c r="BW618" s="6">
        <v>313.67899999999997</v>
      </c>
      <c r="BX618" s="6">
        <v>-1.573882</v>
      </c>
      <c r="BY618" s="6">
        <v>8.3644979999999993</v>
      </c>
      <c r="BZ618" s="6">
        <v>0.30830059999999998</v>
      </c>
      <c r="CA618" s="6">
        <v>15.48737</v>
      </c>
      <c r="CB618" s="6">
        <v>20.38804</v>
      </c>
      <c r="CC618" s="6">
        <v>288.4889</v>
      </c>
      <c r="CD618" s="6">
        <v>291.7509</v>
      </c>
      <c r="CE618" s="6" t="s">
        <v>95</v>
      </c>
      <c r="CF618" s="6" t="s">
        <v>95</v>
      </c>
      <c r="CG618" s="6">
        <v>18.36909</v>
      </c>
      <c r="CH618" s="6" t="s">
        <v>95</v>
      </c>
      <c r="CI618" s="6">
        <v>1.64978E-2</v>
      </c>
      <c r="CJ618" s="6">
        <v>1.644638E-2</v>
      </c>
      <c r="CK618" s="6">
        <v>270.84789999999998</v>
      </c>
      <c r="CL618" s="6">
        <v>0</v>
      </c>
      <c r="CM618" s="6">
        <v>0</v>
      </c>
      <c r="CN618" s="6">
        <v>7.349958</v>
      </c>
      <c r="CO618" s="6">
        <v>11.685969999999999</v>
      </c>
      <c r="CP618" s="6">
        <v>360</v>
      </c>
      <c r="CQ618" s="7">
        <f t="shared" si="18"/>
        <v>356.02440996592208</v>
      </c>
      <c r="CR618" s="7">
        <f t="shared" si="19"/>
        <v>11.093921484050394</v>
      </c>
    </row>
    <row r="619" spans="1:96" s="6" customFormat="1">
      <c r="A619" s="5">
        <v>42290.854166666664</v>
      </c>
      <c r="B619" s="6">
        <v>37223</v>
      </c>
      <c r="C619" s="6">
        <v>37.642069999999997</v>
      </c>
      <c r="D619" s="6">
        <v>7.4347999999999997E-2</v>
      </c>
      <c r="E619" s="6">
        <v>0.2494632</v>
      </c>
      <c r="F619" s="6">
        <v>0.28557359999999998</v>
      </c>
      <c r="G619" s="6">
        <v>-4.004228E-2</v>
      </c>
      <c r="H619" s="6">
        <v>5.5806420000000002E-2</v>
      </c>
      <c r="I619" s="6">
        <v>3.1361279999999998E-2</v>
      </c>
      <c r="J619" s="6">
        <v>1.1561459999999999</v>
      </c>
      <c r="K619" s="6">
        <v>0.33291199999999999</v>
      </c>
      <c r="L619" s="6">
        <v>1.95058E-2</v>
      </c>
      <c r="M619" s="6">
        <v>1.075955</v>
      </c>
      <c r="N619" s="6">
        <v>5.9095960000000003E-2</v>
      </c>
      <c r="O619" s="6">
        <v>0.36490410000000001</v>
      </c>
      <c r="P619" s="6">
        <v>10.765280000000001</v>
      </c>
      <c r="Q619" s="6">
        <v>10.70743</v>
      </c>
      <c r="R619" s="6">
        <v>-95.365750000000006</v>
      </c>
      <c r="S619" s="6">
        <v>5.9378880000000001</v>
      </c>
      <c r="T619" s="6">
        <v>205.36580000000001</v>
      </c>
      <c r="U619" s="6">
        <v>-1.0012890000000001</v>
      </c>
      <c r="V619" s="6">
        <v>-10.66051</v>
      </c>
      <c r="W619" s="6">
        <v>0.24238319999999999</v>
      </c>
      <c r="X619" s="6">
        <v>14.368399999999999</v>
      </c>
      <c r="Y619" s="6">
        <v>110</v>
      </c>
      <c r="Z619" s="6">
        <v>18000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-27.038650000000001</v>
      </c>
      <c r="AH619" s="6">
        <v>233.26349999999999</v>
      </c>
      <c r="AI619" s="6">
        <v>23.466640000000002</v>
      </c>
      <c r="AJ619" s="6">
        <v>1038.4939999999999</v>
      </c>
      <c r="AK619" s="6">
        <v>63.175780000000003</v>
      </c>
      <c r="AL619" s="6">
        <v>478.29559999999998</v>
      </c>
      <c r="AM619" s="6">
        <v>-27.285799999999998</v>
      </c>
      <c r="AN619" s="6">
        <v>4.8644819999999998</v>
      </c>
      <c r="AO619" s="6">
        <v>0.3709054</v>
      </c>
      <c r="AP619" s="6">
        <v>-1.561588</v>
      </c>
      <c r="AQ619" s="6">
        <v>9.474349E-2</v>
      </c>
      <c r="AR619" s="6">
        <v>0.54882089999999994</v>
      </c>
      <c r="AS619" s="6">
        <v>-8.5650740000000003E-2</v>
      </c>
      <c r="AT619" s="6">
        <v>0.24874789999999999</v>
      </c>
      <c r="AU619" s="6">
        <v>1.9551099999999998E-2</v>
      </c>
      <c r="AV619" s="6">
        <v>1256.0509999999999</v>
      </c>
      <c r="AW619" s="6">
        <v>4.3519670000000001</v>
      </c>
      <c r="AX619" s="6">
        <v>98.514970000000005</v>
      </c>
      <c r="AY619" s="6">
        <v>13.83057</v>
      </c>
      <c r="AZ619" s="6">
        <v>1.194693</v>
      </c>
      <c r="BA619" s="6">
        <v>-27.285799999999998</v>
      </c>
      <c r="BB619" s="6">
        <v>231.17410000000001</v>
      </c>
      <c r="BC619" s="6">
        <v>0.1610685</v>
      </c>
      <c r="BD619" s="6">
        <v>8.6074880000000006E-2</v>
      </c>
      <c r="BE619" s="6">
        <v>1.3616919999999999</v>
      </c>
      <c r="BF619" s="6">
        <v>0.72768730000000004</v>
      </c>
      <c r="BG619" s="6">
        <v>0</v>
      </c>
      <c r="BH619" s="6">
        <v>0</v>
      </c>
      <c r="BI619" s="6">
        <v>39.234439999999999</v>
      </c>
      <c r="BJ619" s="6">
        <v>0</v>
      </c>
      <c r="BK619" s="6">
        <v>12.12143</v>
      </c>
      <c r="BL619" s="6">
        <v>1.092776</v>
      </c>
      <c r="BM619" s="6">
        <v>1.4128579999999999</v>
      </c>
      <c r="BN619" s="6">
        <v>8.2931509999999999</v>
      </c>
      <c r="BO619" s="6">
        <v>77.345060000000004</v>
      </c>
      <c r="BP619" s="6">
        <v>1.199017</v>
      </c>
      <c r="BQ619" s="6">
        <v>-16.866230000000002</v>
      </c>
      <c r="BR619" s="6">
        <v>-1.76867</v>
      </c>
      <c r="BS619" s="6">
        <v>-2.839045</v>
      </c>
      <c r="BT619" s="6">
        <v>1.3485199999999999</v>
      </c>
      <c r="BU619" s="6">
        <v>544.1866</v>
      </c>
      <c r="BV619" s="6">
        <v>556.86530000000005</v>
      </c>
      <c r="BW619" s="6">
        <v>313.18860000000001</v>
      </c>
      <c r="BX619" s="6">
        <v>-1.3903589999999999</v>
      </c>
      <c r="BY619" s="6">
        <v>11.288309999999999</v>
      </c>
      <c r="BZ619" s="6">
        <v>2.5025629999999999</v>
      </c>
      <c r="CA619" s="6">
        <v>15.34938</v>
      </c>
      <c r="CB619" s="6">
        <v>20.162949999999999</v>
      </c>
      <c r="CC619" s="6">
        <v>288.34039999999999</v>
      </c>
      <c r="CD619" s="6">
        <v>290.7765</v>
      </c>
      <c r="CE619" s="6" t="s">
        <v>95</v>
      </c>
      <c r="CF619" s="6" t="s">
        <v>95</v>
      </c>
      <c r="CG619" s="6" t="s">
        <v>95</v>
      </c>
      <c r="CH619" s="6" t="s">
        <v>95</v>
      </c>
      <c r="CI619" s="6">
        <v>7.6800009999999997E-3</v>
      </c>
      <c r="CJ619" s="6">
        <v>7.6210649999999998E-3</v>
      </c>
      <c r="CK619" s="6">
        <v>266.77440000000001</v>
      </c>
      <c r="CL619" s="6">
        <v>0</v>
      </c>
      <c r="CM619" s="6">
        <v>0</v>
      </c>
      <c r="CN619" s="6">
        <v>7.2546559999999998</v>
      </c>
      <c r="CO619" s="6">
        <v>11.67347</v>
      </c>
      <c r="CP619" s="6">
        <v>360</v>
      </c>
      <c r="CQ619" s="7">
        <f t="shared" si="18"/>
        <v>691.40187409816224</v>
      </c>
      <c r="CR619" s="7">
        <f t="shared" si="19"/>
        <v>10.722277680129237</v>
      </c>
    </row>
    <row r="620" spans="1:96" s="6" customFormat="1">
      <c r="A620" s="5">
        <v>42290.875</v>
      </c>
      <c r="B620" s="6">
        <v>37224</v>
      </c>
      <c r="C620" s="6">
        <v>32.118180000000002</v>
      </c>
      <c r="D620" s="6">
        <v>6.8371689999999999E-2</v>
      </c>
      <c r="E620" s="6">
        <v>0.23931530000000001</v>
      </c>
      <c r="F620" s="6">
        <v>0.2459751</v>
      </c>
      <c r="G620" s="6">
        <v>-2.7370100000000001E-2</v>
      </c>
      <c r="H620" s="6">
        <v>0.13180700000000001</v>
      </c>
      <c r="I620" s="6">
        <v>2.677885E-2</v>
      </c>
      <c r="J620" s="6">
        <v>1.061628</v>
      </c>
      <c r="K620" s="6">
        <v>0.25859890000000002</v>
      </c>
      <c r="L620" s="6">
        <v>2.117515E-2</v>
      </c>
      <c r="M620" s="6">
        <v>1.187559</v>
      </c>
      <c r="N620" s="6">
        <v>5.3213450000000002E-2</v>
      </c>
      <c r="O620" s="6">
        <v>0.39845199999999997</v>
      </c>
      <c r="P620" s="6">
        <v>10.60688</v>
      </c>
      <c r="Q620" s="6">
        <v>10.555160000000001</v>
      </c>
      <c r="R620" s="6">
        <v>-91.603030000000004</v>
      </c>
      <c r="S620" s="6">
        <v>5.6559689999999998</v>
      </c>
      <c r="T620" s="6">
        <v>201.60300000000001</v>
      </c>
      <c r="U620" s="6">
        <v>-0.29527500000000001</v>
      </c>
      <c r="V620" s="6">
        <v>-10.55101</v>
      </c>
      <c r="W620" s="6">
        <v>0.2930295</v>
      </c>
      <c r="X620" s="6">
        <v>14.602119999999999</v>
      </c>
      <c r="Y620" s="6">
        <v>110</v>
      </c>
      <c r="Z620" s="6">
        <v>18000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-0.1192628</v>
      </c>
      <c r="AH620" s="6">
        <v>96.036770000000004</v>
      </c>
      <c r="AI620" s="6">
        <v>26.223469999999999</v>
      </c>
      <c r="AJ620" s="6">
        <v>1.6886779999999999</v>
      </c>
      <c r="AK620" s="6">
        <v>0.12618270000000001</v>
      </c>
      <c r="AL620" s="6">
        <v>-0.83663339999999997</v>
      </c>
      <c r="AM620" s="6">
        <v>-0.2028124</v>
      </c>
      <c r="AN620" s="6">
        <v>0.28564469999999997</v>
      </c>
      <c r="AO620" s="6">
        <v>2.4169920000000001E-2</v>
      </c>
      <c r="AP620" s="6">
        <v>0.17730760000000001</v>
      </c>
      <c r="AQ620" s="6">
        <v>3.8349609999999999E-2</v>
      </c>
      <c r="AR620" s="6">
        <v>0.2158341</v>
      </c>
      <c r="AS620" s="6">
        <v>-3.0145559999999998E-2</v>
      </c>
      <c r="AT620" s="6">
        <v>0.1090154</v>
      </c>
      <c r="AU620" s="6">
        <v>2.1864080000000001E-2</v>
      </c>
      <c r="AV620" s="6">
        <v>646.94600000000003</v>
      </c>
      <c r="AW620" s="6">
        <v>7.8184940000000003</v>
      </c>
      <c r="AX620" s="6">
        <v>98.549260000000004</v>
      </c>
      <c r="AY620" s="6">
        <v>13.634359999999999</v>
      </c>
      <c r="AZ620" s="6">
        <v>1.193811</v>
      </c>
      <c r="BA620" s="6">
        <v>-0.2028124</v>
      </c>
      <c r="BB620" s="6">
        <v>93.573059999999998</v>
      </c>
      <c r="BC620" s="6">
        <v>3.370331E-2</v>
      </c>
      <c r="BD620" s="6">
        <v>4.9846210000000002E-2</v>
      </c>
      <c r="BE620" s="6">
        <v>0.99384240000000001</v>
      </c>
      <c r="BF620" s="6">
        <v>1.4698640000000001</v>
      </c>
      <c r="BG620" s="6">
        <v>0</v>
      </c>
      <c r="BH620" s="6">
        <v>0</v>
      </c>
      <c r="BI620" s="6">
        <v>44</v>
      </c>
      <c r="BJ620" s="6">
        <v>0</v>
      </c>
      <c r="BK620" s="6">
        <v>12.38148</v>
      </c>
      <c r="BL620" s="6">
        <v>1.075915</v>
      </c>
      <c r="BM620" s="6">
        <v>1.4372039999999999</v>
      </c>
      <c r="BN620" s="6">
        <v>8.1577599999999997</v>
      </c>
      <c r="BO620" s="6">
        <v>74.861720000000005</v>
      </c>
      <c r="BP620" s="6">
        <v>1.1984440000000001</v>
      </c>
      <c r="BQ620" s="6">
        <v>-11.50337</v>
      </c>
      <c r="BR620" s="6">
        <v>-0.77936870000000003</v>
      </c>
      <c r="BS620" s="6">
        <v>-0.98893059999999999</v>
      </c>
      <c r="BT620" s="6">
        <v>0.64688599999999996</v>
      </c>
      <c r="BU620" s="6">
        <v>545.78250000000003</v>
      </c>
      <c r="BV620" s="6">
        <v>555.65</v>
      </c>
      <c r="BW620" s="6">
        <v>313.32740000000001</v>
      </c>
      <c r="BX620" s="6">
        <v>-0.79775689999999999</v>
      </c>
      <c r="BY620" s="6">
        <v>9.0697969999999994</v>
      </c>
      <c r="BZ620" s="6">
        <v>2.3762050000000001</v>
      </c>
      <c r="CA620" s="6">
        <v>15.274010000000001</v>
      </c>
      <c r="CB620" s="6">
        <v>20.187709999999999</v>
      </c>
      <c r="CC620" s="6">
        <v>288.25470000000001</v>
      </c>
      <c r="CD620" s="6">
        <v>291.4282</v>
      </c>
      <c r="CE620" s="6" t="s">
        <v>95</v>
      </c>
      <c r="CF620" s="6" t="s">
        <v>95</v>
      </c>
      <c r="CG620" s="6" t="s">
        <v>95</v>
      </c>
      <c r="CH620" s="6" t="s">
        <v>95</v>
      </c>
      <c r="CI620" s="6">
        <v>8.5333379999999997E-3</v>
      </c>
      <c r="CJ620" s="6">
        <v>8.4576119999999998E-3</v>
      </c>
      <c r="CK620" s="6">
        <v>263.10129999999998</v>
      </c>
      <c r="CL620" s="6">
        <v>0</v>
      </c>
      <c r="CM620" s="6">
        <v>0</v>
      </c>
      <c r="CN620" s="6">
        <v>7.1681270000000001</v>
      </c>
      <c r="CO620" s="6">
        <v>11.67534</v>
      </c>
      <c r="CP620" s="6">
        <v>360</v>
      </c>
      <c r="CQ620" s="7">
        <f t="shared" si="18"/>
        <v>355.74855269152641</v>
      </c>
      <c r="CR620" s="7">
        <f t="shared" si="19"/>
        <v>10.897107496364184</v>
      </c>
    </row>
    <row r="621" spans="1:96" s="6" customFormat="1">
      <c r="A621" s="5">
        <v>42290.895833333336</v>
      </c>
      <c r="B621" s="6">
        <v>37225</v>
      </c>
      <c r="C621" s="6">
        <v>21.66065</v>
      </c>
      <c r="D621" s="6">
        <v>9.4633419999999996E-2</v>
      </c>
      <c r="E621" s="6">
        <v>0.28105289999999999</v>
      </c>
      <c r="F621" s="6">
        <v>0.69864890000000002</v>
      </c>
      <c r="G621" s="6">
        <v>4.4914040000000002E-2</v>
      </c>
      <c r="H621" s="6">
        <v>0.18055189999999999</v>
      </c>
      <c r="I621" s="6">
        <v>1.7996149999999999E-2</v>
      </c>
      <c r="J621" s="6">
        <v>0.87648769999999998</v>
      </c>
      <c r="K621" s="6">
        <v>-7.4427720000000003E-3</v>
      </c>
      <c r="L621" s="6">
        <v>4.0260400000000002E-2</v>
      </c>
      <c r="M621" s="6">
        <v>0.97838840000000005</v>
      </c>
      <c r="N621" s="6">
        <v>6.7960569999999998E-2</v>
      </c>
      <c r="O621" s="6">
        <v>0.38717479999999999</v>
      </c>
      <c r="P621" s="6">
        <v>11.19969</v>
      </c>
      <c r="Q621" s="6">
        <v>11.165089999999999</v>
      </c>
      <c r="R621" s="6">
        <v>-87.672030000000007</v>
      </c>
      <c r="S621" s="6">
        <v>4.502192</v>
      </c>
      <c r="T621" s="6">
        <v>197.672</v>
      </c>
      <c r="U621" s="6">
        <v>0.45351819999999998</v>
      </c>
      <c r="V621" s="6">
        <v>-11.15588</v>
      </c>
      <c r="W621" s="6">
        <v>0.37104540000000003</v>
      </c>
      <c r="X621" s="6">
        <v>13.673920000000001</v>
      </c>
      <c r="Y621" s="6">
        <v>110</v>
      </c>
      <c r="Z621" s="6">
        <v>18000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-8.0339419999999995E-2</v>
      </c>
      <c r="AH621" s="6">
        <v>83.922460000000001</v>
      </c>
      <c r="AI621" s="6">
        <v>16.553280000000001</v>
      </c>
      <c r="AJ621" s="6">
        <v>1.424002</v>
      </c>
      <c r="AK621" s="6">
        <v>0.1466643</v>
      </c>
      <c r="AL621" s="6">
        <v>-0.58632419999999996</v>
      </c>
      <c r="AM621" s="6">
        <v>-0.14138010000000001</v>
      </c>
      <c r="AN621" s="6">
        <v>0.25197459999999999</v>
      </c>
      <c r="AO621" s="6">
        <v>-1.330308E-2</v>
      </c>
      <c r="AP621" s="6">
        <v>0.1166362</v>
      </c>
      <c r="AQ621" s="6">
        <v>3.3663940000000003E-2</v>
      </c>
      <c r="AR621" s="6">
        <v>0.68655160000000004</v>
      </c>
      <c r="AS621" s="6">
        <v>4.625174E-2</v>
      </c>
      <c r="AT621" s="6">
        <v>0.16505649999999999</v>
      </c>
      <c r="AU621" s="6">
        <v>1.3752840000000001E-2</v>
      </c>
      <c r="AV621" s="6">
        <v>648.12819999999999</v>
      </c>
      <c r="AW621" s="6">
        <v>7.7565609999999996</v>
      </c>
      <c r="AX621" s="6">
        <v>98.577960000000004</v>
      </c>
      <c r="AY621" s="6">
        <v>12.72026</v>
      </c>
      <c r="AZ621" s="6">
        <v>1.198032</v>
      </c>
      <c r="BA621" s="6">
        <v>-0.14138010000000001</v>
      </c>
      <c r="BB621" s="6">
        <v>82.140010000000004</v>
      </c>
      <c r="BC621" s="6">
        <v>2.9532760000000002E-2</v>
      </c>
      <c r="BD621" s="6">
        <v>3.1507960000000002E-2</v>
      </c>
      <c r="BE621" s="6">
        <v>0.86238680000000001</v>
      </c>
      <c r="BF621" s="6">
        <v>0.92006469999999996</v>
      </c>
      <c r="BG621" s="6">
        <v>0</v>
      </c>
      <c r="BH621" s="6">
        <v>0</v>
      </c>
      <c r="BI621" s="6">
        <v>44</v>
      </c>
      <c r="BJ621" s="6">
        <v>0</v>
      </c>
      <c r="BK621" s="6">
        <v>12.34366</v>
      </c>
      <c r="BL621" s="6">
        <v>1.0664530000000001</v>
      </c>
      <c r="BM621" s="6">
        <v>1.43363</v>
      </c>
      <c r="BN621" s="6">
        <v>8.0870820000000005</v>
      </c>
      <c r="BO621" s="6">
        <v>74.388249999999999</v>
      </c>
      <c r="BP621" s="6">
        <v>1.199066</v>
      </c>
      <c r="BQ621" s="6">
        <v>-12.145490000000001</v>
      </c>
      <c r="BR621" s="6">
        <v>-0.4213519</v>
      </c>
      <c r="BS621" s="6">
        <v>-1.125594</v>
      </c>
      <c r="BT621" s="6">
        <v>0.4412992</v>
      </c>
      <c r="BU621" s="6">
        <v>546.47720000000004</v>
      </c>
      <c r="BV621" s="6">
        <v>557.05579999999998</v>
      </c>
      <c r="BW621" s="6">
        <v>313.59780000000001</v>
      </c>
      <c r="BX621" s="6">
        <v>-1.8948579999999999</v>
      </c>
      <c r="BY621" s="6">
        <v>8.6837409999999995</v>
      </c>
      <c r="BZ621" s="6">
        <v>0.42779400000000001</v>
      </c>
      <c r="CA621" s="6">
        <v>15.23696</v>
      </c>
      <c r="CB621" s="6">
        <v>20.135120000000001</v>
      </c>
      <c r="CC621" s="6">
        <v>288.21129999999999</v>
      </c>
      <c r="CD621" s="6">
        <v>291.43310000000002</v>
      </c>
      <c r="CE621" s="6" t="s">
        <v>95</v>
      </c>
      <c r="CF621" s="6" t="s">
        <v>95</v>
      </c>
      <c r="CG621" s="6">
        <v>19.106179999999998</v>
      </c>
      <c r="CH621" s="6" t="s">
        <v>95</v>
      </c>
      <c r="CI621" s="6">
        <v>5.7837030000000003E-3</v>
      </c>
      <c r="CJ621" s="6">
        <v>5.750542E-3</v>
      </c>
      <c r="CK621" s="6">
        <v>259.51389999999998</v>
      </c>
      <c r="CL621" s="6">
        <v>0</v>
      </c>
      <c r="CM621" s="6">
        <v>0</v>
      </c>
      <c r="CN621" s="6">
        <v>7.0949280000000003</v>
      </c>
      <c r="CO621" s="6">
        <v>11.67014</v>
      </c>
      <c r="CP621" s="6">
        <v>360</v>
      </c>
      <c r="CQ621" s="7">
        <f t="shared" si="18"/>
        <v>355.15921098586523</v>
      </c>
      <c r="CR621" s="7">
        <f t="shared" si="19"/>
        <v>10.871448839450446</v>
      </c>
    </row>
    <row r="622" spans="1:96" s="6" customFormat="1">
      <c r="A622" s="5">
        <v>42290.916666666664</v>
      </c>
      <c r="B622" s="6">
        <v>37226</v>
      </c>
      <c r="C622" s="6">
        <v>31.084309999999999</v>
      </c>
      <c r="D622" s="6">
        <v>0.16369510000000001</v>
      </c>
      <c r="E622" s="6">
        <v>0.36937409999999998</v>
      </c>
      <c r="F622" s="6">
        <v>0.20339119999999999</v>
      </c>
      <c r="G622" s="6">
        <v>2.647609E-3</v>
      </c>
      <c r="H622" s="6">
        <v>0.1019331</v>
      </c>
      <c r="I622" s="6">
        <v>2.5787850000000001E-2</v>
      </c>
      <c r="J622" s="6">
        <v>0.97214310000000004</v>
      </c>
      <c r="K622" s="6">
        <v>0.32688859999999997</v>
      </c>
      <c r="L622" s="6">
        <v>0.10318189999999999</v>
      </c>
      <c r="M622" s="6">
        <v>1.186842</v>
      </c>
      <c r="N622" s="6">
        <v>8.9267159999999998E-2</v>
      </c>
      <c r="O622" s="6">
        <v>0.38756889999999999</v>
      </c>
      <c r="P622" s="6">
        <v>10.33708</v>
      </c>
      <c r="Q622" s="6">
        <v>10.28708</v>
      </c>
      <c r="R622" s="6">
        <v>-83.614109999999997</v>
      </c>
      <c r="S622" s="6">
        <v>5.6332100000000001</v>
      </c>
      <c r="T622" s="6">
        <v>193.61410000000001</v>
      </c>
      <c r="U622" s="6">
        <v>1.1441749999999999</v>
      </c>
      <c r="V622" s="6">
        <v>-10.223240000000001</v>
      </c>
      <c r="W622" s="6">
        <v>0.41424369999999999</v>
      </c>
      <c r="X622" s="6">
        <v>13.302530000000001</v>
      </c>
      <c r="Y622" s="6">
        <v>110</v>
      </c>
      <c r="Z622" s="6">
        <v>18000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-5.2420160000000004E-3</v>
      </c>
      <c r="AH622" s="6">
        <v>77.679779999999994</v>
      </c>
      <c r="AI622" s="6">
        <v>26.321100000000001</v>
      </c>
      <c r="AJ622" s="6">
        <v>2.605108</v>
      </c>
      <c r="AK622" s="6">
        <v>0.62943159999999998</v>
      </c>
      <c r="AL622" s="6">
        <v>1.1387149999999999</v>
      </c>
      <c r="AM622" s="6">
        <v>-8.2808909999999999E-2</v>
      </c>
      <c r="AN622" s="6">
        <v>0.2428042</v>
      </c>
      <c r="AO622" s="6">
        <v>1.014888E-3</v>
      </c>
      <c r="AP622" s="6">
        <v>9.0347469999999999E-2</v>
      </c>
      <c r="AQ622" s="6">
        <v>3.092365E-2</v>
      </c>
      <c r="AR622" s="6">
        <v>0.1761654</v>
      </c>
      <c r="AS622" s="6">
        <v>2.513379E-3</v>
      </c>
      <c r="AT622" s="6">
        <v>9.0249179999999998E-2</v>
      </c>
      <c r="AU622" s="6">
        <v>2.183624E-2</v>
      </c>
      <c r="AV622" s="6">
        <v>651.46669999999995</v>
      </c>
      <c r="AW622" s="6">
        <v>7.6624150000000002</v>
      </c>
      <c r="AX622" s="6">
        <v>98.593400000000003</v>
      </c>
      <c r="AY622" s="6">
        <v>12.36299</v>
      </c>
      <c r="AZ622" s="6">
        <v>1.199783</v>
      </c>
      <c r="BA622" s="6">
        <v>-8.2808909999999999E-2</v>
      </c>
      <c r="BB622" s="6">
        <v>75.453699999999998</v>
      </c>
      <c r="BC622" s="6">
        <v>2.722629E-2</v>
      </c>
      <c r="BD622" s="6">
        <v>5.0340610000000001E-2</v>
      </c>
      <c r="BE622" s="6">
        <v>0.78136090000000002</v>
      </c>
      <c r="BF622" s="6">
        <v>1.4447140000000001</v>
      </c>
      <c r="BG622" s="6">
        <v>0</v>
      </c>
      <c r="BH622" s="6">
        <v>0</v>
      </c>
      <c r="BI622" s="6">
        <v>44</v>
      </c>
      <c r="BJ622" s="6">
        <v>0</v>
      </c>
      <c r="BK622" s="6">
        <v>12.362880000000001</v>
      </c>
      <c r="BL622" s="6">
        <v>1.0519350000000001</v>
      </c>
      <c r="BM622" s="6">
        <v>1.435443</v>
      </c>
      <c r="BN622" s="6">
        <v>7.9764590000000002</v>
      </c>
      <c r="BO622" s="6">
        <v>73.283000000000001</v>
      </c>
      <c r="BP622" s="6">
        <v>1.199403</v>
      </c>
      <c r="BQ622" s="6">
        <v>-12.359080000000001</v>
      </c>
      <c r="BR622" s="6">
        <v>-0.45300220000000002</v>
      </c>
      <c r="BS622" s="6">
        <v>-1.1115090000000001</v>
      </c>
      <c r="BT622" s="6">
        <v>0.47049560000000001</v>
      </c>
      <c r="BU622" s="6">
        <v>546.38379999999995</v>
      </c>
      <c r="BV622" s="6">
        <v>557.16079999999999</v>
      </c>
      <c r="BW622" s="6">
        <v>313.64550000000003</v>
      </c>
      <c r="BX622" s="6">
        <v>-2.3216920000000001</v>
      </c>
      <c r="BY622" s="6">
        <v>8.4553820000000002</v>
      </c>
      <c r="BZ622" s="6">
        <v>0.31937339999999997</v>
      </c>
      <c r="CA622" s="6">
        <v>15.19656</v>
      </c>
      <c r="CB622" s="6">
        <v>20.05781</v>
      </c>
      <c r="CC622" s="6">
        <v>288.16699999999997</v>
      </c>
      <c r="CD622" s="6">
        <v>291.4554</v>
      </c>
      <c r="CE622" s="6" t="s">
        <v>95</v>
      </c>
      <c r="CF622" s="6" t="s">
        <v>95</v>
      </c>
      <c r="CG622" s="6" t="s">
        <v>95</v>
      </c>
      <c r="CH622" s="6" t="s">
        <v>95</v>
      </c>
      <c r="CI622" s="6">
        <v>4.077036E-3</v>
      </c>
      <c r="CJ622" s="6">
        <v>4.0576839999999998E-3</v>
      </c>
      <c r="CK622" s="6">
        <v>258.02330000000001</v>
      </c>
      <c r="CL622" s="6">
        <v>0</v>
      </c>
      <c r="CM622" s="6">
        <v>0</v>
      </c>
      <c r="CN622" s="6">
        <v>7.0337170000000002</v>
      </c>
      <c r="CO622" s="6">
        <v>11.67362</v>
      </c>
      <c r="CP622" s="6">
        <v>360</v>
      </c>
      <c r="CQ622" s="7">
        <f t="shared" si="18"/>
        <v>356.48664486887299</v>
      </c>
      <c r="CR622" s="7">
        <f t="shared" si="19"/>
        <v>10.884464348788008</v>
      </c>
    </row>
    <row r="623" spans="1:96" s="6" customFormat="1">
      <c r="A623" s="5">
        <v>42290.9375</v>
      </c>
      <c r="B623" s="6">
        <v>37227</v>
      </c>
      <c r="C623" s="6">
        <v>29.932870000000001</v>
      </c>
      <c r="D623" s="6">
        <v>0.21398809999999999</v>
      </c>
      <c r="E623" s="6">
        <v>0.4222399</v>
      </c>
      <c r="F623" s="6">
        <v>0.2301183</v>
      </c>
      <c r="G623" s="6">
        <v>-4.2164559999999997E-2</v>
      </c>
      <c r="H623" s="6">
        <v>0.11013050000000001</v>
      </c>
      <c r="I623" s="6">
        <v>2.4822980000000001E-2</v>
      </c>
      <c r="J623" s="6">
        <v>1.3692040000000001</v>
      </c>
      <c r="K623" s="6">
        <v>0.33359719999999998</v>
      </c>
      <c r="L623" s="6">
        <v>0.15259539999999999</v>
      </c>
      <c r="M623" s="6">
        <v>1.017271</v>
      </c>
      <c r="N623" s="6">
        <v>9.2199429999999999E-2</v>
      </c>
      <c r="O623" s="6">
        <v>0.37311569999999999</v>
      </c>
      <c r="P623" s="6">
        <v>10.163740000000001</v>
      </c>
      <c r="Q623" s="6">
        <v>10.06625</v>
      </c>
      <c r="R623" s="6">
        <v>-85.741910000000004</v>
      </c>
      <c r="S623" s="6">
        <v>7.9326439999999998</v>
      </c>
      <c r="T623" s="6">
        <v>195.74189999999999</v>
      </c>
      <c r="U623" s="6">
        <v>0.74741170000000001</v>
      </c>
      <c r="V623" s="6">
        <v>-10.03848</v>
      </c>
      <c r="W623" s="6">
        <v>0.4051495</v>
      </c>
      <c r="X623" s="6">
        <v>13.23739</v>
      </c>
      <c r="Y623" s="6">
        <v>110</v>
      </c>
      <c r="Z623" s="6">
        <v>18000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1.547714E-2</v>
      </c>
      <c r="AH623" s="6">
        <v>72.472409999999996</v>
      </c>
      <c r="AI623" s="6">
        <v>25.477499999999999</v>
      </c>
      <c r="AJ623" s="6">
        <v>2.8050470000000001</v>
      </c>
      <c r="AK623" s="6">
        <v>1.4402489999999999</v>
      </c>
      <c r="AL623" s="6">
        <v>-0.68118409999999996</v>
      </c>
      <c r="AM623" s="6">
        <v>-5.8707769999999999E-2</v>
      </c>
      <c r="AN623" s="6">
        <v>0.26132169999999999</v>
      </c>
      <c r="AO623" s="6">
        <v>-3.2068010000000001E-2</v>
      </c>
      <c r="AP623" s="6">
        <v>0.1085748</v>
      </c>
      <c r="AQ623" s="6">
        <v>2.8823439999999999E-2</v>
      </c>
      <c r="AR623" s="6">
        <v>0.20037279999999999</v>
      </c>
      <c r="AS623" s="6">
        <v>-3.803343E-2</v>
      </c>
      <c r="AT623" s="6">
        <v>9.6105640000000006E-2</v>
      </c>
      <c r="AU623" s="6">
        <v>2.1128190000000002E-2</v>
      </c>
      <c r="AV623" s="6">
        <v>652.27549999999997</v>
      </c>
      <c r="AW623" s="6">
        <v>7.7231209999999999</v>
      </c>
      <c r="AX623" s="6">
        <v>98.609679999999997</v>
      </c>
      <c r="AY623" s="6">
        <v>12.291</v>
      </c>
      <c r="AZ623" s="6">
        <v>1.200248</v>
      </c>
      <c r="BA623" s="6">
        <v>-5.8707769999999999E-2</v>
      </c>
      <c r="BB623" s="6">
        <v>70.329189999999997</v>
      </c>
      <c r="BC623" s="6">
        <v>2.5400059999999999E-2</v>
      </c>
      <c r="BD623" s="6">
        <v>4.8784859999999999E-2</v>
      </c>
      <c r="BE623" s="6">
        <v>0.73381470000000004</v>
      </c>
      <c r="BF623" s="6">
        <v>1.4094070000000001</v>
      </c>
      <c r="BG623" s="6">
        <v>0</v>
      </c>
      <c r="BH623" s="6">
        <v>0</v>
      </c>
      <c r="BI623" s="6">
        <v>44</v>
      </c>
      <c r="BJ623" s="6">
        <v>0</v>
      </c>
      <c r="BK623" s="6">
        <v>12.287459999999999</v>
      </c>
      <c r="BL623" s="6">
        <v>1.0588569999999999</v>
      </c>
      <c r="BM623" s="6">
        <v>1.428348</v>
      </c>
      <c r="BN623" s="6">
        <v>8.0310659999999991</v>
      </c>
      <c r="BO623" s="6">
        <v>74.131590000000003</v>
      </c>
      <c r="BP623" s="6">
        <v>1.1998759999999999</v>
      </c>
      <c r="BQ623" s="6">
        <v>-11.981719999999999</v>
      </c>
      <c r="BR623" s="6">
        <v>-0.33443260000000002</v>
      </c>
      <c r="BS623" s="6">
        <v>-1.6619660000000001</v>
      </c>
      <c r="BT623" s="6">
        <v>0.51648000000000005</v>
      </c>
      <c r="BU623" s="6">
        <v>546.79989999999998</v>
      </c>
      <c r="BV623" s="6">
        <v>556.60310000000004</v>
      </c>
      <c r="BW623" s="6">
        <v>313.58819999999997</v>
      </c>
      <c r="BX623" s="6">
        <v>-1.5050520000000001</v>
      </c>
      <c r="BY623" s="6">
        <v>8.2982259999999997</v>
      </c>
      <c r="BZ623" s="6">
        <v>0.34076450000000003</v>
      </c>
      <c r="CA623" s="6">
        <v>15.16555</v>
      </c>
      <c r="CB623" s="6">
        <v>19.872810000000001</v>
      </c>
      <c r="CC623" s="6">
        <v>288.137</v>
      </c>
      <c r="CD623" s="6">
        <v>291.3734</v>
      </c>
      <c r="CE623" s="6" t="s">
        <v>95</v>
      </c>
      <c r="CF623" s="6" t="s">
        <v>95</v>
      </c>
      <c r="CG623" s="6" t="s">
        <v>95</v>
      </c>
      <c r="CH623" s="6" t="s">
        <v>95</v>
      </c>
      <c r="CI623" s="6">
        <v>4.077036E-3</v>
      </c>
      <c r="CJ623" s="6">
        <v>4.0129290000000001E-3</v>
      </c>
      <c r="CK623" s="6">
        <v>255.6721</v>
      </c>
      <c r="CL623" s="6">
        <v>0</v>
      </c>
      <c r="CM623" s="6">
        <v>0</v>
      </c>
      <c r="CN623" s="6">
        <v>6.9905410000000003</v>
      </c>
      <c r="CO623" s="6">
        <v>11.670210000000001</v>
      </c>
      <c r="CP623" s="6">
        <v>360</v>
      </c>
      <c r="CQ623" s="7">
        <f t="shared" si="18"/>
        <v>356.78031570067816</v>
      </c>
      <c r="CR623" s="7">
        <f t="shared" si="19"/>
        <v>10.833527178225577</v>
      </c>
    </row>
    <row r="624" spans="1:96" s="6" customFormat="1">
      <c r="A624" s="5">
        <v>42290.958333333336</v>
      </c>
      <c r="B624" s="6">
        <v>37228</v>
      </c>
      <c r="C624" s="6">
        <v>34.443040000000003</v>
      </c>
      <c r="D624" s="6">
        <v>0.13863020000000001</v>
      </c>
      <c r="E624" s="6">
        <v>0.33988020000000002</v>
      </c>
      <c r="F624" s="6">
        <v>0.20029549999999999</v>
      </c>
      <c r="G624" s="6">
        <v>4.5629870000000001E-3</v>
      </c>
      <c r="H624" s="6">
        <v>6.1129280000000001E-2</v>
      </c>
      <c r="I624" s="6">
        <v>2.8567479999999999E-2</v>
      </c>
      <c r="J624" s="6">
        <v>0.90333289999999999</v>
      </c>
      <c r="K624" s="6">
        <v>0.34494390000000003</v>
      </c>
      <c r="L624" s="6">
        <v>7.9820390000000005E-2</v>
      </c>
      <c r="M624" s="6">
        <v>0.88777269999999997</v>
      </c>
      <c r="N624" s="6">
        <v>8.3505930000000006E-2</v>
      </c>
      <c r="O624" s="6">
        <v>0.36500169999999998</v>
      </c>
      <c r="P624" s="6">
        <v>9.4316329999999997</v>
      </c>
      <c r="Q624" s="6">
        <v>9.3851180000000003</v>
      </c>
      <c r="R624" s="6">
        <v>-86.227419999999995</v>
      </c>
      <c r="S624" s="6">
        <v>5.6883730000000003</v>
      </c>
      <c r="T624" s="6">
        <v>196.22739999999999</v>
      </c>
      <c r="U624" s="6">
        <v>0.61750579999999999</v>
      </c>
      <c r="V624" s="6">
        <v>-9.3647980000000004</v>
      </c>
      <c r="W624" s="6">
        <v>0.32514779999999999</v>
      </c>
      <c r="X624" s="6">
        <v>13.296559999999999</v>
      </c>
      <c r="Y624" s="6">
        <v>110</v>
      </c>
      <c r="Z624" s="6">
        <v>18000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-2.8479480000000001E-2</v>
      </c>
      <c r="AH624" s="6">
        <v>87.597999999999999</v>
      </c>
      <c r="AI624" s="6">
        <v>29.07414</v>
      </c>
      <c r="AJ624" s="6">
        <v>1.4226190000000001</v>
      </c>
      <c r="AK624" s="6">
        <v>0.23439009999999999</v>
      </c>
      <c r="AL624" s="6">
        <v>-0.16422049999999999</v>
      </c>
      <c r="AM624" s="6">
        <v>-0.1145101</v>
      </c>
      <c r="AN624" s="6">
        <v>0.24381939999999999</v>
      </c>
      <c r="AO624" s="6">
        <v>1.721864E-2</v>
      </c>
      <c r="AP624" s="6">
        <v>7.3422829999999994E-2</v>
      </c>
      <c r="AQ624" s="6">
        <v>3.4871529999999998E-2</v>
      </c>
      <c r="AR624" s="6">
        <v>0.17218339999999999</v>
      </c>
      <c r="AS624" s="6">
        <v>2.4426209999999999E-3</v>
      </c>
      <c r="AT624" s="6">
        <v>5.1762879999999997E-2</v>
      </c>
      <c r="AU624" s="6">
        <v>2.4114460000000001E-2</v>
      </c>
      <c r="AV624" s="6">
        <v>649.41959999999995</v>
      </c>
      <c r="AW624" s="6">
        <v>7.7697599999999998</v>
      </c>
      <c r="AX624" s="6">
        <v>98.615650000000002</v>
      </c>
      <c r="AY624" s="6">
        <v>12.344150000000001</v>
      </c>
      <c r="AZ624" s="6">
        <v>1.2000679999999999</v>
      </c>
      <c r="BA624" s="6">
        <v>-0.1145101</v>
      </c>
      <c r="BB624" s="6">
        <v>85.086539999999999</v>
      </c>
      <c r="BC624" s="6">
        <v>3.0601090000000001E-2</v>
      </c>
      <c r="BD624" s="6">
        <v>5.5429569999999997E-2</v>
      </c>
      <c r="BE624" s="6">
        <v>0.8933238</v>
      </c>
      <c r="BF624" s="6">
        <v>1.618131</v>
      </c>
      <c r="BG624" s="6">
        <v>0</v>
      </c>
      <c r="BH624" s="6">
        <v>0</v>
      </c>
      <c r="BI624" s="6">
        <v>44</v>
      </c>
      <c r="BJ624" s="6">
        <v>0</v>
      </c>
      <c r="BK624" s="6">
        <v>12.3262</v>
      </c>
      <c r="BL624" s="6">
        <v>1.0681670000000001</v>
      </c>
      <c r="BM624" s="6">
        <v>1.4319839999999999</v>
      </c>
      <c r="BN624" s="6">
        <v>8.1005769999999995</v>
      </c>
      <c r="BO624" s="6">
        <v>74.59348</v>
      </c>
      <c r="BP624" s="6">
        <v>1.1998690000000001</v>
      </c>
      <c r="BQ624" s="6">
        <v>-12.082839999999999</v>
      </c>
      <c r="BR624" s="6">
        <v>-0.27610259999999998</v>
      </c>
      <c r="BS624" s="6">
        <v>-2.7689439999999998</v>
      </c>
      <c r="BT624" s="6">
        <v>0.74342240000000004</v>
      </c>
      <c r="BU624" s="6">
        <v>546.8048</v>
      </c>
      <c r="BV624" s="6">
        <v>555.37519999999995</v>
      </c>
      <c r="BW624" s="6">
        <v>313.50130000000001</v>
      </c>
      <c r="BX624" s="6">
        <v>-0.89205590000000001</v>
      </c>
      <c r="BY624" s="6">
        <v>7.6784150000000002</v>
      </c>
      <c r="BZ624" s="6">
        <v>0.38256479999999998</v>
      </c>
      <c r="CA624" s="6">
        <v>15.11293</v>
      </c>
      <c r="CB624" s="6">
        <v>18.985669999999999</v>
      </c>
      <c r="CC624" s="6">
        <v>288.08269999999999</v>
      </c>
      <c r="CD624" s="6">
        <v>291.27800000000002</v>
      </c>
      <c r="CE624" s="6" t="s">
        <v>95</v>
      </c>
      <c r="CF624" s="6" t="s">
        <v>95</v>
      </c>
      <c r="CG624" s="6" t="s">
        <v>95</v>
      </c>
      <c r="CH624" s="6" t="s">
        <v>95</v>
      </c>
      <c r="CI624" s="6">
        <v>1.327408E-3</v>
      </c>
      <c r="CJ624" s="6">
        <v>1.3179439999999999E-3</v>
      </c>
      <c r="CK624" s="6">
        <v>255.7645</v>
      </c>
      <c r="CL624" s="6">
        <v>0</v>
      </c>
      <c r="CM624" s="6">
        <v>0</v>
      </c>
      <c r="CN624" s="6">
        <v>6.9504380000000001</v>
      </c>
      <c r="CO624" s="6">
        <v>11.660439999999999</v>
      </c>
      <c r="CP624" s="6">
        <v>360</v>
      </c>
      <c r="CQ624" s="7">
        <f t="shared" si="18"/>
        <v>355.26283588080338</v>
      </c>
      <c r="CR624" s="7">
        <f t="shared" si="19"/>
        <v>10.859631099354942</v>
      </c>
    </row>
    <row r="625" spans="1:96" s="6" customFormat="1">
      <c r="A625" s="5">
        <v>42290.979166666664</v>
      </c>
      <c r="B625" s="6">
        <v>37229</v>
      </c>
      <c r="C625" s="6">
        <v>14.27097</v>
      </c>
      <c r="D625" s="6">
        <v>0.15506020000000001</v>
      </c>
      <c r="E625" s="6">
        <v>0.35931449999999998</v>
      </c>
      <c r="F625" s="6">
        <v>0.19624720000000001</v>
      </c>
      <c r="G625" s="6">
        <v>-7.1330699999999997E-2</v>
      </c>
      <c r="H625" s="6">
        <v>-3.0143079999999999E-2</v>
      </c>
      <c r="I625" s="6">
        <v>1.182713E-2</v>
      </c>
      <c r="J625" s="6">
        <v>0.95513219999999999</v>
      </c>
      <c r="K625" s="6">
        <v>0.49043209999999998</v>
      </c>
      <c r="L625" s="6">
        <v>9.846734E-2</v>
      </c>
      <c r="M625" s="6">
        <v>1.0348759999999999</v>
      </c>
      <c r="N625" s="6">
        <v>8.3503190000000005E-2</v>
      </c>
      <c r="O625" s="6">
        <v>0.34821639999999998</v>
      </c>
      <c r="P625" s="6">
        <v>7.8356640000000004</v>
      </c>
      <c r="Q625" s="6">
        <v>7.7661090000000002</v>
      </c>
      <c r="R625" s="6">
        <v>-77.141909999999996</v>
      </c>
      <c r="S625" s="6">
        <v>7.6315580000000001</v>
      </c>
      <c r="T625" s="6">
        <v>187.14189999999999</v>
      </c>
      <c r="U625" s="6">
        <v>1.728248</v>
      </c>
      <c r="V625" s="6">
        <v>-7.571383</v>
      </c>
      <c r="W625" s="6">
        <v>0.40318929999999997</v>
      </c>
      <c r="X625" s="6">
        <v>13.096880000000001</v>
      </c>
      <c r="Y625" s="6">
        <v>110</v>
      </c>
      <c r="Z625" s="6">
        <v>18000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0.1993799</v>
      </c>
      <c r="AH625" s="6">
        <v>62.63008</v>
      </c>
      <c r="AI625" s="6">
        <v>10.469620000000001</v>
      </c>
      <c r="AJ625" s="6">
        <v>3.0321639999999999</v>
      </c>
      <c r="AK625" s="6">
        <v>1.8137589999999999</v>
      </c>
      <c r="AL625" s="6">
        <v>1.8750739999999999</v>
      </c>
      <c r="AM625" s="6">
        <v>0.15694859999999999</v>
      </c>
      <c r="AN625" s="6">
        <v>0.20985809999999999</v>
      </c>
      <c r="AO625" s="6">
        <v>-4.22303E-3</v>
      </c>
      <c r="AP625" s="6">
        <v>5.3500979999999997E-2</v>
      </c>
      <c r="AQ625" s="6">
        <v>2.51633E-2</v>
      </c>
      <c r="AR625" s="6">
        <v>0.17593710000000001</v>
      </c>
      <c r="AS625" s="6">
        <v>-7.0329139999999998E-2</v>
      </c>
      <c r="AT625" s="6">
        <v>-3.6454590000000002E-2</v>
      </c>
      <c r="AU625" s="6">
        <v>8.6767449999999996E-3</v>
      </c>
      <c r="AV625" s="6">
        <v>655.71720000000005</v>
      </c>
      <c r="AW625" s="6">
        <v>7.8004480000000003</v>
      </c>
      <c r="AX625" s="6">
        <v>98.625380000000007</v>
      </c>
      <c r="AY625" s="6">
        <v>12.142160000000001</v>
      </c>
      <c r="AZ625" s="6">
        <v>1.201022</v>
      </c>
      <c r="BA625" s="6">
        <v>0.15694859999999999</v>
      </c>
      <c r="BB625" s="6">
        <v>61.398449999999997</v>
      </c>
      <c r="BC625" s="6">
        <v>2.2278639999999999E-2</v>
      </c>
      <c r="BD625" s="6">
        <v>2.0152730000000001E-2</v>
      </c>
      <c r="BE625" s="6">
        <v>0.64666820000000003</v>
      </c>
      <c r="BF625" s="6">
        <v>0.58496060000000005</v>
      </c>
      <c r="BG625" s="6">
        <v>0</v>
      </c>
      <c r="BH625" s="6">
        <v>0</v>
      </c>
      <c r="BI625" s="6">
        <v>44</v>
      </c>
      <c r="BJ625" s="6">
        <v>0</v>
      </c>
      <c r="BK625" s="6">
        <v>12.107609999999999</v>
      </c>
      <c r="BL625" s="6">
        <v>1.0650569999999999</v>
      </c>
      <c r="BM625" s="6">
        <v>1.4115489999999999</v>
      </c>
      <c r="BN625" s="6">
        <v>8.083183</v>
      </c>
      <c r="BO625" s="6">
        <v>75.453059999999994</v>
      </c>
      <c r="BP625" s="6">
        <v>1.2008760000000001</v>
      </c>
      <c r="BQ625" s="6">
        <v>-12.01587</v>
      </c>
      <c r="BR625" s="6">
        <v>-0.366921</v>
      </c>
      <c r="BS625" s="6">
        <v>-1.5325059999999999</v>
      </c>
      <c r="BT625" s="6">
        <v>0.49763590000000002</v>
      </c>
      <c r="BU625" s="6">
        <v>545.75289999999995</v>
      </c>
      <c r="BV625" s="6">
        <v>555.73860000000002</v>
      </c>
      <c r="BW625" s="6">
        <v>313.4468</v>
      </c>
      <c r="BX625" s="6">
        <v>-1.563574</v>
      </c>
      <c r="BY625" s="6">
        <v>8.4221500000000002</v>
      </c>
      <c r="BZ625" s="6">
        <v>0.39534910000000001</v>
      </c>
      <c r="CA625" s="6">
        <v>15.09074</v>
      </c>
      <c r="CB625" s="6">
        <v>19.709969999999998</v>
      </c>
      <c r="CC625" s="6">
        <v>288.05790000000002</v>
      </c>
      <c r="CD625" s="6">
        <v>291.22910000000002</v>
      </c>
      <c r="CE625" s="6" t="s">
        <v>95</v>
      </c>
      <c r="CF625" s="6" t="s">
        <v>95</v>
      </c>
      <c r="CG625" s="6" t="s">
        <v>95</v>
      </c>
      <c r="CH625" s="6" t="s">
        <v>95</v>
      </c>
      <c r="CI625" s="6">
        <v>2.8444450000000002E-4</v>
      </c>
      <c r="CJ625" s="6">
        <v>2.8167859999999998E-4</v>
      </c>
      <c r="CK625" s="6">
        <v>247.13079999999999</v>
      </c>
      <c r="CL625" s="6">
        <v>0</v>
      </c>
      <c r="CM625" s="6">
        <v>0</v>
      </c>
      <c r="CN625" s="6">
        <v>6.9123450000000002</v>
      </c>
      <c r="CO625" s="6">
        <v>11.66446</v>
      </c>
      <c r="CP625" s="6">
        <v>360</v>
      </c>
      <c r="CQ625" s="7">
        <f t="shared" si="18"/>
        <v>358.41876386640189</v>
      </c>
      <c r="CR625" s="7">
        <f t="shared" si="19"/>
        <v>10.712862573626138</v>
      </c>
    </row>
    <row r="626" spans="1:96" s="6" customFormat="1">
      <c r="A626" s="5">
        <v>42291</v>
      </c>
      <c r="B626" s="6">
        <v>37230</v>
      </c>
      <c r="C626" s="6">
        <v>29.210629999999998</v>
      </c>
      <c r="D626" s="6">
        <v>0.1093586</v>
      </c>
      <c r="E626" s="6">
        <v>0.30173220000000001</v>
      </c>
      <c r="F626" s="6">
        <v>0.20192260000000001</v>
      </c>
      <c r="G626" s="6">
        <v>-4.9033670000000001E-2</v>
      </c>
      <c r="H626" s="6">
        <v>9.7030329999999998E-3</v>
      </c>
      <c r="I626" s="6">
        <v>2.420514E-2</v>
      </c>
      <c r="J626" s="6">
        <v>0.74550249999999996</v>
      </c>
      <c r="K626" s="6">
        <v>0.20566680000000001</v>
      </c>
      <c r="L626" s="6">
        <v>4.3635649999999998E-2</v>
      </c>
      <c r="M626" s="6">
        <v>0.89339519999999994</v>
      </c>
      <c r="N626" s="6">
        <v>7.9903870000000002E-2</v>
      </c>
      <c r="O626" s="6">
        <v>0.33891339999999998</v>
      </c>
      <c r="P626" s="6">
        <v>7.0325980000000001</v>
      </c>
      <c r="Q626" s="6">
        <v>6.9834129999999996</v>
      </c>
      <c r="R626" s="6">
        <v>-72.691130000000001</v>
      </c>
      <c r="S626" s="6">
        <v>6.7739880000000001</v>
      </c>
      <c r="T626" s="6">
        <v>182.69110000000001</v>
      </c>
      <c r="U626" s="6">
        <v>2.077718</v>
      </c>
      <c r="V626" s="6">
        <v>-6.6671820000000004</v>
      </c>
      <c r="W626" s="6">
        <v>0.45643349999999999</v>
      </c>
      <c r="X626" s="6">
        <v>13.0573</v>
      </c>
      <c r="Y626" s="6">
        <v>110</v>
      </c>
      <c r="Z626" s="6">
        <v>18000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-0.13908470000000001</v>
      </c>
      <c r="AH626" s="6">
        <v>80.937839999999994</v>
      </c>
      <c r="AI626" s="6">
        <v>24.25947</v>
      </c>
      <c r="AJ626" s="6">
        <v>1.9352400000000001</v>
      </c>
      <c r="AK626" s="6">
        <v>-0.23792940000000001</v>
      </c>
      <c r="AL626" s="6">
        <v>-1.118743</v>
      </c>
      <c r="AM626" s="6">
        <v>-0.21458379999999999</v>
      </c>
      <c r="AN626" s="6">
        <v>0.21869720000000001</v>
      </c>
      <c r="AO626" s="6">
        <v>-1.322856E-2</v>
      </c>
      <c r="AP626" s="6">
        <v>7.1993920000000003E-2</v>
      </c>
      <c r="AQ626" s="6">
        <v>3.2271950000000001E-2</v>
      </c>
      <c r="AR626" s="6">
        <v>0.17894570000000001</v>
      </c>
      <c r="AS626" s="6">
        <v>-4.7103649999999997E-2</v>
      </c>
      <c r="AT626" s="6">
        <v>8.2840029999999996E-4</v>
      </c>
      <c r="AU626" s="6">
        <v>2.0102410000000001E-2</v>
      </c>
      <c r="AV626" s="6">
        <v>657.72550000000001</v>
      </c>
      <c r="AW626" s="6">
        <v>7.834384</v>
      </c>
      <c r="AX626" s="6">
        <v>98.625399999999999</v>
      </c>
      <c r="AY626" s="6">
        <v>12.098699999999999</v>
      </c>
      <c r="AZ626" s="6">
        <v>1.2011849999999999</v>
      </c>
      <c r="BA626" s="6">
        <v>-0.21458379999999999</v>
      </c>
      <c r="BB626" s="6">
        <v>78.743560000000002</v>
      </c>
      <c r="BC626" s="6">
        <v>2.865678E-2</v>
      </c>
      <c r="BD626" s="6">
        <v>4.684232E-2</v>
      </c>
      <c r="BE626" s="6">
        <v>0.83287029999999995</v>
      </c>
      <c r="BF626" s="6">
        <v>1.3614090000000001</v>
      </c>
      <c r="BG626" s="6">
        <v>0</v>
      </c>
      <c r="BH626" s="6">
        <v>0</v>
      </c>
      <c r="BI626" s="6">
        <v>44</v>
      </c>
      <c r="BJ626" s="6">
        <v>0</v>
      </c>
      <c r="BK626" s="6">
        <v>12.03195</v>
      </c>
      <c r="BL626" s="6">
        <v>1.0688519999999999</v>
      </c>
      <c r="BM626" s="6">
        <v>1.4045069999999999</v>
      </c>
      <c r="BN626" s="6">
        <v>8.114134</v>
      </c>
      <c r="BO626" s="6">
        <v>76.10154</v>
      </c>
      <c r="BP626" s="6">
        <v>1.2012959999999999</v>
      </c>
      <c r="BQ626" s="6">
        <v>-13.0838</v>
      </c>
      <c r="BR626" s="6">
        <v>-0.30290450000000002</v>
      </c>
      <c r="BS626" s="6">
        <v>-1.1810639999999999</v>
      </c>
      <c r="BT626" s="6">
        <v>0.29528969999999999</v>
      </c>
      <c r="BU626" s="6">
        <v>543.25789999999995</v>
      </c>
      <c r="BV626" s="6">
        <v>554.86530000000005</v>
      </c>
      <c r="BW626" s="6">
        <v>313.31819999999999</v>
      </c>
      <c r="BX626" s="6">
        <v>-3.1613090000000001</v>
      </c>
      <c r="BY626" s="6">
        <v>8.4461370000000002</v>
      </c>
      <c r="BZ626" s="6">
        <v>0.41747840000000003</v>
      </c>
      <c r="CA626" s="6">
        <v>15.07931</v>
      </c>
      <c r="CB626" s="6">
        <v>20.056000000000001</v>
      </c>
      <c r="CC626" s="6">
        <v>288.0428</v>
      </c>
      <c r="CD626" s="6">
        <v>291.21769999999998</v>
      </c>
      <c r="CE626" s="6" t="s">
        <v>95</v>
      </c>
      <c r="CF626" s="6" t="s">
        <v>95</v>
      </c>
      <c r="CG626" s="6" t="s">
        <v>95</v>
      </c>
      <c r="CH626" s="6" t="s">
        <v>95</v>
      </c>
      <c r="CI626" s="6">
        <v>1.2325929999999999E-3</v>
      </c>
      <c r="CJ626" s="6">
        <v>1.217213E-3</v>
      </c>
      <c r="CK626" s="6">
        <v>244.84469999999999</v>
      </c>
      <c r="CL626" s="6">
        <v>0</v>
      </c>
      <c r="CM626" s="6">
        <v>0</v>
      </c>
      <c r="CN626" s="6">
        <v>6.9052170000000004</v>
      </c>
      <c r="CO626" s="6">
        <v>11.670159999999999</v>
      </c>
      <c r="CP626" s="6">
        <v>360</v>
      </c>
      <c r="CQ626" s="7">
        <f t="shared" si="18"/>
        <v>359.46167224235944</v>
      </c>
      <c r="CR626" s="7">
        <f t="shared" si="19"/>
        <v>10.662245745902991</v>
      </c>
    </row>
    <row r="627" spans="1:96" s="6" customFormat="1">
      <c r="A627" s="5">
        <v>42291.020833333336</v>
      </c>
      <c r="B627" s="6">
        <v>37231</v>
      </c>
      <c r="C627" s="6">
        <v>29.29308</v>
      </c>
      <c r="D627" s="6">
        <v>0.1026667</v>
      </c>
      <c r="E627" s="6">
        <v>0.29241519999999999</v>
      </c>
      <c r="F627" s="6">
        <v>0.19216900000000001</v>
      </c>
      <c r="G627" s="6">
        <v>-2.7191989999999999E-2</v>
      </c>
      <c r="H627" s="6">
        <v>2.8048989999999999E-2</v>
      </c>
      <c r="I627" s="6">
        <v>2.4283530000000001E-2</v>
      </c>
      <c r="J627" s="6">
        <v>0.87271520000000002</v>
      </c>
      <c r="K627" s="6">
        <v>0.25991819999999999</v>
      </c>
      <c r="L627" s="6">
        <v>5.419877E-2</v>
      </c>
      <c r="M627" s="6">
        <v>0.86444600000000005</v>
      </c>
      <c r="N627" s="6">
        <v>6.6135299999999994E-2</v>
      </c>
      <c r="O627" s="6">
        <v>0.34758850000000002</v>
      </c>
      <c r="P627" s="6">
        <v>7.9229690000000002</v>
      </c>
      <c r="Q627" s="6">
        <v>7.8686040000000004</v>
      </c>
      <c r="R627" s="6">
        <v>-77.60736</v>
      </c>
      <c r="S627" s="6">
        <v>6.7096299999999998</v>
      </c>
      <c r="T627" s="6">
        <v>187.60740000000001</v>
      </c>
      <c r="U627" s="6">
        <v>1.68868</v>
      </c>
      <c r="V627" s="6">
        <v>-7.6852340000000003</v>
      </c>
      <c r="W627" s="6">
        <v>0.44897409999999999</v>
      </c>
      <c r="X627" s="6">
        <v>13.1904</v>
      </c>
      <c r="Y627" s="6">
        <v>110</v>
      </c>
      <c r="Z627" s="6">
        <v>18000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4.1536760000000002E-3</v>
      </c>
      <c r="AH627" s="6">
        <v>78.128069999999994</v>
      </c>
      <c r="AI627" s="6">
        <v>24.508279999999999</v>
      </c>
      <c r="AJ627" s="6">
        <v>2.2962150000000001</v>
      </c>
      <c r="AK627" s="6">
        <v>0.96249949999999995</v>
      </c>
      <c r="AL627" s="6">
        <v>0.61078699999999997</v>
      </c>
      <c r="AM627" s="6">
        <v>-7.0716680000000004E-2</v>
      </c>
      <c r="AN627" s="6">
        <v>0.24490700000000001</v>
      </c>
      <c r="AO627" s="6">
        <v>-3.599662E-2</v>
      </c>
      <c r="AP627" s="6">
        <v>2.4779269999999999E-2</v>
      </c>
      <c r="AQ627" s="6">
        <v>3.1118119999999999E-2</v>
      </c>
      <c r="AR627" s="6">
        <v>0.1652293</v>
      </c>
      <c r="AS627" s="6">
        <v>-2.261471E-2</v>
      </c>
      <c r="AT627" s="6">
        <v>2.483349E-2</v>
      </c>
      <c r="AU627" s="6">
        <v>2.0317000000000002E-2</v>
      </c>
      <c r="AV627" s="6">
        <v>656.83010000000002</v>
      </c>
      <c r="AW627" s="6">
        <v>7.9095500000000003</v>
      </c>
      <c r="AX627" s="6">
        <v>98.630979999999994</v>
      </c>
      <c r="AY627" s="6">
        <v>12.22179</v>
      </c>
      <c r="AZ627" s="6">
        <v>1.2006870000000001</v>
      </c>
      <c r="BA627" s="6">
        <v>-7.0716680000000004E-2</v>
      </c>
      <c r="BB627" s="6">
        <v>75.928200000000004</v>
      </c>
      <c r="BC627" s="6">
        <v>2.7607840000000002E-2</v>
      </c>
      <c r="BD627" s="6">
        <v>4.7262510000000001E-2</v>
      </c>
      <c r="BE627" s="6">
        <v>0.81118710000000005</v>
      </c>
      <c r="BF627" s="6">
        <v>1.38869</v>
      </c>
      <c r="BG627" s="6">
        <v>0</v>
      </c>
      <c r="BH627" s="6">
        <v>0</v>
      </c>
      <c r="BI627" s="6">
        <v>44</v>
      </c>
      <c r="BJ627" s="6">
        <v>0</v>
      </c>
      <c r="BK627" s="6">
        <v>12.181430000000001</v>
      </c>
      <c r="BL627" s="6">
        <v>1.0788580000000001</v>
      </c>
      <c r="BM627" s="6">
        <v>1.4184060000000001</v>
      </c>
      <c r="BN627" s="6">
        <v>8.1858050000000002</v>
      </c>
      <c r="BO627" s="6">
        <v>76.061310000000006</v>
      </c>
      <c r="BP627" s="6">
        <v>1.2006209999999999</v>
      </c>
      <c r="BQ627" s="6">
        <v>-4.882409</v>
      </c>
      <c r="BR627" s="6">
        <v>-0.18551580000000001</v>
      </c>
      <c r="BS627" s="6">
        <v>-1.2053590000000001</v>
      </c>
      <c r="BT627" s="6">
        <v>0.13356290000000001</v>
      </c>
      <c r="BU627" s="6">
        <v>550.09720000000004</v>
      </c>
      <c r="BV627" s="6">
        <v>553.64070000000004</v>
      </c>
      <c r="BW627" s="6">
        <v>313.27800000000002</v>
      </c>
      <c r="BX627" s="6">
        <v>3.9580570000000002</v>
      </c>
      <c r="BY627" s="6">
        <v>7.501544</v>
      </c>
      <c r="BZ627" s="6">
        <v>0.43222959999999999</v>
      </c>
      <c r="CA627" s="6">
        <v>15.06678</v>
      </c>
      <c r="CB627" s="6">
        <v>20.027660000000001</v>
      </c>
      <c r="CC627" s="6">
        <v>288.03100000000001</v>
      </c>
      <c r="CD627" s="6">
        <v>291.33999999999997</v>
      </c>
      <c r="CE627" s="6" t="s">
        <v>95</v>
      </c>
      <c r="CF627" s="6" t="s">
        <v>95</v>
      </c>
      <c r="CG627" s="6" t="s">
        <v>95</v>
      </c>
      <c r="CH627" s="6" t="s">
        <v>95</v>
      </c>
      <c r="CI627" s="6">
        <v>3.792593E-4</v>
      </c>
      <c r="CJ627" s="6">
        <v>3.768175E-4</v>
      </c>
      <c r="CK627" s="6">
        <v>244.5444</v>
      </c>
      <c r="CL627" s="6">
        <v>0</v>
      </c>
      <c r="CM627" s="6">
        <v>0</v>
      </c>
      <c r="CN627" s="6">
        <v>6.9142570000000001</v>
      </c>
      <c r="CO627" s="6">
        <v>11.66986</v>
      </c>
      <c r="CP627" s="6">
        <v>360</v>
      </c>
      <c r="CQ627" s="7">
        <f t="shared" si="18"/>
        <v>359.10690178070934</v>
      </c>
      <c r="CR627" s="7">
        <f t="shared" si="19"/>
        <v>10.762118284867938</v>
      </c>
    </row>
    <row r="628" spans="1:96" s="6" customFormat="1">
      <c r="A628" s="5">
        <v>42291.041666666664</v>
      </c>
      <c r="B628" s="6">
        <v>37232</v>
      </c>
      <c r="C628" s="6">
        <v>27.77169</v>
      </c>
      <c r="D628" s="6">
        <v>7.6314670000000001E-2</v>
      </c>
      <c r="E628" s="6">
        <v>0.25208190000000003</v>
      </c>
      <c r="F628" s="6">
        <v>0.1978809</v>
      </c>
      <c r="G628" s="6">
        <v>-1.1687960000000001E-2</v>
      </c>
      <c r="H628" s="6">
        <v>3.975712E-2</v>
      </c>
      <c r="I628" s="6">
        <v>2.3017289999999999E-2</v>
      </c>
      <c r="J628" s="6">
        <v>0.7375891</v>
      </c>
      <c r="K628" s="6">
        <v>0.17919560000000001</v>
      </c>
      <c r="L628" s="6">
        <v>4.1170239999999997E-2</v>
      </c>
      <c r="M628" s="6">
        <v>0.73487230000000003</v>
      </c>
      <c r="N628" s="6">
        <v>4.840469E-2</v>
      </c>
      <c r="O628" s="6">
        <v>0.32844309999999999</v>
      </c>
      <c r="P628" s="6">
        <v>8.5586929999999999</v>
      </c>
      <c r="Q628" s="6">
        <v>8.5247379999999993</v>
      </c>
      <c r="R628" s="6">
        <v>-83.636539999999997</v>
      </c>
      <c r="S628" s="6">
        <v>5.1018980000000003</v>
      </c>
      <c r="T628" s="6">
        <v>193.63650000000001</v>
      </c>
      <c r="U628" s="6">
        <v>0.94484040000000002</v>
      </c>
      <c r="V628" s="6">
        <v>-8.4722190000000008</v>
      </c>
      <c r="W628" s="6">
        <v>0.3221813</v>
      </c>
      <c r="X628" s="6">
        <v>13.12532</v>
      </c>
      <c r="Y628" s="6">
        <v>110</v>
      </c>
      <c r="Z628" s="6">
        <v>18000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0.13258310000000001</v>
      </c>
      <c r="AH628" s="6">
        <v>71.973920000000007</v>
      </c>
      <c r="AI628" s="6">
        <v>23.364660000000001</v>
      </c>
      <c r="AJ628" s="6">
        <v>3.2969889999999999</v>
      </c>
      <c r="AK628" s="6">
        <v>0.99656160000000005</v>
      </c>
      <c r="AL628" s="6">
        <v>0.69860840000000002</v>
      </c>
      <c r="AM628" s="6">
        <v>6.2353369999999998E-2</v>
      </c>
      <c r="AN628" s="6">
        <v>0.22994439999999999</v>
      </c>
      <c r="AO628" s="6">
        <v>7.248193E-3</v>
      </c>
      <c r="AP628" s="6">
        <v>5.241904E-2</v>
      </c>
      <c r="AQ628" s="6">
        <v>2.8639789999999998E-2</v>
      </c>
      <c r="AR628" s="6">
        <v>0.1725276</v>
      </c>
      <c r="AS628" s="6">
        <v>-1.2496999999999999E-2</v>
      </c>
      <c r="AT628" s="6">
        <v>3.3086690000000002E-2</v>
      </c>
      <c r="AU628" s="6">
        <v>1.9364719999999998E-2</v>
      </c>
      <c r="AV628" s="6">
        <v>654.59500000000003</v>
      </c>
      <c r="AW628" s="6">
        <v>7.9945830000000004</v>
      </c>
      <c r="AX628" s="6">
        <v>98.630769999999998</v>
      </c>
      <c r="AY628" s="6">
        <v>12.14677</v>
      </c>
      <c r="AZ628" s="6">
        <v>1.200949</v>
      </c>
      <c r="BA628" s="6">
        <v>6.2353369999999998E-2</v>
      </c>
      <c r="BB628" s="6">
        <v>69.881100000000004</v>
      </c>
      <c r="BC628" s="6">
        <v>2.5318859999999999E-2</v>
      </c>
      <c r="BD628" s="6">
        <v>4.4910829999999999E-2</v>
      </c>
      <c r="BE628" s="6">
        <v>0.75449619999999995</v>
      </c>
      <c r="BF628" s="6">
        <v>1.3383320000000001</v>
      </c>
      <c r="BG628" s="6">
        <v>0</v>
      </c>
      <c r="BH628" s="6">
        <v>0</v>
      </c>
      <c r="BI628" s="6">
        <v>44</v>
      </c>
      <c r="BJ628" s="6">
        <v>0</v>
      </c>
      <c r="BK628" s="6">
        <v>12.11196</v>
      </c>
      <c r="BL628" s="6">
        <v>1.0916939999999999</v>
      </c>
      <c r="BM628" s="6">
        <v>1.4119349999999999</v>
      </c>
      <c r="BN628" s="6">
        <v>8.2852189999999997</v>
      </c>
      <c r="BO628" s="6">
        <v>77.319029999999998</v>
      </c>
      <c r="BP628" s="6">
        <v>1.200922</v>
      </c>
      <c r="BQ628" s="6">
        <v>-8.4974410000000002</v>
      </c>
      <c r="BR628" s="6">
        <v>-0.22413069999999999</v>
      </c>
      <c r="BS628" s="6">
        <v>-0.96607089999999995</v>
      </c>
      <c r="BT628" s="6">
        <v>0.21577950000000001</v>
      </c>
      <c r="BU628" s="6">
        <v>546.39200000000005</v>
      </c>
      <c r="BV628" s="6">
        <v>553.70759999999996</v>
      </c>
      <c r="BW628" s="6">
        <v>313.22919999999999</v>
      </c>
      <c r="BX628" s="6">
        <v>0.59385080000000001</v>
      </c>
      <c r="BY628" s="6">
        <v>7.9094410000000002</v>
      </c>
      <c r="BZ628" s="6">
        <v>0.50156219999999996</v>
      </c>
      <c r="CA628" s="6">
        <v>15.04467</v>
      </c>
      <c r="CB628" s="6">
        <v>20.011669999999999</v>
      </c>
      <c r="CC628" s="6">
        <v>288.00569999999999</v>
      </c>
      <c r="CD628" s="6">
        <v>291.29899999999998</v>
      </c>
      <c r="CE628" s="6" t="s">
        <v>95</v>
      </c>
      <c r="CF628" s="6" t="s">
        <v>95</v>
      </c>
      <c r="CG628" s="6" t="s">
        <v>95</v>
      </c>
      <c r="CH628" s="6" t="s">
        <v>95</v>
      </c>
      <c r="CI628" s="6">
        <v>1.8962960000000001E-4</v>
      </c>
      <c r="CJ628" s="6">
        <v>1.8691119999999999E-4</v>
      </c>
      <c r="CK628" s="6">
        <v>248.654</v>
      </c>
      <c r="CL628" s="6">
        <v>0</v>
      </c>
      <c r="CM628" s="6">
        <v>0</v>
      </c>
      <c r="CN628" s="6">
        <v>6.9014040000000003</v>
      </c>
      <c r="CO628" s="6">
        <v>11.665990000000001</v>
      </c>
      <c r="CP628" s="6">
        <v>360</v>
      </c>
      <c r="CQ628" s="7">
        <f t="shared" si="18"/>
        <v>357.79159091681169</v>
      </c>
      <c r="CR628" s="7">
        <f t="shared" si="19"/>
        <v>10.715628689777907</v>
      </c>
    </row>
    <row r="629" spans="1:96" s="6" customFormat="1">
      <c r="A629" s="5">
        <v>42291.0625</v>
      </c>
      <c r="B629" s="6">
        <v>37233</v>
      </c>
      <c r="C629" s="6">
        <v>27.147310000000001</v>
      </c>
      <c r="D629" s="6">
        <v>6.7678269999999999E-2</v>
      </c>
      <c r="E629" s="6">
        <v>0.23741770000000001</v>
      </c>
      <c r="F629" s="6">
        <v>0.18921479999999999</v>
      </c>
      <c r="G629" s="6">
        <v>-6.4334869999999999E-3</v>
      </c>
      <c r="H629" s="6">
        <v>3.6773790000000001E-2</v>
      </c>
      <c r="I629" s="6">
        <v>2.2505069999999999E-2</v>
      </c>
      <c r="J629" s="6">
        <v>0.62372989999999995</v>
      </c>
      <c r="K629" s="6">
        <v>3.0236809999999999E-2</v>
      </c>
      <c r="L629" s="6">
        <v>1.922283E-2</v>
      </c>
      <c r="M629" s="6">
        <v>0.6436866</v>
      </c>
      <c r="N629" s="6">
        <v>5.2988109999999998E-2</v>
      </c>
      <c r="O629" s="6">
        <v>0.31062420000000002</v>
      </c>
      <c r="P629" s="6">
        <v>7.6701800000000002</v>
      </c>
      <c r="Q629" s="6">
        <v>7.64384</v>
      </c>
      <c r="R629" s="6">
        <v>-77.062650000000005</v>
      </c>
      <c r="S629" s="6">
        <v>4.7467119999999996</v>
      </c>
      <c r="T629" s="6">
        <v>187.06270000000001</v>
      </c>
      <c r="U629" s="6">
        <v>1.7113400000000001</v>
      </c>
      <c r="V629" s="6">
        <v>-7.4498309999999996</v>
      </c>
      <c r="W629" s="6">
        <v>0.412856</v>
      </c>
      <c r="X629" s="6">
        <v>13.223050000000001</v>
      </c>
      <c r="Y629" s="6">
        <v>110</v>
      </c>
      <c r="Z629" s="6">
        <v>18000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-1.5530489999999999E-2</v>
      </c>
      <c r="AH629" s="6">
        <v>74.851290000000006</v>
      </c>
      <c r="AI629" s="6">
        <v>22.568439999999999</v>
      </c>
      <c r="AJ629" s="6">
        <v>2.2805870000000001</v>
      </c>
      <c r="AK629" s="6">
        <v>0.3365128</v>
      </c>
      <c r="AL629" s="6">
        <v>0.1529826</v>
      </c>
      <c r="AM629" s="6">
        <v>-8.5785979999999998E-2</v>
      </c>
      <c r="AN629" s="6">
        <v>0.23820479999999999</v>
      </c>
      <c r="AO629" s="6">
        <v>-1.247126E-2</v>
      </c>
      <c r="AP629" s="6">
        <v>6.082017E-2</v>
      </c>
      <c r="AQ629" s="6">
        <v>2.983684E-2</v>
      </c>
      <c r="AR629" s="6">
        <v>0.1666678</v>
      </c>
      <c r="AS629" s="6">
        <v>-4.8623090000000004E-3</v>
      </c>
      <c r="AT629" s="6">
        <v>2.9092719999999999E-2</v>
      </c>
      <c r="AU629" s="6">
        <v>1.8709190000000001E-2</v>
      </c>
      <c r="AV629" s="6">
        <v>659.35720000000003</v>
      </c>
      <c r="AW629" s="6">
        <v>7.8826689999999999</v>
      </c>
      <c r="AX629" s="6">
        <v>98.64049</v>
      </c>
      <c r="AY629" s="6">
        <v>12.2576</v>
      </c>
      <c r="AZ629" s="6">
        <v>1.2006680000000001</v>
      </c>
      <c r="BA629" s="6">
        <v>-8.5785979999999998E-2</v>
      </c>
      <c r="BB629" s="6">
        <v>72.801900000000003</v>
      </c>
      <c r="BC629" s="6">
        <v>2.6572769999999999E-2</v>
      </c>
      <c r="BD629" s="6">
        <v>4.3682730000000003E-2</v>
      </c>
      <c r="BE629" s="6">
        <v>0.77513829999999995</v>
      </c>
      <c r="BF629" s="6">
        <v>1.274243</v>
      </c>
      <c r="BG629" s="6">
        <v>0</v>
      </c>
      <c r="BH629" s="6">
        <v>0</v>
      </c>
      <c r="BI629" s="6">
        <v>44</v>
      </c>
      <c r="BJ629" s="6">
        <v>0</v>
      </c>
      <c r="BK629" s="6">
        <v>12.19577</v>
      </c>
      <c r="BL629" s="6">
        <v>1.077439</v>
      </c>
      <c r="BM629" s="6">
        <v>1.4197569999999999</v>
      </c>
      <c r="BN629" s="6">
        <v>8.1746289999999995</v>
      </c>
      <c r="BO629" s="6">
        <v>75.888980000000004</v>
      </c>
      <c r="BP629" s="6">
        <v>1.2006319999999999</v>
      </c>
      <c r="BQ629" s="6">
        <v>-7.8430879999999998</v>
      </c>
      <c r="BR629" s="6">
        <v>-0.38656230000000003</v>
      </c>
      <c r="BS629" s="6">
        <v>-1.073477</v>
      </c>
      <c r="BT629" s="6">
        <v>0.37675160000000002</v>
      </c>
      <c r="BU629" s="6">
        <v>546.76229999999998</v>
      </c>
      <c r="BV629" s="6">
        <v>553.15509999999995</v>
      </c>
      <c r="BW629" s="6">
        <v>313.1712</v>
      </c>
      <c r="BX629" s="6">
        <v>1.3674010000000001</v>
      </c>
      <c r="BY629" s="6">
        <v>7.7602599999999997</v>
      </c>
      <c r="BZ629" s="6">
        <v>0.44477260000000002</v>
      </c>
      <c r="CA629" s="6">
        <v>15.018689999999999</v>
      </c>
      <c r="CB629" s="6">
        <v>19.94894</v>
      </c>
      <c r="CC629" s="6">
        <v>287.9821</v>
      </c>
      <c r="CD629" s="6">
        <v>291.34289999999999</v>
      </c>
      <c r="CE629" s="6" t="s">
        <v>95</v>
      </c>
      <c r="CF629" s="6" t="s">
        <v>95</v>
      </c>
      <c r="CG629" s="6" t="s">
        <v>95</v>
      </c>
      <c r="CH629" s="6" t="s">
        <v>95</v>
      </c>
      <c r="CI629" s="6">
        <v>0</v>
      </c>
      <c r="CJ629" s="6">
        <v>0</v>
      </c>
      <c r="CK629" s="6">
        <v>0</v>
      </c>
      <c r="CL629" s="6">
        <v>0</v>
      </c>
      <c r="CM629" s="6">
        <v>0</v>
      </c>
      <c r="CN629" s="6">
        <v>6.8690259999999999</v>
      </c>
      <c r="CO629" s="6">
        <v>11.668839999999999</v>
      </c>
      <c r="CP629" s="6">
        <v>360</v>
      </c>
      <c r="CQ629" s="7">
        <f t="shared" si="18"/>
        <v>360.49901290463538</v>
      </c>
      <c r="CR629" s="7">
        <f t="shared" si="19"/>
        <v>10.771827598446061</v>
      </c>
    </row>
    <row r="630" spans="1:96" s="6" customFormat="1">
      <c r="A630" s="5">
        <v>42291.083333333336</v>
      </c>
      <c r="B630" s="6">
        <v>37234</v>
      </c>
      <c r="C630" s="6">
        <v>15.8255</v>
      </c>
      <c r="D630" s="6">
        <v>7.3731409999999997E-2</v>
      </c>
      <c r="E630" s="6">
        <v>0.2477876</v>
      </c>
      <c r="F630" s="6">
        <v>0.13824639999999999</v>
      </c>
      <c r="G630" s="6">
        <v>-6.1850550000000001E-3</v>
      </c>
      <c r="H630" s="6">
        <v>2.2365329999999999E-2</v>
      </c>
      <c r="I630" s="6">
        <v>1.3117180000000001E-2</v>
      </c>
      <c r="J630" s="6">
        <v>0.55757659999999998</v>
      </c>
      <c r="K630" s="6">
        <v>0.17164109999999999</v>
      </c>
      <c r="L630" s="6">
        <v>3.2264950000000001E-2</v>
      </c>
      <c r="M630" s="6">
        <v>0.79081610000000002</v>
      </c>
      <c r="N630" s="6">
        <v>5.223763E-2</v>
      </c>
      <c r="O630" s="6">
        <v>0.2890239</v>
      </c>
      <c r="P630" s="6">
        <v>6.2708539999999999</v>
      </c>
      <c r="Q630" s="6">
        <v>6.2335250000000002</v>
      </c>
      <c r="R630" s="6">
        <v>-68.878270000000001</v>
      </c>
      <c r="S630" s="6">
        <v>6.2494930000000002</v>
      </c>
      <c r="T630" s="6">
        <v>178.8783</v>
      </c>
      <c r="U630" s="6">
        <v>2.2462559999999998</v>
      </c>
      <c r="V630" s="6">
        <v>-5.814756</v>
      </c>
      <c r="W630" s="6">
        <v>0.41000520000000001</v>
      </c>
      <c r="X630" s="6">
        <v>13.182650000000001</v>
      </c>
      <c r="Y630" s="6">
        <v>110</v>
      </c>
      <c r="Z630" s="6">
        <v>18000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-3.8146340000000001E-2</v>
      </c>
      <c r="AH630" s="6">
        <v>46.194890000000001</v>
      </c>
      <c r="AI630" s="6">
        <v>13.00196</v>
      </c>
      <c r="AJ630" s="6">
        <v>1.321356</v>
      </c>
      <c r="AK630" s="6">
        <v>-4.5349599999999997E-2</v>
      </c>
      <c r="AL630" s="6">
        <v>-0.38860319999999998</v>
      </c>
      <c r="AM630" s="6">
        <v>-7.9746129999999998E-2</v>
      </c>
      <c r="AN630" s="6">
        <v>0.1848398</v>
      </c>
      <c r="AO630" s="6">
        <v>2.625287E-3</v>
      </c>
      <c r="AP630" s="6">
        <v>4.984355E-2</v>
      </c>
      <c r="AQ630" s="6">
        <v>1.8435770000000001E-2</v>
      </c>
      <c r="AR630" s="6">
        <v>0.11871959999999999</v>
      </c>
      <c r="AS630" s="6">
        <v>-6.4702930000000002E-3</v>
      </c>
      <c r="AT630" s="6">
        <v>1.611665E-2</v>
      </c>
      <c r="AU630" s="6">
        <v>1.0776849999999999E-2</v>
      </c>
      <c r="AV630" s="6">
        <v>659.65</v>
      </c>
      <c r="AW630" s="6">
        <v>7.8740040000000002</v>
      </c>
      <c r="AX630" s="6">
        <v>98.642520000000005</v>
      </c>
      <c r="AY630" s="6">
        <v>12.21856</v>
      </c>
      <c r="AZ630" s="6">
        <v>1.200863</v>
      </c>
      <c r="BA630" s="6">
        <v>-7.9746129999999998E-2</v>
      </c>
      <c r="BB630" s="6">
        <v>44.983280000000001</v>
      </c>
      <c r="BC630" s="6">
        <v>1.6423429999999999E-2</v>
      </c>
      <c r="BD630" s="6">
        <v>2.5176359999999998E-2</v>
      </c>
      <c r="BE630" s="6">
        <v>0.47833890000000001</v>
      </c>
      <c r="BF630" s="6">
        <v>0.73327160000000002</v>
      </c>
      <c r="BG630" s="6">
        <v>0</v>
      </c>
      <c r="BH630" s="6">
        <v>0</v>
      </c>
      <c r="BI630" s="6">
        <v>44</v>
      </c>
      <c r="BJ630" s="6">
        <v>0</v>
      </c>
      <c r="BK630" s="6">
        <v>12.159520000000001</v>
      </c>
      <c r="BL630" s="6">
        <v>1.0717300000000001</v>
      </c>
      <c r="BM630" s="6">
        <v>1.4163589999999999</v>
      </c>
      <c r="BN630" s="6">
        <v>8.1323489999999996</v>
      </c>
      <c r="BO630" s="6">
        <v>75.66798</v>
      </c>
      <c r="BP630" s="6">
        <v>1.2009300000000001</v>
      </c>
      <c r="BQ630" s="6">
        <v>-9.9635259999999999</v>
      </c>
      <c r="BR630" s="6">
        <v>-0.26955449999999997</v>
      </c>
      <c r="BS630" s="6">
        <v>-1.41587</v>
      </c>
      <c r="BT630" s="6">
        <v>0.37090380000000001</v>
      </c>
      <c r="BU630" s="6">
        <v>544.52260000000001</v>
      </c>
      <c r="BV630" s="6">
        <v>552.69939999999997</v>
      </c>
      <c r="BW630" s="6">
        <v>313.09210000000002</v>
      </c>
      <c r="BX630" s="6">
        <v>-0.32104339999999998</v>
      </c>
      <c r="BY630" s="6">
        <v>7.8557090000000001</v>
      </c>
      <c r="BZ630" s="6">
        <v>0.44870840000000001</v>
      </c>
      <c r="CA630" s="6">
        <v>15.012359999999999</v>
      </c>
      <c r="CB630" s="6">
        <v>19.824780000000001</v>
      </c>
      <c r="CC630" s="6">
        <v>287.97809999999998</v>
      </c>
      <c r="CD630" s="6">
        <v>291.31299999999999</v>
      </c>
      <c r="CE630" s="6" t="s">
        <v>95</v>
      </c>
      <c r="CF630" s="6" t="s">
        <v>95</v>
      </c>
      <c r="CG630" s="6" t="s">
        <v>95</v>
      </c>
      <c r="CH630" s="6" t="s">
        <v>95</v>
      </c>
      <c r="CI630" s="6">
        <v>0</v>
      </c>
      <c r="CJ630" s="6">
        <v>0</v>
      </c>
      <c r="CK630" s="6">
        <v>0</v>
      </c>
      <c r="CL630" s="6">
        <v>0</v>
      </c>
      <c r="CM630" s="6">
        <v>0</v>
      </c>
      <c r="CN630" s="6">
        <v>6.8515790000000001</v>
      </c>
      <c r="CO630" s="6">
        <v>11.66399</v>
      </c>
      <c r="CP630" s="6">
        <v>360</v>
      </c>
      <c r="CQ630" s="7">
        <f t="shared" si="18"/>
        <v>360.60234475799285</v>
      </c>
      <c r="CR630" s="7">
        <f t="shared" si="19"/>
        <v>10.747411997259974</v>
      </c>
    </row>
    <row r="631" spans="1:96" s="6" customFormat="1">
      <c r="A631" s="5">
        <v>42291.104166666664</v>
      </c>
      <c r="B631" s="6">
        <v>37235</v>
      </c>
      <c r="C631" s="6">
        <v>23.321580000000001</v>
      </c>
      <c r="D631" s="6">
        <v>4.8494099999999998E-2</v>
      </c>
      <c r="E631" s="6">
        <v>0.20097470000000001</v>
      </c>
      <c r="F631" s="6">
        <v>0.15019370000000001</v>
      </c>
      <c r="G631" s="6">
        <v>-3.48059E-3</v>
      </c>
      <c r="H631" s="6">
        <v>2.288374E-2</v>
      </c>
      <c r="I631" s="6">
        <v>1.933431E-2</v>
      </c>
      <c r="J631" s="6">
        <v>0.46247490000000002</v>
      </c>
      <c r="K631" s="6">
        <v>7.9627469999999992E-3</v>
      </c>
      <c r="L631" s="6">
        <v>2.5168010000000001E-2</v>
      </c>
      <c r="M631" s="6">
        <v>0.52001359999999996</v>
      </c>
      <c r="N631" s="6">
        <v>3.1591010000000003E-2</v>
      </c>
      <c r="O631" s="6">
        <v>0.27963339999999998</v>
      </c>
      <c r="P631" s="6">
        <v>5.329993</v>
      </c>
      <c r="Q631" s="6">
        <v>5.3080800000000004</v>
      </c>
      <c r="R631" s="6">
        <v>-59.306269999999998</v>
      </c>
      <c r="S631" s="6">
        <v>5.1936660000000003</v>
      </c>
      <c r="T631" s="6">
        <v>169.30629999999999</v>
      </c>
      <c r="U631" s="6">
        <v>2.7094960000000001</v>
      </c>
      <c r="V631" s="6">
        <v>-4.5644549999999997</v>
      </c>
      <c r="W631" s="6">
        <v>0.50109409999999999</v>
      </c>
      <c r="X631" s="6">
        <v>13.163539999999999</v>
      </c>
      <c r="Y631" s="6">
        <v>110</v>
      </c>
      <c r="Z631" s="6">
        <v>18000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-2.703419E-2</v>
      </c>
      <c r="AH631" s="6">
        <v>59.386400000000002</v>
      </c>
      <c r="AI631" s="6">
        <v>19.68383</v>
      </c>
      <c r="AJ631" s="6">
        <v>1.102465</v>
      </c>
      <c r="AK631" s="6">
        <v>1.2079929999999999E-2</v>
      </c>
      <c r="AL631" s="6">
        <v>-0.1888956</v>
      </c>
      <c r="AM631" s="6">
        <v>-8.6143780000000003E-2</v>
      </c>
      <c r="AN631" s="6">
        <v>0.19181609999999999</v>
      </c>
      <c r="AO631" s="6">
        <v>1.1370340000000001E-3</v>
      </c>
      <c r="AP631" s="6">
        <v>3.8908760000000001E-2</v>
      </c>
      <c r="AQ631" s="6">
        <v>2.3633359999999999E-2</v>
      </c>
      <c r="AR631" s="6">
        <v>0.1297691</v>
      </c>
      <c r="AS631" s="6">
        <v>-3.5907740000000001E-3</v>
      </c>
      <c r="AT631" s="6">
        <v>1.797634E-2</v>
      </c>
      <c r="AU631" s="6">
        <v>1.63185E-2</v>
      </c>
      <c r="AV631" s="6">
        <v>658.84199999999998</v>
      </c>
      <c r="AW631" s="6">
        <v>7.8616169999999999</v>
      </c>
      <c r="AX631" s="6">
        <v>98.615939999999995</v>
      </c>
      <c r="AY631" s="6">
        <v>12.20082</v>
      </c>
      <c r="AZ631" s="6">
        <v>1.2006209999999999</v>
      </c>
      <c r="BA631" s="6">
        <v>-8.6143780000000003E-2</v>
      </c>
      <c r="BB631" s="6">
        <v>57.665410000000001</v>
      </c>
      <c r="BC631" s="6">
        <v>2.1031950000000001E-2</v>
      </c>
      <c r="BD631" s="6">
        <v>3.8077640000000003E-2</v>
      </c>
      <c r="BE631" s="6">
        <v>0.61235030000000001</v>
      </c>
      <c r="BF631" s="6">
        <v>1.1086400000000001</v>
      </c>
      <c r="BG631" s="6">
        <v>0</v>
      </c>
      <c r="BH631" s="6">
        <v>0</v>
      </c>
      <c r="BI631" s="6">
        <v>44</v>
      </c>
      <c r="BJ631" s="6">
        <v>0</v>
      </c>
      <c r="BK631" s="6">
        <v>12.114929999999999</v>
      </c>
      <c r="BL631" s="6">
        <v>1.069717</v>
      </c>
      <c r="BM631" s="6">
        <v>1.4122049999999999</v>
      </c>
      <c r="BN631" s="6">
        <v>8.1183399999999999</v>
      </c>
      <c r="BO631" s="6">
        <v>75.747990000000001</v>
      </c>
      <c r="BP631" s="6">
        <v>1.201152</v>
      </c>
      <c r="BQ631" s="6">
        <v>-10.200670000000001</v>
      </c>
      <c r="BR631" s="6">
        <v>-0.35482649999999999</v>
      </c>
      <c r="BS631" s="6">
        <v>-1.2359089999999999</v>
      </c>
      <c r="BT631" s="6">
        <v>0.4213807</v>
      </c>
      <c r="BU631" s="6">
        <v>545.04409999999996</v>
      </c>
      <c r="BV631" s="6">
        <v>553.58749999999998</v>
      </c>
      <c r="BW631" s="6">
        <v>313.173</v>
      </c>
      <c r="BX631" s="6">
        <v>-0.36312899999999998</v>
      </c>
      <c r="BY631" s="6">
        <v>8.1802499999999991</v>
      </c>
      <c r="BZ631" s="6">
        <v>0.45583600000000002</v>
      </c>
      <c r="CA631" s="6">
        <v>15.00196</v>
      </c>
      <c r="CB631" s="6">
        <v>19.788399999999999</v>
      </c>
      <c r="CC631" s="6">
        <v>287.96980000000002</v>
      </c>
      <c r="CD631" s="6">
        <v>291.25409999999999</v>
      </c>
      <c r="CE631" s="6" t="s">
        <v>95</v>
      </c>
      <c r="CF631" s="6" t="s">
        <v>95</v>
      </c>
      <c r="CG631" s="6" t="s">
        <v>95</v>
      </c>
      <c r="CH631" s="6" t="s">
        <v>95</v>
      </c>
      <c r="CI631" s="6">
        <v>0</v>
      </c>
      <c r="CJ631" s="6">
        <v>0</v>
      </c>
      <c r="CK631" s="6">
        <v>0</v>
      </c>
      <c r="CL631" s="6">
        <v>0</v>
      </c>
      <c r="CM631" s="6">
        <v>0</v>
      </c>
      <c r="CN631" s="6">
        <v>6.8686030000000002</v>
      </c>
      <c r="CO631" s="6">
        <v>11.659369999999999</v>
      </c>
      <c r="CP631" s="6">
        <v>360</v>
      </c>
      <c r="CQ631" s="7">
        <f t="shared" si="18"/>
        <v>360.23532459943345</v>
      </c>
      <c r="CR631" s="7">
        <f t="shared" si="19"/>
        <v>10.717566220833369</v>
      </c>
    </row>
    <row r="632" spans="1:96" s="6" customFormat="1">
      <c r="A632" s="5">
        <v>42291.125</v>
      </c>
      <c r="B632" s="6">
        <v>37236</v>
      </c>
      <c r="C632" s="6">
        <v>16.938690000000001</v>
      </c>
      <c r="D632" s="6">
        <v>8.5214300000000007E-2</v>
      </c>
      <c r="E632" s="6">
        <v>0.26638709999999999</v>
      </c>
      <c r="F632" s="6">
        <v>0.13951060000000001</v>
      </c>
      <c r="G632" s="6">
        <v>-2.799314E-4</v>
      </c>
      <c r="H632" s="6">
        <v>1.7932549999999998E-2</v>
      </c>
      <c r="I632" s="6">
        <v>1.40401E-2</v>
      </c>
      <c r="J632" s="6">
        <v>0.61604740000000002</v>
      </c>
      <c r="K632" s="6">
        <v>9.2693899999999996E-2</v>
      </c>
      <c r="L632" s="6">
        <v>5.858795E-2</v>
      </c>
      <c r="M632" s="6">
        <v>0.47804930000000001</v>
      </c>
      <c r="N632" s="6">
        <v>4.0038320000000002E-2</v>
      </c>
      <c r="O632" s="6">
        <v>0.26547609999999999</v>
      </c>
      <c r="P632" s="6">
        <v>4.9636129999999996</v>
      </c>
      <c r="Q632" s="6">
        <v>4.9205730000000001</v>
      </c>
      <c r="R632" s="6">
        <v>-57.372619999999998</v>
      </c>
      <c r="S632" s="6">
        <v>7.5425690000000003</v>
      </c>
      <c r="T632" s="6">
        <v>167.37260000000001</v>
      </c>
      <c r="U632" s="6">
        <v>2.6530469999999999</v>
      </c>
      <c r="V632" s="6">
        <v>-4.1440799999999998</v>
      </c>
      <c r="W632" s="6">
        <v>0.47648639999999998</v>
      </c>
      <c r="X632" s="6">
        <v>13.081379999999999</v>
      </c>
      <c r="Y632" s="6">
        <v>110</v>
      </c>
      <c r="Z632" s="6">
        <v>18000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-5.0110130000000003E-2</v>
      </c>
      <c r="AH632" s="6">
        <v>42.749690000000001</v>
      </c>
      <c r="AI632" s="6">
        <v>14.32002</v>
      </c>
      <c r="AJ632" s="6">
        <v>0.94581150000000003</v>
      </c>
      <c r="AK632" s="6">
        <v>-0.15130460000000001</v>
      </c>
      <c r="AL632" s="6">
        <v>-0.12438009999999999</v>
      </c>
      <c r="AM632" s="6">
        <v>-9.2964080000000004E-2</v>
      </c>
      <c r="AN632" s="6">
        <v>0.1821294</v>
      </c>
      <c r="AO632" s="6">
        <v>-5.8403480000000004E-3</v>
      </c>
      <c r="AP632" s="6">
        <v>2.292775E-2</v>
      </c>
      <c r="AQ632" s="6">
        <v>1.7008349999999998E-2</v>
      </c>
      <c r="AR632" s="6">
        <v>0.1203345</v>
      </c>
      <c r="AS632" s="6">
        <v>4.3839500000000001E-4</v>
      </c>
      <c r="AT632" s="6">
        <v>1.5012589999999999E-2</v>
      </c>
      <c r="AU632" s="6">
        <v>1.186954E-2</v>
      </c>
      <c r="AV632" s="6">
        <v>659.08040000000005</v>
      </c>
      <c r="AW632" s="6">
        <v>7.8745320000000003</v>
      </c>
      <c r="AX632" s="6">
        <v>98.605969999999999</v>
      </c>
      <c r="AY632" s="6">
        <v>12.11755</v>
      </c>
      <c r="AZ632" s="6">
        <v>1.2008430000000001</v>
      </c>
      <c r="BA632" s="6">
        <v>-9.2964080000000004E-2</v>
      </c>
      <c r="BB632" s="6">
        <v>41.500390000000003</v>
      </c>
      <c r="BC632" s="6">
        <v>1.5139E-2</v>
      </c>
      <c r="BD632" s="6">
        <v>2.7714949999999999E-2</v>
      </c>
      <c r="BE632" s="6">
        <v>0.44134010000000001</v>
      </c>
      <c r="BF632" s="6">
        <v>0.80796089999999998</v>
      </c>
      <c r="BG632" s="6">
        <v>0</v>
      </c>
      <c r="BH632" s="6">
        <v>0</v>
      </c>
      <c r="BI632" s="6">
        <v>44</v>
      </c>
      <c r="BJ632" s="6">
        <v>0</v>
      </c>
      <c r="BK632" s="6">
        <v>12.03096</v>
      </c>
      <c r="BL632" s="6">
        <v>1.0698220000000001</v>
      </c>
      <c r="BM632" s="6">
        <v>1.4044110000000001</v>
      </c>
      <c r="BN632" s="6">
        <v>8.1215309999999992</v>
      </c>
      <c r="BO632" s="6">
        <v>76.175870000000003</v>
      </c>
      <c r="BP632" s="6">
        <v>1.2011799999999999</v>
      </c>
      <c r="BQ632" s="6">
        <v>-10.35989</v>
      </c>
      <c r="BR632" s="6">
        <v>-0.35658889999999999</v>
      </c>
      <c r="BS632" s="6">
        <v>-1.1934819999999999</v>
      </c>
      <c r="BT632" s="6">
        <v>0.41412100000000002</v>
      </c>
      <c r="BU632" s="6">
        <v>544.66729999999995</v>
      </c>
      <c r="BV632" s="6">
        <v>553.41959999999995</v>
      </c>
      <c r="BW632" s="6">
        <v>313.11840000000001</v>
      </c>
      <c r="BX632" s="6">
        <v>-0.35916369999999997</v>
      </c>
      <c r="BY632" s="6">
        <v>8.3931240000000003</v>
      </c>
      <c r="BZ632" s="6">
        <v>0.48509150000000001</v>
      </c>
      <c r="CA632" s="6">
        <v>14.995839999999999</v>
      </c>
      <c r="CB632" s="6">
        <v>19.778009999999998</v>
      </c>
      <c r="CC632" s="6">
        <v>287.95530000000002</v>
      </c>
      <c r="CD632" s="6">
        <v>291.20510000000002</v>
      </c>
      <c r="CE632" s="6" t="s">
        <v>95</v>
      </c>
      <c r="CF632" s="6" t="s">
        <v>95</v>
      </c>
      <c r="CG632" s="6" t="s">
        <v>95</v>
      </c>
      <c r="CH632" s="6" t="s">
        <v>95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6.9004960000000004</v>
      </c>
      <c r="CO632" s="6">
        <v>11.666969999999999</v>
      </c>
      <c r="CP632" s="6">
        <v>360</v>
      </c>
      <c r="CQ632" s="7">
        <f t="shared" si="18"/>
        <v>360.29693987761419</v>
      </c>
      <c r="CR632" s="7">
        <f t="shared" si="19"/>
        <v>10.66155397787208</v>
      </c>
    </row>
    <row r="633" spans="1:96" s="6" customFormat="1">
      <c r="A633" s="5">
        <v>42291.145833333336</v>
      </c>
      <c r="B633" s="6">
        <v>37237</v>
      </c>
      <c r="C633" s="6">
        <v>7.6379419999999998</v>
      </c>
      <c r="D633" s="6">
        <v>4.935262E-2</v>
      </c>
      <c r="E633" s="6">
        <v>0.20275099999999999</v>
      </c>
      <c r="F633" s="6">
        <v>0.18942030000000001</v>
      </c>
      <c r="G633" s="6">
        <v>-4.2405770000000002E-2</v>
      </c>
      <c r="H633" s="6">
        <v>-1.7022949999999998E-2</v>
      </c>
      <c r="I633" s="6">
        <v>6.332407E-3</v>
      </c>
      <c r="J633" s="6">
        <v>0.50941539999999996</v>
      </c>
      <c r="K633" s="6">
        <v>7.0941610000000002E-2</v>
      </c>
      <c r="L633" s="6">
        <v>3.3463310000000003E-2</v>
      </c>
      <c r="M633" s="6">
        <v>0.50914990000000004</v>
      </c>
      <c r="N633" s="6">
        <v>2.387618E-2</v>
      </c>
      <c r="O633" s="6">
        <v>0.24170900000000001</v>
      </c>
      <c r="P633" s="6">
        <v>4.8229410000000001</v>
      </c>
      <c r="Q633" s="6">
        <v>4.7904809999999998</v>
      </c>
      <c r="R633" s="6">
        <v>-68.615229999999997</v>
      </c>
      <c r="S633" s="6">
        <v>6.6451200000000004</v>
      </c>
      <c r="T633" s="6">
        <v>178.61519999999999</v>
      </c>
      <c r="U633" s="6">
        <v>1.746745</v>
      </c>
      <c r="V633" s="6">
        <v>-4.4606690000000002</v>
      </c>
      <c r="W633" s="6">
        <v>0.34483659999999999</v>
      </c>
      <c r="X633" s="6">
        <v>13.153119999999999</v>
      </c>
      <c r="Y633" s="6">
        <v>110</v>
      </c>
      <c r="Z633" s="6">
        <v>18000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-4.25595E-2</v>
      </c>
      <c r="AH633" s="6">
        <v>56.508830000000003</v>
      </c>
      <c r="AI633" s="6">
        <v>4.2247149999999998</v>
      </c>
      <c r="AJ633" s="6">
        <v>1.0210699999999999</v>
      </c>
      <c r="AK633" s="6">
        <v>-5.5548999999999998E-3</v>
      </c>
      <c r="AL633" s="6">
        <v>4.7420160000000003E-2</v>
      </c>
      <c r="AM633" s="6">
        <v>-7.1126620000000002E-2</v>
      </c>
      <c r="AN633" s="6">
        <v>0.2045468</v>
      </c>
      <c r="AO633" s="6">
        <v>2.8977079999999999E-2</v>
      </c>
      <c r="AP633" s="6">
        <v>4.3187160000000002E-2</v>
      </c>
      <c r="AQ633" s="6">
        <v>2.2817939999999998E-2</v>
      </c>
      <c r="AR633" s="6">
        <v>0.1810765</v>
      </c>
      <c r="AS633" s="6">
        <v>-4.566257E-2</v>
      </c>
      <c r="AT633" s="6">
        <v>-2.2192460000000001E-2</v>
      </c>
      <c r="AU633" s="6">
        <v>3.5025939999999999E-3</v>
      </c>
      <c r="AV633" s="6">
        <v>660.81780000000003</v>
      </c>
      <c r="AW633" s="6">
        <v>7.8977740000000001</v>
      </c>
      <c r="AX633" s="6">
        <v>98.607699999999994</v>
      </c>
      <c r="AY633" s="6">
        <v>12.18599</v>
      </c>
      <c r="AZ633" s="6">
        <v>1.200561</v>
      </c>
      <c r="BA633" s="6">
        <v>-7.1126620000000002E-2</v>
      </c>
      <c r="BB633" s="6">
        <v>55.675759999999997</v>
      </c>
      <c r="BC633" s="6">
        <v>2.0368819999999999E-2</v>
      </c>
      <c r="BD633" s="6">
        <v>8.1983009999999999E-3</v>
      </c>
      <c r="BE633" s="6">
        <v>0.5939894</v>
      </c>
      <c r="BF633" s="6">
        <v>0.23907639999999999</v>
      </c>
      <c r="BG633" s="6">
        <v>0</v>
      </c>
      <c r="BH633" s="6">
        <v>0</v>
      </c>
      <c r="BI633" s="6">
        <v>44</v>
      </c>
      <c r="BJ633" s="6">
        <v>0</v>
      </c>
      <c r="BK633" s="6">
        <v>12.07227</v>
      </c>
      <c r="BL633" s="6">
        <v>1.0727770000000001</v>
      </c>
      <c r="BM633" s="6">
        <v>1.4082809999999999</v>
      </c>
      <c r="BN633" s="6">
        <v>8.1427820000000004</v>
      </c>
      <c r="BO633" s="6">
        <v>76.176329999999993</v>
      </c>
      <c r="BP633" s="6">
        <v>1.200871</v>
      </c>
      <c r="BQ633" s="6">
        <v>-10.18866</v>
      </c>
      <c r="BR633" s="6">
        <v>-0.56658310000000001</v>
      </c>
      <c r="BS633" s="6">
        <v>-1.125683</v>
      </c>
      <c r="BT633" s="6">
        <v>0.5847812</v>
      </c>
      <c r="BU633" s="6">
        <v>544.56150000000002</v>
      </c>
      <c r="BV633" s="6">
        <v>553.03970000000004</v>
      </c>
      <c r="BW633" s="6">
        <v>313.09719999999999</v>
      </c>
      <c r="BX633" s="6">
        <v>-0.31782870000000002</v>
      </c>
      <c r="BY633" s="6">
        <v>8.1603680000000001</v>
      </c>
      <c r="BZ633" s="6">
        <v>0.50254509999999997</v>
      </c>
      <c r="CA633" s="6">
        <v>14.999000000000001</v>
      </c>
      <c r="CB633" s="6">
        <v>19.79805</v>
      </c>
      <c r="CC633" s="6">
        <v>287.9615</v>
      </c>
      <c r="CD633" s="6">
        <v>291.2199</v>
      </c>
      <c r="CE633" s="6" t="s">
        <v>95</v>
      </c>
      <c r="CF633" s="6" t="s">
        <v>95</v>
      </c>
      <c r="CG633" s="6" t="s">
        <v>95</v>
      </c>
      <c r="CH633" s="6" t="s">
        <v>95</v>
      </c>
      <c r="CI633" s="6">
        <v>0</v>
      </c>
      <c r="CJ633" s="6">
        <v>0</v>
      </c>
      <c r="CK633" s="6">
        <v>0</v>
      </c>
      <c r="CL633" s="6">
        <v>0</v>
      </c>
      <c r="CM633" s="6">
        <v>0</v>
      </c>
      <c r="CN633" s="6">
        <v>6.9280039999999996</v>
      </c>
      <c r="CO633" s="6">
        <v>11.6594</v>
      </c>
      <c r="CP633" s="6">
        <v>360</v>
      </c>
      <c r="CQ633" s="7">
        <f t="shared" si="18"/>
        <v>361.3270468550748</v>
      </c>
      <c r="CR633" s="7">
        <f t="shared" si="19"/>
        <v>10.689384579335531</v>
      </c>
    </row>
    <row r="634" spans="1:96" s="6" customFormat="1">
      <c r="A634" s="5">
        <v>42291.166666666664</v>
      </c>
      <c r="B634" s="6">
        <v>37238</v>
      </c>
      <c r="C634" s="6">
        <v>15.105219999999999</v>
      </c>
      <c r="D634" s="6">
        <v>2.8747539999999999E-2</v>
      </c>
      <c r="E634" s="6">
        <v>0.15475820000000001</v>
      </c>
      <c r="F634" s="6">
        <v>0.15216840000000001</v>
      </c>
      <c r="G634" s="6">
        <v>-1.5857110000000001E-2</v>
      </c>
      <c r="H634" s="6">
        <v>3.847975E-2</v>
      </c>
      <c r="I634" s="6">
        <v>1.2525949999999999E-2</v>
      </c>
      <c r="J634" s="6">
        <v>0.42005340000000002</v>
      </c>
      <c r="K634" s="6">
        <v>-2.5664599999999999E-2</v>
      </c>
      <c r="L634" s="6">
        <v>1.0027609999999999E-2</v>
      </c>
      <c r="M634" s="6">
        <v>0.55191570000000001</v>
      </c>
      <c r="N634" s="6">
        <v>2.174982E-2</v>
      </c>
      <c r="O634" s="6">
        <v>0.2358557</v>
      </c>
      <c r="P634" s="6">
        <v>5.3911709999999999</v>
      </c>
      <c r="Q634" s="6">
        <v>5.3747429999999996</v>
      </c>
      <c r="R634" s="6">
        <v>-69.980069999999998</v>
      </c>
      <c r="S634" s="6">
        <v>4.4714260000000001</v>
      </c>
      <c r="T634" s="6">
        <v>179.98009999999999</v>
      </c>
      <c r="U634" s="6">
        <v>1.840028</v>
      </c>
      <c r="V634" s="6">
        <v>-5.0499669999999997</v>
      </c>
      <c r="W634" s="6">
        <v>0.34827859999999999</v>
      </c>
      <c r="X634" s="6">
        <v>13.24112</v>
      </c>
      <c r="Y634" s="6">
        <v>110</v>
      </c>
      <c r="Z634" s="6">
        <v>18000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-3.5747950000000001E-2</v>
      </c>
      <c r="AH634" s="6">
        <v>45.735280000000003</v>
      </c>
      <c r="AI634" s="6">
        <v>12.311669999999999</v>
      </c>
      <c r="AJ634" s="6">
        <v>1.1074520000000001</v>
      </c>
      <c r="AK634" s="6">
        <v>-6.1420080000000002E-2</v>
      </c>
      <c r="AL634" s="6">
        <v>-5.4262999999999999E-2</v>
      </c>
      <c r="AM634" s="6">
        <v>-7.5932910000000006E-2</v>
      </c>
      <c r="AN634" s="6">
        <v>0.2049086</v>
      </c>
      <c r="AO634" s="6">
        <v>-1.0881709999999999E-2</v>
      </c>
      <c r="AP634" s="6">
        <v>4.7288459999999997E-2</v>
      </c>
      <c r="AQ634" s="6">
        <v>1.8269710000000002E-2</v>
      </c>
      <c r="AR634" s="6">
        <v>0.13015499999999999</v>
      </c>
      <c r="AS634" s="6">
        <v>-1.4413E-2</v>
      </c>
      <c r="AT634" s="6">
        <v>3.243161E-2</v>
      </c>
      <c r="AU634" s="6">
        <v>1.020941E-2</v>
      </c>
      <c r="AV634" s="6">
        <v>660.63959999999997</v>
      </c>
      <c r="AW634" s="6">
        <v>7.7968229999999998</v>
      </c>
      <c r="AX634" s="6">
        <v>98.616550000000004</v>
      </c>
      <c r="AY634" s="6">
        <v>12.2858</v>
      </c>
      <c r="AZ634" s="6">
        <v>1.2003090000000001</v>
      </c>
      <c r="BA634" s="6">
        <v>-7.5932910000000006E-2</v>
      </c>
      <c r="BB634" s="6">
        <v>44.578090000000003</v>
      </c>
      <c r="BC634" s="6">
        <v>1.630643E-2</v>
      </c>
      <c r="BD634" s="6">
        <v>2.387852E-2</v>
      </c>
      <c r="BE634" s="6">
        <v>0.46957149999999998</v>
      </c>
      <c r="BF634" s="6">
        <v>0.68762299999999998</v>
      </c>
      <c r="BG634" s="6">
        <v>0</v>
      </c>
      <c r="BH634" s="6">
        <v>0</v>
      </c>
      <c r="BI634" s="6">
        <v>44</v>
      </c>
      <c r="BJ634" s="6">
        <v>0</v>
      </c>
      <c r="BK634" s="6">
        <v>12.205909999999999</v>
      </c>
      <c r="BL634" s="6">
        <v>1.0596730000000001</v>
      </c>
      <c r="BM634" s="6">
        <v>1.4206989999999999</v>
      </c>
      <c r="BN634" s="6">
        <v>8.0395500000000002</v>
      </c>
      <c r="BO634" s="6">
        <v>74.588160000000002</v>
      </c>
      <c r="BP634" s="6">
        <v>1.2003900000000001</v>
      </c>
      <c r="BQ634" s="6">
        <v>-9.3835490000000004</v>
      </c>
      <c r="BR634" s="6">
        <v>-0.40533639999999999</v>
      </c>
      <c r="BS634" s="6">
        <v>-1.0740019999999999</v>
      </c>
      <c r="BT634" s="6">
        <v>0.41872280000000001</v>
      </c>
      <c r="BU634" s="6">
        <v>544.28710000000001</v>
      </c>
      <c r="BV634" s="6">
        <v>552.17790000000002</v>
      </c>
      <c r="BW634" s="6">
        <v>313.07679999999999</v>
      </c>
      <c r="BX634" s="6">
        <v>-0.4522081</v>
      </c>
      <c r="BY634" s="6">
        <v>7.4386159999999997</v>
      </c>
      <c r="BZ634" s="6">
        <v>0.43419580000000002</v>
      </c>
      <c r="CA634" s="6">
        <v>15.02042</v>
      </c>
      <c r="CB634" s="6">
        <v>19.80838</v>
      </c>
      <c r="CC634" s="6">
        <v>287.98680000000002</v>
      </c>
      <c r="CD634" s="6">
        <v>291.34989999999999</v>
      </c>
      <c r="CE634" s="6" t="s">
        <v>95</v>
      </c>
      <c r="CF634" s="6" t="s">
        <v>95</v>
      </c>
      <c r="CG634" s="6" t="s">
        <v>95</v>
      </c>
      <c r="CH634" s="6" t="s">
        <v>95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6.9403610000000002</v>
      </c>
      <c r="CO634" s="6">
        <v>11.661250000000001</v>
      </c>
      <c r="CP634" s="6">
        <v>360</v>
      </c>
      <c r="CQ634" s="7">
        <f t="shared" si="18"/>
        <v>361.32353809663715</v>
      </c>
      <c r="CR634" s="7">
        <f t="shared" si="19"/>
        <v>10.778591613277097</v>
      </c>
    </row>
    <row r="635" spans="1:96" s="6" customFormat="1">
      <c r="A635" s="5">
        <v>42291.1875</v>
      </c>
      <c r="B635" s="6">
        <v>37239</v>
      </c>
      <c r="C635" s="6">
        <v>18.393529999999998</v>
      </c>
      <c r="D635" s="6">
        <v>3.4540590000000003E-2</v>
      </c>
      <c r="E635" s="6">
        <v>0.16960239999999999</v>
      </c>
      <c r="F635" s="6">
        <v>0.12917310000000001</v>
      </c>
      <c r="G635" s="6">
        <v>-6.524831E-3</v>
      </c>
      <c r="H635" s="6">
        <v>-2.995223E-3</v>
      </c>
      <c r="I635" s="6">
        <v>1.52467E-2</v>
      </c>
      <c r="J635" s="6">
        <v>0.44442229999999999</v>
      </c>
      <c r="K635" s="6">
        <v>0.1134869</v>
      </c>
      <c r="L635" s="6">
        <v>1.9511879999999999E-2</v>
      </c>
      <c r="M635" s="6">
        <v>0.59952530000000004</v>
      </c>
      <c r="N635" s="6">
        <v>2.113553E-2</v>
      </c>
      <c r="O635" s="6">
        <v>0.2482278</v>
      </c>
      <c r="P635" s="6">
        <v>4.4621839999999997</v>
      </c>
      <c r="Q635" s="6">
        <v>4.424715</v>
      </c>
      <c r="R635" s="6">
        <v>-63.001249999999999</v>
      </c>
      <c r="S635" s="6">
        <v>7.4225440000000003</v>
      </c>
      <c r="T635" s="6">
        <v>173.00129999999999</v>
      </c>
      <c r="U635" s="6">
        <v>2.0086949999999999</v>
      </c>
      <c r="V635" s="6">
        <v>-3.9424730000000001</v>
      </c>
      <c r="W635" s="6">
        <v>0.3717994</v>
      </c>
      <c r="X635" s="6">
        <v>13.12518</v>
      </c>
      <c r="Y635" s="6">
        <v>110</v>
      </c>
      <c r="Z635" s="6">
        <v>18000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-2.694701E-2</v>
      </c>
      <c r="AH635" s="6">
        <v>45.036749999999998</v>
      </c>
      <c r="AI635" s="6">
        <v>15.632440000000001</v>
      </c>
      <c r="AJ635" s="6">
        <v>1.439613</v>
      </c>
      <c r="AK635" s="6">
        <v>0.1447977</v>
      </c>
      <c r="AL635" s="6">
        <v>0.36906480000000003</v>
      </c>
      <c r="AM635" s="6">
        <v>-7.3377490000000004E-2</v>
      </c>
      <c r="AN635" s="6">
        <v>0.15931890000000001</v>
      </c>
      <c r="AO635" s="8">
        <v>-7.3060389999999995E-5</v>
      </c>
      <c r="AP635" s="6">
        <v>1.8457109999999999E-2</v>
      </c>
      <c r="AQ635" s="6">
        <v>1.7912239999999999E-2</v>
      </c>
      <c r="AR635" s="6">
        <v>0.1131371</v>
      </c>
      <c r="AS635" s="6">
        <v>-6.4721700000000002E-3</v>
      </c>
      <c r="AT635" s="6">
        <v>-5.2328330000000001E-3</v>
      </c>
      <c r="AU635" s="6">
        <v>1.2957990000000001E-2</v>
      </c>
      <c r="AV635" s="6">
        <v>662.51179999999999</v>
      </c>
      <c r="AW635" s="6">
        <v>7.7829189999999997</v>
      </c>
      <c r="AX635" s="6">
        <v>98.615679999999998</v>
      </c>
      <c r="AY635" s="6">
        <v>12.172330000000001</v>
      </c>
      <c r="AZ635" s="6">
        <v>1.2007859999999999</v>
      </c>
      <c r="BA635" s="6">
        <v>-7.3377490000000004E-2</v>
      </c>
      <c r="BB635" s="6">
        <v>43.705860000000001</v>
      </c>
      <c r="BC635" s="6">
        <v>1.6026080000000002E-2</v>
      </c>
      <c r="BD635" s="6">
        <v>3.040439E-2</v>
      </c>
      <c r="BE635" s="6">
        <v>0.4593737</v>
      </c>
      <c r="BF635" s="6">
        <v>0.8715155</v>
      </c>
      <c r="BG635" s="6">
        <v>0</v>
      </c>
      <c r="BH635" s="6">
        <v>0</v>
      </c>
      <c r="BI635" s="6">
        <v>44</v>
      </c>
      <c r="BJ635" s="6">
        <v>0</v>
      </c>
      <c r="BK635" s="6">
        <v>12.09343</v>
      </c>
      <c r="BL635" s="6">
        <v>1.0559229999999999</v>
      </c>
      <c r="BM635" s="6">
        <v>1.410207</v>
      </c>
      <c r="BN635" s="6">
        <v>8.0142640000000007</v>
      </c>
      <c r="BO635" s="6">
        <v>74.877189999999999</v>
      </c>
      <c r="BP635" s="6">
        <v>1.2009890000000001</v>
      </c>
      <c r="BQ635" s="6">
        <v>-10.77533</v>
      </c>
      <c r="BR635" s="6">
        <v>-0.34465630000000003</v>
      </c>
      <c r="BS635" s="6">
        <v>-1.1682410000000001</v>
      </c>
      <c r="BT635" s="6">
        <v>0.39299640000000002</v>
      </c>
      <c r="BU635" s="6">
        <v>543.33309999999994</v>
      </c>
      <c r="BV635" s="6">
        <v>552.54719999999998</v>
      </c>
      <c r="BW635" s="6">
        <v>313.05840000000001</v>
      </c>
      <c r="BX635" s="6">
        <v>-1.276413</v>
      </c>
      <c r="BY635" s="6">
        <v>7.9376810000000004</v>
      </c>
      <c r="BZ635" s="6">
        <v>0.4278035</v>
      </c>
      <c r="CA635" s="6">
        <v>15.00483</v>
      </c>
      <c r="CB635" s="6">
        <v>19.76418</v>
      </c>
      <c r="CC635" s="6">
        <v>287.97320000000002</v>
      </c>
      <c r="CD635" s="6">
        <v>291.25659999999999</v>
      </c>
      <c r="CE635" s="6" t="s">
        <v>95</v>
      </c>
      <c r="CF635" s="6" t="s">
        <v>95</v>
      </c>
      <c r="CG635" s="6" t="s">
        <v>95</v>
      </c>
      <c r="CH635" s="6" t="s">
        <v>95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6.9403769999999998</v>
      </c>
      <c r="CO635" s="6">
        <v>11.657450000000001</v>
      </c>
      <c r="CP635" s="6">
        <v>360</v>
      </c>
      <c r="CQ635" s="7">
        <f t="shared" si="18"/>
        <v>362.20665072680208</v>
      </c>
      <c r="CR635" s="7">
        <f t="shared" si="19"/>
        <v>10.703209599528092</v>
      </c>
    </row>
    <row r="636" spans="1:96" s="6" customFormat="1">
      <c r="A636" s="5">
        <v>42291.208333333336</v>
      </c>
      <c r="B636" s="6">
        <v>37240</v>
      </c>
      <c r="C636" s="6">
        <v>15.91741</v>
      </c>
      <c r="D636" s="6">
        <v>3.2436710000000001E-2</v>
      </c>
      <c r="E636" s="6">
        <v>0.16433600000000001</v>
      </c>
      <c r="F636" s="6">
        <v>0.1463081</v>
      </c>
      <c r="G636" s="6">
        <v>-8.8392200000000001E-3</v>
      </c>
      <c r="H636" s="6">
        <v>8.9561269999999995E-3</v>
      </c>
      <c r="I636" s="6">
        <v>1.3191E-2</v>
      </c>
      <c r="J636" s="6">
        <v>0.4584086</v>
      </c>
      <c r="K636" s="6">
        <v>3.9932549999999997E-2</v>
      </c>
      <c r="L636" s="6">
        <v>2.0255769999999999E-2</v>
      </c>
      <c r="M636" s="6">
        <v>0.41011930000000002</v>
      </c>
      <c r="N636" s="6">
        <v>1.786184E-2</v>
      </c>
      <c r="O636" s="6">
        <v>0.24257799999999999</v>
      </c>
      <c r="P636" s="6">
        <v>4.7446429999999999</v>
      </c>
      <c r="Q636" s="6">
        <v>4.7206340000000004</v>
      </c>
      <c r="R636" s="6">
        <v>-72.703220000000002</v>
      </c>
      <c r="S636" s="6">
        <v>5.7619730000000002</v>
      </c>
      <c r="T636" s="6">
        <v>182.70320000000001</v>
      </c>
      <c r="U636" s="6">
        <v>1.40354</v>
      </c>
      <c r="V636" s="6">
        <v>-4.507155</v>
      </c>
      <c r="W636" s="6">
        <v>0.28707779999999999</v>
      </c>
      <c r="X636" s="6">
        <v>13.17633</v>
      </c>
      <c r="Y636" s="6">
        <v>110</v>
      </c>
      <c r="Z636" s="6">
        <v>18000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-1.5871440000000001E-2</v>
      </c>
      <c r="AH636" s="6">
        <v>41.669640000000001</v>
      </c>
      <c r="AI636" s="6">
        <v>13.36312</v>
      </c>
      <c r="AJ636" s="6">
        <v>0.99005030000000005</v>
      </c>
      <c r="AK636" s="6">
        <v>4.7995690000000001E-2</v>
      </c>
      <c r="AL636" s="6">
        <v>-3.4721080000000001E-2</v>
      </c>
      <c r="AM636" s="6">
        <v>-5.6738909999999997E-2</v>
      </c>
      <c r="AN636" s="6">
        <v>0.17209179999999999</v>
      </c>
      <c r="AO636" s="6">
        <v>-2.3150520000000002E-3</v>
      </c>
      <c r="AP636" s="6">
        <v>1.6701859999999999E-2</v>
      </c>
      <c r="AQ636" s="6">
        <v>1.6593770000000001E-2</v>
      </c>
      <c r="AR636" s="6">
        <v>0.12725819999999999</v>
      </c>
      <c r="AS636" s="6">
        <v>-8.5280909999999998E-3</v>
      </c>
      <c r="AT636" s="6">
        <v>6.8451689999999999E-3</v>
      </c>
      <c r="AU636" s="6">
        <v>1.1074219999999999E-2</v>
      </c>
      <c r="AV636" s="6">
        <v>663.17570000000001</v>
      </c>
      <c r="AW636" s="6">
        <v>7.8533229999999996</v>
      </c>
      <c r="AX636" s="6">
        <v>98.657809999999998</v>
      </c>
      <c r="AY636" s="6">
        <v>12.21495</v>
      </c>
      <c r="AZ636" s="6">
        <v>1.2010780000000001</v>
      </c>
      <c r="BA636" s="6">
        <v>-5.6738909999999997E-2</v>
      </c>
      <c r="BB636" s="6">
        <v>40.488799999999998</v>
      </c>
      <c r="BC636" s="6">
        <v>1.485856E-2</v>
      </c>
      <c r="BD636" s="6">
        <v>2.600891E-2</v>
      </c>
      <c r="BE636" s="6">
        <v>0.4293303</v>
      </c>
      <c r="BF636" s="6">
        <v>0.75151349999999995</v>
      </c>
      <c r="BG636" s="6">
        <v>0</v>
      </c>
      <c r="BH636" s="6">
        <v>0</v>
      </c>
      <c r="BI636" s="6">
        <v>44</v>
      </c>
      <c r="BJ636" s="6">
        <v>0</v>
      </c>
      <c r="BK636" s="6">
        <v>12.1129</v>
      </c>
      <c r="BL636" s="6">
        <v>1.0647979999999999</v>
      </c>
      <c r="BM636" s="6">
        <v>1.4120200000000001</v>
      </c>
      <c r="BN636" s="6">
        <v>8.0810689999999994</v>
      </c>
      <c r="BO636" s="6">
        <v>75.409570000000002</v>
      </c>
      <c r="BP636" s="6">
        <v>1.200855</v>
      </c>
      <c r="BQ636" s="6">
        <v>-10.58337</v>
      </c>
      <c r="BR636" s="6">
        <v>-0.52009090000000002</v>
      </c>
      <c r="BS636" s="6">
        <v>-0.95607439999999999</v>
      </c>
      <c r="BT636" s="6">
        <v>0.47732790000000003</v>
      </c>
      <c r="BU636" s="6">
        <v>544.35239999999999</v>
      </c>
      <c r="BV636" s="6">
        <v>553.50229999999999</v>
      </c>
      <c r="BW636" s="6">
        <v>313.21910000000003</v>
      </c>
      <c r="BX636" s="6">
        <v>-1.3786130000000001</v>
      </c>
      <c r="BY636" s="6">
        <v>7.7713530000000004</v>
      </c>
      <c r="BZ636" s="6">
        <v>0.44772000000000001</v>
      </c>
      <c r="CA636" s="6">
        <v>15.00845</v>
      </c>
      <c r="CB636" s="6">
        <v>19.738610000000001</v>
      </c>
      <c r="CC636" s="6">
        <v>287.97480000000002</v>
      </c>
      <c r="CD636" s="6">
        <v>291.24650000000003</v>
      </c>
      <c r="CE636" s="6" t="s">
        <v>95</v>
      </c>
      <c r="CF636" s="6" t="s">
        <v>95</v>
      </c>
      <c r="CG636" s="6" t="s">
        <v>95</v>
      </c>
      <c r="CH636" s="6" t="s">
        <v>95</v>
      </c>
      <c r="CI636" s="6">
        <v>0</v>
      </c>
      <c r="CJ636" s="6">
        <v>0</v>
      </c>
      <c r="CK636" s="6">
        <v>0</v>
      </c>
      <c r="CL636" s="6">
        <v>0</v>
      </c>
      <c r="CM636" s="6">
        <v>0</v>
      </c>
      <c r="CN636" s="6">
        <v>6.9420299999999999</v>
      </c>
      <c r="CO636" s="6">
        <v>11.65554</v>
      </c>
      <c r="CP636" s="6">
        <v>360</v>
      </c>
      <c r="CQ636" s="7">
        <f t="shared" si="18"/>
        <v>362.46892333575187</v>
      </c>
      <c r="CR636" s="7">
        <f t="shared" si="19"/>
        <v>10.716238469778748</v>
      </c>
    </row>
    <row r="637" spans="1:96" s="6" customFormat="1">
      <c r="A637" s="5">
        <v>42291.229166666664</v>
      </c>
      <c r="B637" s="6">
        <v>37241</v>
      </c>
      <c r="C637" s="6">
        <v>19.73124</v>
      </c>
      <c r="D637" s="6">
        <v>7.9328209999999996E-2</v>
      </c>
      <c r="E637" s="6">
        <v>0.25698850000000001</v>
      </c>
      <c r="F637" s="6">
        <v>0.1559989</v>
      </c>
      <c r="G637" s="6">
        <v>-4.6591009999999997E-3</v>
      </c>
      <c r="H637" s="6">
        <v>2.80393E-2</v>
      </c>
      <c r="I637" s="6">
        <v>1.6350480000000001E-2</v>
      </c>
      <c r="J637" s="6">
        <v>0.70112099999999999</v>
      </c>
      <c r="K637" s="6">
        <v>-2.4779490000000001E-2</v>
      </c>
      <c r="L637" s="6">
        <v>6.4730609999999994E-2</v>
      </c>
      <c r="M637" s="6">
        <v>0.59274720000000003</v>
      </c>
      <c r="N637" s="6">
        <v>1.310089E-2</v>
      </c>
      <c r="O637" s="6">
        <v>0.27565010000000001</v>
      </c>
      <c r="P637" s="6">
        <v>5.0903450000000001</v>
      </c>
      <c r="Q637" s="6">
        <v>5.0427660000000003</v>
      </c>
      <c r="R637" s="6">
        <v>-78.920839999999998</v>
      </c>
      <c r="S637" s="6">
        <v>7.831105</v>
      </c>
      <c r="T637" s="6">
        <v>188.92080000000001</v>
      </c>
      <c r="U637" s="6">
        <v>0.96903930000000005</v>
      </c>
      <c r="V637" s="6">
        <v>-4.9487759999999996</v>
      </c>
      <c r="W637" s="6">
        <v>0.24397289999999999</v>
      </c>
      <c r="X637" s="6">
        <v>13.275779999999999</v>
      </c>
      <c r="Y637" s="6">
        <v>110</v>
      </c>
      <c r="Z637" s="6">
        <v>18000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0.11110159999999999</v>
      </c>
      <c r="AH637" s="6">
        <v>65.352850000000004</v>
      </c>
      <c r="AI637" s="6">
        <v>15.745810000000001</v>
      </c>
      <c r="AJ637" s="6">
        <v>1.987652</v>
      </c>
      <c r="AK637" s="6">
        <v>0.81218919999999994</v>
      </c>
      <c r="AL637" s="6">
        <v>-0.43713970000000002</v>
      </c>
      <c r="AM637" s="6">
        <v>5.7103599999999997E-2</v>
      </c>
      <c r="AN637" s="6">
        <v>0.20100109999999999</v>
      </c>
      <c r="AO637" s="6">
        <v>3.370223E-2</v>
      </c>
      <c r="AP637" s="6">
        <v>3.023555E-2</v>
      </c>
      <c r="AQ637" s="6">
        <v>2.6141330000000001E-2</v>
      </c>
      <c r="AR637" s="6">
        <v>0.13414209999999999</v>
      </c>
      <c r="AS637" s="6">
        <v>-8.7445230000000006E-3</v>
      </c>
      <c r="AT637" s="6">
        <v>2.4160029999999999E-2</v>
      </c>
      <c r="AU637" s="6">
        <v>1.3047919999999999E-2</v>
      </c>
      <c r="AV637" s="6">
        <v>662.63340000000005</v>
      </c>
      <c r="AW637" s="6">
        <v>7.8859620000000001</v>
      </c>
      <c r="AX637" s="6">
        <v>98.698970000000003</v>
      </c>
      <c r="AY637" s="6">
        <v>12.31015</v>
      </c>
      <c r="AZ637" s="6">
        <v>1.2011590000000001</v>
      </c>
      <c r="BA637" s="6">
        <v>5.7103599999999997E-2</v>
      </c>
      <c r="BB637" s="6">
        <v>63.784849999999999</v>
      </c>
      <c r="BC637" s="6">
        <v>2.3387660000000001E-2</v>
      </c>
      <c r="BD637" s="6">
        <v>3.061038E-2</v>
      </c>
      <c r="BE637" s="6">
        <v>0.67913780000000001</v>
      </c>
      <c r="BF637" s="6">
        <v>0.88887349999999998</v>
      </c>
      <c r="BG637" s="6">
        <v>0</v>
      </c>
      <c r="BH637" s="6">
        <v>0</v>
      </c>
      <c r="BI637" s="6">
        <v>44</v>
      </c>
      <c r="BJ637" s="6">
        <v>0</v>
      </c>
      <c r="BK637" s="6">
        <v>12.226940000000001</v>
      </c>
      <c r="BL637" s="6">
        <v>1.070835</v>
      </c>
      <c r="BM637" s="6">
        <v>1.4226639999999999</v>
      </c>
      <c r="BN637" s="6">
        <v>8.1236390000000007</v>
      </c>
      <c r="BO637" s="6">
        <v>75.269760000000005</v>
      </c>
      <c r="BP637" s="6">
        <v>1.2008620000000001</v>
      </c>
      <c r="BQ637" s="6">
        <v>-20.27965</v>
      </c>
      <c r="BR637" s="6">
        <v>-0.7270953</v>
      </c>
      <c r="BS637" s="6">
        <v>-0.67093769999999997</v>
      </c>
      <c r="BT637" s="6">
        <v>0.45744639999999998</v>
      </c>
      <c r="BU637" s="6">
        <v>534.37090000000001</v>
      </c>
      <c r="BV637" s="6">
        <v>553.5222</v>
      </c>
      <c r="BW637" s="6">
        <v>313.25700000000001</v>
      </c>
      <c r="BX637" s="6">
        <v>-11.62289</v>
      </c>
      <c r="BY637" s="6">
        <v>7.5283720000000001</v>
      </c>
      <c r="BZ637" s="6">
        <v>0.4619762</v>
      </c>
      <c r="CA637" s="6">
        <v>15.01432</v>
      </c>
      <c r="CB637" s="6">
        <v>19.72531</v>
      </c>
      <c r="CC637" s="6">
        <v>287.98129999999998</v>
      </c>
      <c r="CD637" s="6">
        <v>291.3528</v>
      </c>
      <c r="CE637" s="6" t="s">
        <v>95</v>
      </c>
      <c r="CF637" s="6" t="s">
        <v>95</v>
      </c>
      <c r="CG637" s="6" t="s">
        <v>95</v>
      </c>
      <c r="CH637" s="6" t="s">
        <v>95</v>
      </c>
      <c r="CI637" s="6">
        <v>2.8444450000000002E-4</v>
      </c>
      <c r="CJ637" s="6">
        <v>2.8435679999999999E-4</v>
      </c>
      <c r="CK637" s="6">
        <v>264.13010000000003</v>
      </c>
      <c r="CL637" s="6">
        <v>0</v>
      </c>
      <c r="CM637" s="6">
        <v>0</v>
      </c>
      <c r="CN637" s="6">
        <v>6.93947</v>
      </c>
      <c r="CO637" s="6">
        <v>11.65099</v>
      </c>
      <c r="CP637" s="6">
        <v>360</v>
      </c>
      <c r="CQ637" s="7">
        <f t="shared" si="18"/>
        <v>362.14225889576073</v>
      </c>
      <c r="CR637" s="7">
        <f t="shared" si="19"/>
        <v>10.792704325468334</v>
      </c>
    </row>
    <row r="638" spans="1:96" s="6" customFormat="1">
      <c r="A638" s="5">
        <v>42291.25</v>
      </c>
      <c r="B638" s="6">
        <v>37242</v>
      </c>
      <c r="C638" s="6">
        <v>13.615360000000001</v>
      </c>
      <c r="D638" s="6">
        <v>8.2207660000000002E-2</v>
      </c>
      <c r="E638" s="6">
        <v>0.26168930000000001</v>
      </c>
      <c r="F638" s="6">
        <v>0.16737550000000001</v>
      </c>
      <c r="G638" s="6">
        <v>-3.9750609999999999E-2</v>
      </c>
      <c r="H638" s="6">
        <v>-2.1213340000000001E-2</v>
      </c>
      <c r="I638" s="6">
        <v>1.1289260000000001E-2</v>
      </c>
      <c r="J638" s="6">
        <v>0.94673379999999996</v>
      </c>
      <c r="K638" s="6">
        <v>0.26001639999999998</v>
      </c>
      <c r="L638" s="6">
        <v>6.5148440000000002E-2</v>
      </c>
      <c r="M638" s="6">
        <v>0.65864650000000002</v>
      </c>
      <c r="N638" s="6">
        <v>2.1103759999999999E-2</v>
      </c>
      <c r="O638" s="6">
        <v>0.24518039999999999</v>
      </c>
      <c r="P638" s="6">
        <v>5.2701089999999997</v>
      </c>
      <c r="Q638" s="6">
        <v>5.1857480000000002</v>
      </c>
      <c r="R638" s="6">
        <v>-92.481480000000005</v>
      </c>
      <c r="S638" s="6">
        <v>10.248189999999999</v>
      </c>
      <c r="T638" s="6">
        <v>202.48150000000001</v>
      </c>
      <c r="U638" s="6">
        <v>-0.22452449999999999</v>
      </c>
      <c r="V638" s="6">
        <v>-5.1808860000000001</v>
      </c>
      <c r="W638" s="6">
        <v>0.1650102</v>
      </c>
      <c r="X638" s="6">
        <v>13.47583</v>
      </c>
      <c r="Y638" s="6">
        <v>110</v>
      </c>
      <c r="Z638" s="6">
        <v>18000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8.9315370000000005E-2</v>
      </c>
      <c r="AH638" s="6">
        <v>44.907969999999999</v>
      </c>
      <c r="AI638" s="6">
        <v>10.87313</v>
      </c>
      <c r="AJ638" s="6">
        <v>2.600689</v>
      </c>
      <c r="AK638" s="6">
        <v>1.7604599999999999</v>
      </c>
      <c r="AL638" s="6">
        <v>0.89069949999999998</v>
      </c>
      <c r="AM638" s="6">
        <v>5.2401240000000002E-2</v>
      </c>
      <c r="AN638" s="6">
        <v>0.18969249999999999</v>
      </c>
      <c r="AO638" s="6">
        <v>8.3592240000000002E-3</v>
      </c>
      <c r="AP638" s="6">
        <v>8.3562359999999995E-4</v>
      </c>
      <c r="AQ638" s="6">
        <v>1.7956819999999998E-2</v>
      </c>
      <c r="AR638" s="6">
        <v>0.14616019999999999</v>
      </c>
      <c r="AS638" s="6">
        <v>-4.0514769999999999E-2</v>
      </c>
      <c r="AT638" s="6">
        <v>-2.118107E-2</v>
      </c>
      <c r="AU638" s="6">
        <v>9.0155229999999992E-3</v>
      </c>
      <c r="AV638" s="6">
        <v>657.26760000000002</v>
      </c>
      <c r="AW638" s="6">
        <v>7.9782770000000003</v>
      </c>
      <c r="AX638" s="6">
        <v>98.709530000000001</v>
      </c>
      <c r="AY638" s="6">
        <v>12.497669999999999</v>
      </c>
      <c r="AZ638" s="6">
        <v>1.20044</v>
      </c>
      <c r="BA638" s="6">
        <v>5.2401240000000002E-2</v>
      </c>
      <c r="BB638" s="6">
        <v>43.81465</v>
      </c>
      <c r="BC638" s="6">
        <v>1.5946040000000002E-2</v>
      </c>
      <c r="BD638" s="6">
        <v>2.0968090000000002E-2</v>
      </c>
      <c r="BE638" s="6">
        <v>0.47229090000000001</v>
      </c>
      <c r="BF638" s="6">
        <v>0.62103410000000003</v>
      </c>
      <c r="BG638" s="6">
        <v>0</v>
      </c>
      <c r="BH638" s="6">
        <v>0</v>
      </c>
      <c r="BI638" s="6">
        <v>44</v>
      </c>
      <c r="BJ638" s="6">
        <v>0</v>
      </c>
      <c r="BK638" s="6">
        <v>12.393050000000001</v>
      </c>
      <c r="BL638" s="6">
        <v>1.083107</v>
      </c>
      <c r="BM638" s="6">
        <v>1.4383049999999999</v>
      </c>
      <c r="BN638" s="6">
        <v>8.2119560000000007</v>
      </c>
      <c r="BO638" s="6">
        <v>75.304410000000004</v>
      </c>
      <c r="BP638" s="6">
        <v>1.20061</v>
      </c>
      <c r="BQ638" s="6">
        <v>-20.69416</v>
      </c>
      <c r="BR638" s="6">
        <v>-1.5852980000000001</v>
      </c>
      <c r="BS638" s="6">
        <v>-0.47045199999999998</v>
      </c>
      <c r="BT638" s="6">
        <v>0.67301339999999998</v>
      </c>
      <c r="BU638" s="6">
        <v>535.59479999999996</v>
      </c>
      <c r="BV638" s="6">
        <v>555.14549999999997</v>
      </c>
      <c r="BW638" s="6">
        <v>313.51260000000002</v>
      </c>
      <c r="BX638" s="6">
        <v>-12.18258</v>
      </c>
      <c r="BY638" s="6">
        <v>7.3681159999999997</v>
      </c>
      <c r="BZ638" s="6">
        <v>0.46394679999999999</v>
      </c>
      <c r="CA638" s="6">
        <v>15.01911</v>
      </c>
      <c r="CB638" s="6">
        <v>19.801960000000001</v>
      </c>
      <c r="CC638" s="6">
        <v>287.9907</v>
      </c>
      <c r="CD638" s="6">
        <v>291.4821</v>
      </c>
      <c r="CE638" s="6" t="s">
        <v>95</v>
      </c>
      <c r="CF638" s="6" t="s">
        <v>95</v>
      </c>
      <c r="CG638" s="6" t="s">
        <v>95</v>
      </c>
      <c r="CH638" s="6" t="s">
        <v>95</v>
      </c>
      <c r="CI638" s="6">
        <v>0</v>
      </c>
      <c r="CJ638" s="6">
        <v>0</v>
      </c>
      <c r="CK638" s="6">
        <v>0</v>
      </c>
      <c r="CL638" s="6">
        <v>0</v>
      </c>
      <c r="CM638" s="6">
        <v>0</v>
      </c>
      <c r="CN638" s="6">
        <v>6.9244979999999998</v>
      </c>
      <c r="CO638" s="6">
        <v>11.65277</v>
      </c>
      <c r="CP638" s="6">
        <v>360</v>
      </c>
      <c r="CQ638" s="7">
        <f t="shared" si="18"/>
        <v>359.40725579350345</v>
      </c>
      <c r="CR638" s="7">
        <f t="shared" si="19"/>
        <v>10.905013570835793</v>
      </c>
    </row>
    <row r="639" spans="1:96" s="6" customFormat="1">
      <c r="A639" s="5">
        <v>42291.270833333336</v>
      </c>
      <c r="B639" s="6">
        <v>37243</v>
      </c>
      <c r="C639" s="6">
        <v>16.752890000000001</v>
      </c>
      <c r="D639" s="6">
        <v>0.18144940000000001</v>
      </c>
      <c r="E639" s="6">
        <v>0.38875700000000002</v>
      </c>
      <c r="F639" s="6">
        <v>0.23740249999999999</v>
      </c>
      <c r="G639" s="6">
        <v>1.528058E-2</v>
      </c>
      <c r="H639" s="6">
        <v>-3.9694149999999997E-2</v>
      </c>
      <c r="I639" s="6">
        <v>1.3888869999999999E-2</v>
      </c>
      <c r="J639" s="6">
        <v>1.271557</v>
      </c>
      <c r="K639" s="6">
        <v>1.1124540000000001</v>
      </c>
      <c r="L639" s="6">
        <v>0.13386770000000001</v>
      </c>
      <c r="M639" s="6">
        <v>1.345502</v>
      </c>
      <c r="N639" s="6">
        <v>7.0144949999999998E-2</v>
      </c>
      <c r="O639" s="6">
        <v>0.27710669999999998</v>
      </c>
      <c r="P639" s="6">
        <v>4.8634009999999996</v>
      </c>
      <c r="Q639" s="6">
        <v>4.6729529999999997</v>
      </c>
      <c r="R639" s="6">
        <v>-86.555940000000007</v>
      </c>
      <c r="S639" s="6">
        <v>16.028890000000001</v>
      </c>
      <c r="T639" s="6">
        <v>196.55590000000001</v>
      </c>
      <c r="U639" s="6">
        <v>0.28072229999999998</v>
      </c>
      <c r="V639" s="6">
        <v>-4.6645209999999997</v>
      </c>
      <c r="W639" s="6">
        <v>0.21332180000000001</v>
      </c>
      <c r="X639" s="6">
        <v>13.44265</v>
      </c>
      <c r="Y639" s="6">
        <v>110</v>
      </c>
      <c r="Z639" s="6">
        <v>18000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0.25516509999999998</v>
      </c>
      <c r="AH639" s="6">
        <v>63.943300000000001</v>
      </c>
      <c r="AI639" s="6">
        <v>12.87377</v>
      </c>
      <c r="AJ639" s="6">
        <v>2.8817780000000002</v>
      </c>
      <c r="AK639" s="6">
        <v>3.0046710000000001</v>
      </c>
      <c r="AL639" s="6">
        <v>1.896809</v>
      </c>
      <c r="AM639" s="6">
        <v>0.20760799999999999</v>
      </c>
      <c r="AN639" s="6">
        <v>0.19367599999999999</v>
      </c>
      <c r="AO639" s="6">
        <v>4.2618120000000002E-2</v>
      </c>
      <c r="AP639" s="6">
        <v>1.206204E-3</v>
      </c>
      <c r="AQ639" s="6">
        <v>2.5627190000000001E-2</v>
      </c>
      <c r="AR639" s="6">
        <v>0.2224266</v>
      </c>
      <c r="AS639" s="6">
        <v>1.004964E-2</v>
      </c>
      <c r="AT639" s="6">
        <v>-3.9537139999999998E-2</v>
      </c>
      <c r="AU639" s="6">
        <v>1.0672920000000001E-2</v>
      </c>
      <c r="AV639" s="6">
        <v>656.93200000000002</v>
      </c>
      <c r="AW639" s="6">
        <v>7.9991500000000002</v>
      </c>
      <c r="AX639" s="6">
        <v>98.711619999999996</v>
      </c>
      <c r="AY639" s="6">
        <v>12.46219</v>
      </c>
      <c r="AZ639" s="6">
        <v>1.2006019999999999</v>
      </c>
      <c r="BA639" s="6">
        <v>0.20760799999999999</v>
      </c>
      <c r="BB639" s="6">
        <v>62.530349999999999</v>
      </c>
      <c r="BC639" s="6">
        <v>2.274317E-2</v>
      </c>
      <c r="BD639" s="6">
        <v>2.4813890000000002E-2</v>
      </c>
      <c r="BE639" s="6">
        <v>0.67571599999999998</v>
      </c>
      <c r="BF639" s="6">
        <v>0.73723850000000002</v>
      </c>
      <c r="BG639" s="6">
        <v>0</v>
      </c>
      <c r="BH639" s="6">
        <v>0</v>
      </c>
      <c r="BI639" s="6">
        <v>44</v>
      </c>
      <c r="BJ639" s="6">
        <v>0</v>
      </c>
      <c r="BK639" s="6">
        <v>12.355</v>
      </c>
      <c r="BL639" s="6">
        <v>1.086854</v>
      </c>
      <c r="BM639" s="6">
        <v>1.4347160000000001</v>
      </c>
      <c r="BN639" s="6">
        <v>8.2414609999999993</v>
      </c>
      <c r="BO639" s="6">
        <v>75.75394</v>
      </c>
      <c r="BP639" s="6">
        <v>1.2008810000000001</v>
      </c>
      <c r="BQ639" s="6">
        <v>-25.113389999999999</v>
      </c>
      <c r="BR639" s="6">
        <v>-0.4374304</v>
      </c>
      <c r="BS639" s="6">
        <v>-1.0463579999999999</v>
      </c>
      <c r="BT639" s="6">
        <v>0.43042599999999998</v>
      </c>
      <c r="BU639" s="6">
        <v>531.10630000000003</v>
      </c>
      <c r="BV639" s="6">
        <v>554.74289999999996</v>
      </c>
      <c r="BW639" s="6">
        <v>313.56459999999998</v>
      </c>
      <c r="BX639" s="6">
        <v>-17.034590000000001</v>
      </c>
      <c r="BY639" s="6">
        <v>6.6020139999999996</v>
      </c>
      <c r="BZ639" s="6">
        <v>0.58762060000000005</v>
      </c>
      <c r="CA639" s="6">
        <v>15.01684</v>
      </c>
      <c r="CB639" s="6">
        <v>19.241779999999999</v>
      </c>
      <c r="CC639" s="6">
        <v>287.98809999999997</v>
      </c>
      <c r="CD639" s="6">
        <v>291.3843</v>
      </c>
      <c r="CE639" s="6" t="s">
        <v>95</v>
      </c>
      <c r="CF639" s="6" t="s">
        <v>95</v>
      </c>
      <c r="CG639" s="6" t="s">
        <v>95</v>
      </c>
      <c r="CH639" s="6" t="s">
        <v>95</v>
      </c>
      <c r="CI639" s="6">
        <v>1.706667E-3</v>
      </c>
      <c r="CJ639" s="6">
        <v>1.6042129999999999E-3</v>
      </c>
      <c r="CK639" s="6">
        <v>241.40520000000001</v>
      </c>
      <c r="CL639" s="6">
        <v>0</v>
      </c>
      <c r="CM639" s="6">
        <v>0</v>
      </c>
      <c r="CN639" s="6">
        <v>6.8851820000000004</v>
      </c>
      <c r="CO639" s="6">
        <v>11.65029</v>
      </c>
      <c r="CP639" s="6">
        <v>360</v>
      </c>
      <c r="CQ639" s="7">
        <f t="shared" si="18"/>
        <v>359.17151927594273</v>
      </c>
      <c r="CR639" s="7">
        <f t="shared" si="19"/>
        <v>10.879252022410592</v>
      </c>
    </row>
    <row r="640" spans="1:96" s="6" customFormat="1">
      <c r="A640" s="5">
        <v>42291.291666666664</v>
      </c>
      <c r="B640" s="6">
        <v>37244</v>
      </c>
      <c r="C640" s="6">
        <v>2.6765560000000002</v>
      </c>
      <c r="D640" s="6">
        <v>6.6937880000000005E-2</v>
      </c>
      <c r="E640" s="6">
        <v>0.23581640000000001</v>
      </c>
      <c r="F640" s="6">
        <v>0.55320429999999998</v>
      </c>
      <c r="G640" s="6">
        <v>2.5660619999999999E-2</v>
      </c>
      <c r="H640" s="6">
        <v>8.8588979999999998E-2</v>
      </c>
      <c r="I640" s="6">
        <v>2.2132419999999998E-3</v>
      </c>
      <c r="J640" s="6">
        <v>0.61291119999999999</v>
      </c>
      <c r="K640" s="6">
        <v>3.1053420000000001E-3</v>
      </c>
      <c r="L640" s="6">
        <v>2.839235E-2</v>
      </c>
      <c r="M640" s="6">
        <v>0.72100929999999996</v>
      </c>
      <c r="N640" s="6">
        <v>4.7815009999999998E-2</v>
      </c>
      <c r="O640" s="6">
        <v>0.30137730000000001</v>
      </c>
      <c r="P640" s="6">
        <v>6.1096130000000004</v>
      </c>
      <c r="Q640" s="6">
        <v>6.0746159999999998</v>
      </c>
      <c r="R640" s="6">
        <v>-62.432340000000003</v>
      </c>
      <c r="S640" s="6">
        <v>6.1304350000000003</v>
      </c>
      <c r="T640" s="6">
        <v>172.4323</v>
      </c>
      <c r="U640" s="6">
        <v>2.8113100000000002</v>
      </c>
      <c r="V640" s="6">
        <v>-5.3849330000000002</v>
      </c>
      <c r="W640" s="6">
        <v>0.42249229999999999</v>
      </c>
      <c r="X640" s="6">
        <v>12.768230000000001</v>
      </c>
      <c r="Y640" s="6">
        <v>110</v>
      </c>
      <c r="Z640" s="6">
        <v>18000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43.292180000000002</v>
      </c>
      <c r="AH640" s="6">
        <v>41.503810000000001</v>
      </c>
      <c r="AI640" s="6">
        <v>0.117156</v>
      </c>
      <c r="AJ640" s="6">
        <v>12498.07</v>
      </c>
      <c r="AK640" s="6">
        <v>-24.331980000000001</v>
      </c>
      <c r="AL640" s="6">
        <v>26.914860000000001</v>
      </c>
      <c r="AM640" s="6">
        <v>43.278979999999997</v>
      </c>
      <c r="AN640" s="6">
        <v>1.6428499999999999</v>
      </c>
      <c r="AO640" s="6">
        <v>-3.605081E-3</v>
      </c>
      <c r="AP640" s="6">
        <v>7.9133239999999994E-2</v>
      </c>
      <c r="AQ640" s="6">
        <v>1.6831760000000001E-2</v>
      </c>
      <c r="AR640" s="6">
        <v>0.56297750000000002</v>
      </c>
      <c r="AS640" s="6">
        <v>2.594933E-2</v>
      </c>
      <c r="AT640" s="6">
        <v>7.8328819999999993E-2</v>
      </c>
      <c r="AU640" s="8">
        <v>9.6876169999999997E-5</v>
      </c>
      <c r="AV640" s="6">
        <v>573.68320000000006</v>
      </c>
      <c r="AW640" s="6">
        <v>7.7330620000000003</v>
      </c>
      <c r="AX640" s="6">
        <v>98.73254</v>
      </c>
      <c r="AY640" s="6">
        <v>11.824999999999999</v>
      </c>
      <c r="AZ640" s="6">
        <v>1.203716</v>
      </c>
      <c r="BA640" s="6">
        <v>43.278979999999997</v>
      </c>
      <c r="BB640" s="6">
        <v>41.069499999999998</v>
      </c>
      <c r="BC640" s="6">
        <v>1.300775E-2</v>
      </c>
      <c r="BD640" s="6">
        <v>1.9705300000000001E-4</v>
      </c>
      <c r="BE640" s="6">
        <v>0.42783009999999999</v>
      </c>
      <c r="BF640" s="6">
        <v>6.4811519999999996E-3</v>
      </c>
      <c r="BG640" s="6">
        <v>0</v>
      </c>
      <c r="BH640" s="6">
        <v>0</v>
      </c>
      <c r="BI640" s="6">
        <v>43.999670000000002</v>
      </c>
      <c r="BJ640" s="6">
        <v>0</v>
      </c>
      <c r="BK640" s="6">
        <v>11.696300000000001</v>
      </c>
      <c r="BL640" s="6">
        <v>1.0517380000000001</v>
      </c>
      <c r="BM640" s="6">
        <v>1.373818</v>
      </c>
      <c r="BN640" s="6">
        <v>7.9936249999999998</v>
      </c>
      <c r="BO640" s="6">
        <v>76.55583</v>
      </c>
      <c r="BP640" s="6">
        <v>1.2038469999999999</v>
      </c>
      <c r="BQ640" s="6">
        <v>-37.823990000000002</v>
      </c>
      <c r="BR640" s="6" t="s">
        <v>96</v>
      </c>
      <c r="BS640" s="6">
        <v>1.8853089999999999</v>
      </c>
      <c r="BT640" s="6">
        <v>1.0222</v>
      </c>
      <c r="BU640" s="6">
        <v>516.68979999999999</v>
      </c>
      <c r="BV640" s="6">
        <v>555.37689999999998</v>
      </c>
      <c r="BW640" s="6">
        <v>313.45400000000001</v>
      </c>
      <c r="BX640" s="6">
        <v>-30.679559999999999</v>
      </c>
      <c r="BY640" s="6">
        <v>8.0075380000000003</v>
      </c>
      <c r="BZ640" s="6">
        <v>8.0196629999999995</v>
      </c>
      <c r="CA640" s="6">
        <v>14.940009999999999</v>
      </c>
      <c r="CB640" s="6">
        <v>19.04505</v>
      </c>
      <c r="CC640" s="6">
        <v>287.91430000000003</v>
      </c>
      <c r="CD640" s="6">
        <v>290.79969999999997</v>
      </c>
      <c r="CE640" s="6" t="s">
        <v>95</v>
      </c>
      <c r="CF640" s="6" t="s">
        <v>95</v>
      </c>
      <c r="CG640" s="6" t="s">
        <v>95</v>
      </c>
      <c r="CH640" s="6" t="s">
        <v>95</v>
      </c>
      <c r="CI640" s="6">
        <v>2.18074E-3</v>
      </c>
      <c r="CJ640" s="6">
        <v>2.1732710000000001E-3</v>
      </c>
      <c r="CK640" s="6">
        <v>235.21379999999999</v>
      </c>
      <c r="CL640" s="6">
        <v>0</v>
      </c>
      <c r="CM640" s="6">
        <v>0</v>
      </c>
      <c r="CN640" s="6">
        <v>6.8534870000000003</v>
      </c>
      <c r="CO640" s="6">
        <v>11.64842</v>
      </c>
      <c r="CP640" s="6">
        <v>360</v>
      </c>
      <c r="CQ640" s="7">
        <f t="shared" si="18"/>
        <v>312.88993916978677</v>
      </c>
      <c r="CR640" s="7">
        <f t="shared" si="19"/>
        <v>10.441561095443728</v>
      </c>
    </row>
    <row r="641" spans="1:96" s="6" customFormat="1">
      <c r="A641" s="5">
        <v>42291.3125</v>
      </c>
      <c r="B641" s="6">
        <v>37245</v>
      </c>
      <c r="C641" s="6">
        <v>18.547000000000001</v>
      </c>
      <c r="D641" s="6">
        <v>7.8561389999999995E-2</v>
      </c>
      <c r="E641" s="6">
        <v>0.2554477</v>
      </c>
      <c r="F641" s="6">
        <v>0.20306759999999999</v>
      </c>
      <c r="G641" s="6">
        <v>-6.7474069999999997E-2</v>
      </c>
      <c r="H641" s="6">
        <v>-2.6194749999999999E-2</v>
      </c>
      <c r="I641" s="6">
        <v>1.5333640000000001E-2</v>
      </c>
      <c r="J641" s="6">
        <v>1.017414</v>
      </c>
      <c r="K641" s="6">
        <v>0.48005579999999998</v>
      </c>
      <c r="L641" s="6">
        <v>5.1512240000000001E-2</v>
      </c>
      <c r="M641" s="6">
        <v>0.83958140000000003</v>
      </c>
      <c r="N641" s="6">
        <v>4.0056349999999998E-2</v>
      </c>
      <c r="O641" s="6">
        <v>0.28434350000000003</v>
      </c>
      <c r="P641" s="6">
        <v>7.414377</v>
      </c>
      <c r="Q641" s="6">
        <v>7.3405750000000003</v>
      </c>
      <c r="R641" s="6">
        <v>-92.76755</v>
      </c>
      <c r="S641" s="6">
        <v>8.081315</v>
      </c>
      <c r="T641" s="6">
        <v>202.76750000000001</v>
      </c>
      <c r="U641" s="6">
        <v>-0.3544331</v>
      </c>
      <c r="V641" s="6">
        <v>-7.3320230000000004</v>
      </c>
      <c r="W641" s="6">
        <v>0.11076510000000001</v>
      </c>
      <c r="X641" s="6">
        <v>12.827500000000001</v>
      </c>
      <c r="Y641" s="6">
        <v>110</v>
      </c>
      <c r="Z641" s="6">
        <v>18000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8.3988880000000002E-2</v>
      </c>
      <c r="AH641" s="6">
        <v>46.666370000000001</v>
      </c>
      <c r="AI641" s="6">
        <v>15.684290000000001</v>
      </c>
      <c r="AJ641" s="6">
        <v>3.2275689999999999</v>
      </c>
      <c r="AK641" s="6">
        <v>2.3303199999999999</v>
      </c>
      <c r="AL641" s="6">
        <v>1.6741200000000001</v>
      </c>
      <c r="AM641" s="6">
        <v>3.6960119999999999E-2</v>
      </c>
      <c r="AN641" s="6">
        <v>0.20195659999999999</v>
      </c>
      <c r="AO641" s="6">
        <v>-3.7457780000000003E-2</v>
      </c>
      <c r="AP641" s="6">
        <v>-1.718231E-3</v>
      </c>
      <c r="AQ641" s="6">
        <v>1.8568310000000001E-2</v>
      </c>
      <c r="AR641" s="6">
        <v>0.179621</v>
      </c>
      <c r="AS641" s="6">
        <v>-6.2596260000000001E-2</v>
      </c>
      <c r="AT641" s="6">
        <v>-2.5902270000000002E-2</v>
      </c>
      <c r="AU641" s="6">
        <v>1.29669E-2</v>
      </c>
      <c r="AV641" s="6">
        <v>662.49879999999996</v>
      </c>
      <c r="AW641" s="6">
        <v>7.8500740000000002</v>
      </c>
      <c r="AX641" s="6">
        <v>98.772289999999998</v>
      </c>
      <c r="AY641" s="6">
        <v>11.869949999999999</v>
      </c>
      <c r="AZ641" s="6">
        <v>1.2039409999999999</v>
      </c>
      <c r="BA641" s="6">
        <v>3.6960119999999999E-2</v>
      </c>
      <c r="BB641" s="6">
        <v>45.30668</v>
      </c>
      <c r="BC641" s="6">
        <v>1.6569859999999999E-2</v>
      </c>
      <c r="BD641" s="6">
        <v>3.0458900000000001E-2</v>
      </c>
      <c r="BE641" s="6">
        <v>0.4790682</v>
      </c>
      <c r="BF641" s="6">
        <v>0.88062819999999997</v>
      </c>
      <c r="BG641" s="6">
        <v>0</v>
      </c>
      <c r="BH641" s="6">
        <v>0</v>
      </c>
      <c r="BI641" s="6">
        <v>44</v>
      </c>
      <c r="BJ641" s="6">
        <v>0</v>
      </c>
      <c r="BK641" s="6">
        <v>11.81104</v>
      </c>
      <c r="BL641" s="6">
        <v>1.07138</v>
      </c>
      <c r="BM641" s="6">
        <v>1.3842140000000001</v>
      </c>
      <c r="BN641" s="6">
        <v>8.1396350000000002</v>
      </c>
      <c r="BO641" s="6">
        <v>77.399889999999999</v>
      </c>
      <c r="BP641" s="6">
        <v>1.203527</v>
      </c>
      <c r="BQ641" s="6">
        <v>-35.184100000000001</v>
      </c>
      <c r="BR641" s="6">
        <v>0.32639000000000001</v>
      </c>
      <c r="BS641" s="6">
        <v>17.954809999999998</v>
      </c>
      <c r="BT641" s="6">
        <v>5.799588</v>
      </c>
      <c r="BU641" s="6">
        <v>509.31889999999999</v>
      </c>
      <c r="BV641" s="6">
        <v>556.65819999999997</v>
      </c>
      <c r="BW641" s="6">
        <v>313.4579</v>
      </c>
      <c r="BX641" s="6">
        <v>-38.075279999999999</v>
      </c>
      <c r="BY641" s="6">
        <v>9.2640360000000008</v>
      </c>
      <c r="BZ641" s="6">
        <v>33.293349999999997</v>
      </c>
      <c r="CA641" s="6">
        <v>14.84041</v>
      </c>
      <c r="CB641" s="6">
        <v>19.08559</v>
      </c>
      <c r="CC641" s="6">
        <v>287.80250000000001</v>
      </c>
      <c r="CD641" s="6">
        <v>290.87909999999999</v>
      </c>
      <c r="CE641" s="6" t="s">
        <v>95</v>
      </c>
      <c r="CF641" s="6" t="s">
        <v>95</v>
      </c>
      <c r="CG641" s="6" t="s">
        <v>95</v>
      </c>
      <c r="CH641" s="6" t="s">
        <v>95</v>
      </c>
      <c r="CI641" s="6">
        <v>2.2755549999999999E-3</v>
      </c>
      <c r="CJ641" s="6">
        <v>2.2540519999999999E-3</v>
      </c>
      <c r="CK641" s="6">
        <v>268.31150000000002</v>
      </c>
      <c r="CL641" s="6">
        <v>0</v>
      </c>
      <c r="CM641" s="6">
        <v>0</v>
      </c>
      <c r="CN641" s="6">
        <v>6.8340589999999999</v>
      </c>
      <c r="CO641" s="6">
        <v>11.700240000000001</v>
      </c>
      <c r="CP641" s="6">
        <v>360</v>
      </c>
      <c r="CQ641" s="7">
        <f t="shared" si="18"/>
        <v>361.24200745982318</v>
      </c>
      <c r="CR641" s="7">
        <f t="shared" si="19"/>
        <v>10.516338688662092</v>
      </c>
    </row>
    <row r="642" spans="1:96" s="6" customFormat="1">
      <c r="A642" s="5">
        <v>42291.333333333336</v>
      </c>
      <c r="B642" s="6">
        <v>37246</v>
      </c>
      <c r="C642" s="6">
        <v>-12.602650000000001</v>
      </c>
      <c r="D642" s="6">
        <v>3.2764189999999999E-2</v>
      </c>
      <c r="E642" s="6">
        <v>0.16506199999999999</v>
      </c>
      <c r="F642" s="6">
        <v>0.55557500000000004</v>
      </c>
      <c r="G642" s="6">
        <v>-3.6246960000000002E-2</v>
      </c>
      <c r="H642" s="6">
        <v>-1.23651E-2</v>
      </c>
      <c r="I642" s="6">
        <v>-1.043118E-2</v>
      </c>
      <c r="J642" s="6">
        <v>0.64120140000000003</v>
      </c>
      <c r="K642" s="6">
        <v>-0.12012490000000001</v>
      </c>
      <c r="L642" s="6">
        <v>2.0881210000000001E-2</v>
      </c>
      <c r="M642" s="6">
        <v>0.6629853</v>
      </c>
      <c r="N642" s="6">
        <v>1.7501180000000002E-2</v>
      </c>
      <c r="O642" s="6">
        <v>0.27251769999999997</v>
      </c>
      <c r="P642" s="6">
        <v>7.3970279999999997</v>
      </c>
      <c r="Q642" s="6">
        <v>7.3643289999999997</v>
      </c>
      <c r="R642" s="6">
        <v>-105.9543</v>
      </c>
      <c r="S642" s="6">
        <v>5.385446</v>
      </c>
      <c r="T642" s="6">
        <v>215.95429999999999</v>
      </c>
      <c r="U642" s="6">
        <v>-2.024241</v>
      </c>
      <c r="V642" s="6">
        <v>-7.0806509999999996</v>
      </c>
      <c r="W642" s="6">
        <v>6.0621910000000001E-2</v>
      </c>
      <c r="X642" s="6">
        <v>13.29832</v>
      </c>
      <c r="Y642" s="6">
        <v>110</v>
      </c>
      <c r="Z642" s="6">
        <v>18000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-6.4582630000000002E-2</v>
      </c>
      <c r="AH642" s="6">
        <v>52.615139999999997</v>
      </c>
      <c r="AI642" s="6">
        <v>-15.709960000000001</v>
      </c>
      <c r="AJ642" s="6">
        <v>1.6033729999999999</v>
      </c>
      <c r="AK642" s="6">
        <v>-2.698192E-2</v>
      </c>
      <c r="AL642" s="6">
        <v>-0.1104789</v>
      </c>
      <c r="AM642" s="6">
        <v>-5.3510620000000002E-2</v>
      </c>
      <c r="AN642" s="6">
        <v>0.21069289999999999</v>
      </c>
      <c r="AO642" s="6">
        <v>-2.486383E-2</v>
      </c>
      <c r="AP642" s="6">
        <v>5.8520320000000001E-2</v>
      </c>
      <c r="AQ642" s="6">
        <v>2.1699400000000001E-2</v>
      </c>
      <c r="AR642" s="6">
        <v>0.54521339999999996</v>
      </c>
      <c r="AS642" s="6">
        <v>-3.3031970000000001E-2</v>
      </c>
      <c r="AT642" s="6">
        <v>-1.938142E-2</v>
      </c>
      <c r="AU642" s="6">
        <v>-1.300309E-2</v>
      </c>
      <c r="AV642" s="6">
        <v>659.8184</v>
      </c>
      <c r="AW642" s="6">
        <v>8.0939870000000003</v>
      </c>
      <c r="AX642" s="6">
        <v>98.823030000000003</v>
      </c>
      <c r="AY642" s="6">
        <v>12.30838</v>
      </c>
      <c r="AZ642" s="6">
        <v>1.202555</v>
      </c>
      <c r="BA642" s="6">
        <v>-5.3510620000000002E-2</v>
      </c>
      <c r="BB642" s="6">
        <v>52.946539999999999</v>
      </c>
      <c r="BC642" s="6">
        <v>1.9311930000000001E-2</v>
      </c>
      <c r="BD642" s="6">
        <v>-3.038393E-2</v>
      </c>
      <c r="BE642" s="6">
        <v>0.57803420000000005</v>
      </c>
      <c r="BF642" s="6">
        <v>-0.90943549999999995</v>
      </c>
      <c r="BG642" s="6">
        <v>0</v>
      </c>
      <c r="BH642" s="6">
        <v>0</v>
      </c>
      <c r="BI642" s="6">
        <v>44</v>
      </c>
      <c r="BJ642" s="6">
        <v>0</v>
      </c>
      <c r="BK642" s="6">
        <v>12.00197</v>
      </c>
      <c r="BL642" s="6">
        <v>1.101966</v>
      </c>
      <c r="BM642" s="6">
        <v>1.401734</v>
      </c>
      <c r="BN642" s="6">
        <v>8.3664039999999993</v>
      </c>
      <c r="BO642" s="6">
        <v>78.614509999999996</v>
      </c>
      <c r="BP642" s="6">
        <v>1.203066</v>
      </c>
      <c r="BQ642" s="6">
        <v>-4.9524439999999998</v>
      </c>
      <c r="BR642" s="6">
        <v>0.18119209999999999</v>
      </c>
      <c r="BS642" s="6">
        <v>24.26163</v>
      </c>
      <c r="BT642" s="6">
        <v>4.3608419999999999</v>
      </c>
      <c r="BU642" s="6">
        <v>531.32939999999996</v>
      </c>
      <c r="BV642" s="6">
        <v>556.18259999999998</v>
      </c>
      <c r="BW642" s="6">
        <v>313.52620000000002</v>
      </c>
      <c r="BX642" s="6">
        <v>-16.5426</v>
      </c>
      <c r="BY642" s="6">
        <v>8.3106329999999993</v>
      </c>
      <c r="BZ642" s="6">
        <v>52.637479999999996</v>
      </c>
      <c r="CA642" s="6">
        <v>14.822100000000001</v>
      </c>
      <c r="CB642" s="6">
        <v>19.704689999999999</v>
      </c>
      <c r="CC642" s="6">
        <v>287.77710000000002</v>
      </c>
      <c r="CD642" s="6">
        <v>291.22919999999999</v>
      </c>
      <c r="CE642" s="6" t="s">
        <v>95</v>
      </c>
      <c r="CF642" s="6" t="s">
        <v>95</v>
      </c>
      <c r="CG642" s="6" t="s">
        <v>95</v>
      </c>
      <c r="CH642" s="6" t="s">
        <v>95</v>
      </c>
      <c r="CI642" s="6">
        <v>1.1377780000000001E-3</v>
      </c>
      <c r="CJ642" s="6">
        <v>1.1305919999999999E-3</v>
      </c>
      <c r="CK642" s="6">
        <v>277.05799999999999</v>
      </c>
      <c r="CL642" s="6">
        <v>0</v>
      </c>
      <c r="CM642" s="6">
        <v>0</v>
      </c>
      <c r="CN642" s="6">
        <v>6.7805660000000003</v>
      </c>
      <c r="CO642" s="6">
        <v>11.69806</v>
      </c>
      <c r="CP642" s="6">
        <v>360</v>
      </c>
      <c r="CQ642" s="7">
        <f t="shared" ref="CQ642:CQ705" si="20">IF(AV642="NAN","NAN",8.3143*AV642/44*(AY642+273.15)/AX642)</f>
        <v>360.14887945338324</v>
      </c>
      <c r="CR642" s="7">
        <f t="shared" ref="CR642:CR705" si="21">IF(BM642="NAN","NAN",BM642/8.3143/(BK642+273.15)*18*1000)</f>
        <v>10.642313435355435</v>
      </c>
    </row>
    <row r="643" spans="1:96" s="6" customFormat="1">
      <c r="A643" s="5">
        <v>42291.354166666664</v>
      </c>
      <c r="B643" s="6">
        <v>37247</v>
      </c>
      <c r="C643" s="6">
        <v>-37.159269999999999</v>
      </c>
      <c r="D643" s="6">
        <v>7.0032269999999994E-2</v>
      </c>
      <c r="E643" s="6">
        <v>0.24136730000000001</v>
      </c>
      <c r="F643" s="6">
        <v>0.73775690000000005</v>
      </c>
      <c r="G643" s="6">
        <v>-6.4242770000000005E-2</v>
      </c>
      <c r="H643" s="6">
        <v>8.1288369999999999E-2</v>
      </c>
      <c r="I643" s="6">
        <v>-3.0768219999999999E-2</v>
      </c>
      <c r="J643" s="6">
        <v>0.67790090000000003</v>
      </c>
      <c r="K643" s="6">
        <v>-0.11137089999999999</v>
      </c>
      <c r="L643" s="6">
        <v>5.3917409999999999E-2</v>
      </c>
      <c r="M643" s="6">
        <v>0.62512330000000005</v>
      </c>
      <c r="N643" s="6">
        <v>-2.20664E-2</v>
      </c>
      <c r="O643" s="6">
        <v>0.30987930000000002</v>
      </c>
      <c r="P643" s="6">
        <v>6.782826</v>
      </c>
      <c r="Q643" s="6">
        <v>6.7436489999999996</v>
      </c>
      <c r="R643" s="6">
        <v>-108.4898</v>
      </c>
      <c r="S643" s="6">
        <v>6.1560249999999996</v>
      </c>
      <c r="T643" s="6">
        <v>218.4898</v>
      </c>
      <c r="U643" s="6">
        <v>-2.1386400000000001</v>
      </c>
      <c r="V643" s="6">
        <v>-6.3955380000000002</v>
      </c>
      <c r="W643" s="6">
        <v>-3.104633E-2</v>
      </c>
      <c r="X643" s="6">
        <v>13.542059999999999</v>
      </c>
      <c r="Y643" s="6">
        <v>110</v>
      </c>
      <c r="Z643" s="6">
        <v>17999</v>
      </c>
      <c r="AA643" s="6">
        <v>0</v>
      </c>
      <c r="AB643" s="6">
        <v>0</v>
      </c>
      <c r="AC643" s="6">
        <v>0</v>
      </c>
      <c r="AD643" s="6">
        <v>0</v>
      </c>
      <c r="AE643" s="6">
        <v>1</v>
      </c>
      <c r="AF643" s="6">
        <v>0</v>
      </c>
      <c r="AG643" s="6">
        <v>4.0493000000000001E-2</v>
      </c>
      <c r="AH643" s="6">
        <v>41.315779999999997</v>
      </c>
      <c r="AI643" s="6">
        <v>-39.496949999999998</v>
      </c>
      <c r="AJ643" s="6">
        <v>3.0025439999999999</v>
      </c>
      <c r="AK643" s="6">
        <v>0.89587709999999998</v>
      </c>
      <c r="AL643" s="6">
        <v>-0.39624759999999998</v>
      </c>
      <c r="AM643" s="6">
        <v>0.1015674</v>
      </c>
      <c r="AN643" s="6">
        <v>0.1852636</v>
      </c>
      <c r="AO643" s="6">
        <v>2.6450830000000002E-2</v>
      </c>
      <c r="AP643" s="6">
        <v>9.2398519999999998E-3</v>
      </c>
      <c r="AQ643" s="6">
        <v>1.7684620000000002E-2</v>
      </c>
      <c r="AR643" s="6">
        <v>0.72601179999999998</v>
      </c>
      <c r="AS643" s="6">
        <v>-6.6980650000000003E-2</v>
      </c>
      <c r="AT643" s="6">
        <v>7.9581589999999994E-2</v>
      </c>
      <c r="AU643" s="6">
        <v>-3.2703830000000003E-2</v>
      </c>
      <c r="AV643" s="6">
        <v>664.76760000000002</v>
      </c>
      <c r="AW643" s="6">
        <v>8.184374</v>
      </c>
      <c r="AX643" s="6">
        <v>98.870609999999999</v>
      </c>
      <c r="AY643" s="6">
        <v>12.539870000000001</v>
      </c>
      <c r="AZ643" s="6">
        <v>1.202102</v>
      </c>
      <c r="BA643" s="6">
        <v>0.1015674</v>
      </c>
      <c r="BB643" s="6">
        <v>43.150480000000002</v>
      </c>
      <c r="BC643" s="6">
        <v>1.5864139999999999E-2</v>
      </c>
      <c r="BD643" s="6">
        <v>-7.6938519999999996E-2</v>
      </c>
      <c r="BE643" s="6">
        <v>0.47656490000000001</v>
      </c>
      <c r="BF643" s="6">
        <v>-2.3112629999999998</v>
      </c>
      <c r="BG643" s="6">
        <v>0</v>
      </c>
      <c r="BH643" s="6">
        <v>0</v>
      </c>
      <c r="BI643" s="6">
        <v>44</v>
      </c>
      <c r="BJ643" s="6">
        <v>0</v>
      </c>
      <c r="BK643" s="6">
        <v>11.99959</v>
      </c>
      <c r="BL643" s="6">
        <v>1.114198</v>
      </c>
      <c r="BM643" s="6">
        <v>1.4015089999999999</v>
      </c>
      <c r="BN643" s="6">
        <v>8.4593369999999997</v>
      </c>
      <c r="BO643" s="6">
        <v>79.499889999999994</v>
      </c>
      <c r="BP643" s="6">
        <v>1.20364</v>
      </c>
      <c r="BQ643" s="6">
        <v>27.589790000000001</v>
      </c>
      <c r="BR643" s="6">
        <v>0.14210880000000001</v>
      </c>
      <c r="BS643" s="6">
        <v>65.080500000000001</v>
      </c>
      <c r="BT643" s="6">
        <v>9.0245080000000009</v>
      </c>
      <c r="BU643" s="6">
        <v>527.38400000000001</v>
      </c>
      <c r="BV643" s="6">
        <v>555.85019999999997</v>
      </c>
      <c r="BW643" s="6">
        <v>313.56610000000001</v>
      </c>
      <c r="BX643" s="6">
        <v>-20.766200000000001</v>
      </c>
      <c r="BY643" s="6">
        <v>7.7000039999999998</v>
      </c>
      <c r="BZ643" s="6">
        <v>124.14660000000001</v>
      </c>
      <c r="CA643" s="6">
        <v>14.813470000000001</v>
      </c>
      <c r="CB643" s="6">
        <v>19.709250000000001</v>
      </c>
      <c r="CC643" s="6">
        <v>287.76409999999998</v>
      </c>
      <c r="CD643" s="6">
        <v>291.43990000000002</v>
      </c>
      <c r="CE643" s="6" t="s">
        <v>95</v>
      </c>
      <c r="CF643" s="6" t="s">
        <v>95</v>
      </c>
      <c r="CG643" s="6" t="s">
        <v>95</v>
      </c>
      <c r="CH643" s="6" t="s">
        <v>95</v>
      </c>
      <c r="CI643" s="6">
        <v>6.5422240000000001E-3</v>
      </c>
      <c r="CJ643" s="6">
        <v>6.4899490000000001E-3</v>
      </c>
      <c r="CK643" s="6">
        <v>282.38810000000001</v>
      </c>
      <c r="CL643" s="6">
        <v>0</v>
      </c>
      <c r="CM643" s="6">
        <v>0</v>
      </c>
      <c r="CN643" s="6">
        <v>6.7126650000000003</v>
      </c>
      <c r="CO643" s="6">
        <v>11.784420000000001</v>
      </c>
      <c r="CP643" s="6">
        <v>360</v>
      </c>
      <c r="CQ643" s="7">
        <f t="shared" si="20"/>
        <v>362.96979523882635</v>
      </c>
      <c r="CR643" s="7">
        <f t="shared" si="21"/>
        <v>10.640693991122241</v>
      </c>
    </row>
    <row r="644" spans="1:96" s="6" customFormat="1">
      <c r="A644" s="5">
        <v>42291.375</v>
      </c>
      <c r="B644" s="6">
        <v>37248</v>
      </c>
      <c r="C644" s="6">
        <v>14.50126</v>
      </c>
      <c r="D644" s="6">
        <v>2.8000850000000001E-2</v>
      </c>
      <c r="E644" s="6">
        <v>0.15245020000000001</v>
      </c>
      <c r="F644" s="6">
        <v>0.44536409999999998</v>
      </c>
      <c r="G644" s="6">
        <v>5.4445069999999998E-2</v>
      </c>
      <c r="H644" s="6">
        <v>1.4508770000000001E-2</v>
      </c>
      <c r="I644" s="6">
        <v>1.1980279999999999E-2</v>
      </c>
      <c r="J644" s="6">
        <v>0.56193910000000002</v>
      </c>
      <c r="K644" s="6">
        <v>-4.6031030000000001E-2</v>
      </c>
      <c r="L644" s="6">
        <v>2.0418990000000001E-2</v>
      </c>
      <c r="M644" s="6">
        <v>0.6941351</v>
      </c>
      <c r="N644" s="6">
        <v>1.110008E-2</v>
      </c>
      <c r="O644" s="6">
        <v>0.26569229999999999</v>
      </c>
      <c r="P644" s="6">
        <v>6.5378150000000002</v>
      </c>
      <c r="Q644" s="6">
        <v>6.5095260000000001</v>
      </c>
      <c r="R644" s="6">
        <v>-107.123</v>
      </c>
      <c r="S644" s="6">
        <v>5.3282109999999996</v>
      </c>
      <c r="T644" s="6">
        <v>217.12299999999999</v>
      </c>
      <c r="U644" s="6">
        <v>-1.9165650000000001</v>
      </c>
      <c r="V644" s="6">
        <v>-6.2209719999999997</v>
      </c>
      <c r="W644" s="6">
        <v>5.7741960000000002E-2</v>
      </c>
      <c r="X644" s="6">
        <v>13.000730000000001</v>
      </c>
      <c r="Y644" s="6">
        <v>110</v>
      </c>
      <c r="Z644" s="6">
        <v>18000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-9.1961860000000006E-2</v>
      </c>
      <c r="AH644" s="6">
        <v>42.355789999999999</v>
      </c>
      <c r="AI644" s="6">
        <v>11.909940000000001</v>
      </c>
      <c r="AJ644" s="6">
        <v>5.2652650000000003</v>
      </c>
      <c r="AK644" s="6">
        <v>-0.4622291</v>
      </c>
      <c r="AL644" s="6">
        <v>-0.15711600000000001</v>
      </c>
      <c r="AM644" s="6">
        <v>-0.13034480000000001</v>
      </c>
      <c r="AN644" s="6">
        <v>0.17722009999999999</v>
      </c>
      <c r="AO644" s="6">
        <v>1.7541830000000001E-2</v>
      </c>
      <c r="AP644" s="6">
        <v>4.6195729999999997E-2</v>
      </c>
      <c r="AQ644" s="6">
        <v>1.688779E-2</v>
      </c>
      <c r="AR644" s="6">
        <v>0.43364219999999998</v>
      </c>
      <c r="AS644" s="6">
        <v>5.186988E-2</v>
      </c>
      <c r="AT644" s="6">
        <v>8.7960509999999992E-3</v>
      </c>
      <c r="AU644" s="6">
        <v>9.8394529999999997E-3</v>
      </c>
      <c r="AV644" s="6">
        <v>666.10419999999999</v>
      </c>
      <c r="AW644" s="6">
        <v>8.1761800000000004</v>
      </c>
      <c r="AX644" s="6">
        <v>98.905240000000006</v>
      </c>
      <c r="AY644" s="6">
        <v>12.00367</v>
      </c>
      <c r="AZ644" s="6">
        <v>1.204801</v>
      </c>
      <c r="BA644" s="6">
        <v>-0.13034480000000001</v>
      </c>
      <c r="BB644" s="6">
        <v>41.206209999999999</v>
      </c>
      <c r="BC644" s="6">
        <v>1.5145459999999999E-2</v>
      </c>
      <c r="BD644" s="6">
        <v>2.323747E-2</v>
      </c>
      <c r="BE644" s="6">
        <v>0.45360790000000001</v>
      </c>
      <c r="BF644" s="6">
        <v>0.69596429999999998</v>
      </c>
      <c r="BG644" s="6">
        <v>0</v>
      </c>
      <c r="BH644" s="6">
        <v>0</v>
      </c>
      <c r="BI644" s="6">
        <v>44</v>
      </c>
      <c r="BJ644" s="6">
        <v>0</v>
      </c>
      <c r="BK644" s="6">
        <v>12.10108</v>
      </c>
      <c r="BL644" s="6">
        <v>1.113256</v>
      </c>
      <c r="BM644" s="6">
        <v>1.4109449999999999</v>
      </c>
      <c r="BN644" s="6">
        <v>8.4491759999999996</v>
      </c>
      <c r="BO644" s="6">
        <v>78.901399999999995</v>
      </c>
      <c r="BP644" s="6">
        <v>1.203797</v>
      </c>
      <c r="BQ644" s="6">
        <v>97.602329999999995</v>
      </c>
      <c r="BR644" s="6">
        <v>0.30036760000000001</v>
      </c>
      <c r="BS644" s="6">
        <v>229.47130000000001</v>
      </c>
      <c r="BT644" s="6">
        <v>78.600200000000001</v>
      </c>
      <c r="BU644" s="6">
        <v>510.54689999999999</v>
      </c>
      <c r="BV644" s="6">
        <v>563.81560000000002</v>
      </c>
      <c r="BW644" s="6">
        <v>314.72559999999999</v>
      </c>
      <c r="BX644" s="6">
        <v>-45.781779999999998</v>
      </c>
      <c r="BY644" s="6">
        <v>7.486961</v>
      </c>
      <c r="BZ644" s="6">
        <v>357.91390000000001</v>
      </c>
      <c r="CA644" s="6">
        <v>14.83283</v>
      </c>
      <c r="CB644" s="6">
        <v>19.338170000000002</v>
      </c>
      <c r="CC644" s="6">
        <v>287.7885</v>
      </c>
      <c r="CD644" s="6">
        <v>292.18009999999998</v>
      </c>
      <c r="CE644" s="6" t="s">
        <v>95</v>
      </c>
      <c r="CF644" s="6" t="s">
        <v>95</v>
      </c>
      <c r="CG644" s="6" t="s">
        <v>95</v>
      </c>
      <c r="CH644" s="6" t="s">
        <v>95</v>
      </c>
      <c r="CI644" s="6">
        <v>5.7837039999999998E-3</v>
      </c>
      <c r="CJ644" s="6">
        <v>5.7579650000000003E-3</v>
      </c>
      <c r="CK644" s="6">
        <v>277.99329999999998</v>
      </c>
      <c r="CL644" s="6">
        <v>0</v>
      </c>
      <c r="CM644" s="6">
        <v>0</v>
      </c>
      <c r="CN644" s="6" t="s">
        <v>95</v>
      </c>
      <c r="CO644" s="6">
        <v>12.68229</v>
      </c>
      <c r="CP644" s="6">
        <v>360</v>
      </c>
      <c r="CQ644" s="7">
        <f t="shared" si="20"/>
        <v>362.88987465712808</v>
      </c>
      <c r="CR644" s="7">
        <f t="shared" si="21"/>
        <v>10.708523688645958</v>
      </c>
    </row>
    <row r="645" spans="1:96" s="6" customFormat="1">
      <c r="A645" s="5">
        <v>42291.395833333336</v>
      </c>
      <c r="B645" s="6">
        <v>37249</v>
      </c>
      <c r="C645" s="6">
        <v>3.675589</v>
      </c>
      <c r="D645" s="6">
        <v>1.8890400000000002E-2</v>
      </c>
      <c r="E645" s="6">
        <v>0.12522520000000001</v>
      </c>
      <c r="F645" s="6">
        <v>0.45895150000000001</v>
      </c>
      <c r="G645" s="6">
        <v>5.6166309999999997E-2</v>
      </c>
      <c r="H645" s="6">
        <v>-9.518838E-3</v>
      </c>
      <c r="I645" s="6">
        <v>3.0370060000000001E-3</v>
      </c>
      <c r="J645" s="6">
        <v>0.6091067</v>
      </c>
      <c r="K645" s="6">
        <v>-7.3132429999999998E-2</v>
      </c>
      <c r="L645" s="6">
        <v>1.4876E-2</v>
      </c>
      <c r="M645" s="6">
        <v>0.72645150000000003</v>
      </c>
      <c r="N645" s="6">
        <v>4.9607679999999999E-3</v>
      </c>
      <c r="O645" s="6">
        <v>0.27786499999999997</v>
      </c>
      <c r="P645" s="6">
        <v>5.7474420000000004</v>
      </c>
      <c r="Q645" s="6">
        <v>5.7070340000000002</v>
      </c>
      <c r="R645" s="6">
        <v>-120.5201</v>
      </c>
      <c r="S645" s="6">
        <v>6.7917170000000002</v>
      </c>
      <c r="T645" s="6">
        <v>230.52010000000001</v>
      </c>
      <c r="U645" s="6">
        <v>-2.8982679999999998</v>
      </c>
      <c r="V645" s="6">
        <v>-4.9163360000000003</v>
      </c>
      <c r="W645" s="6">
        <v>2.1897650000000001E-2</v>
      </c>
      <c r="X645" s="6">
        <v>13.05843</v>
      </c>
      <c r="Y645" s="6">
        <v>110</v>
      </c>
      <c r="Z645" s="6">
        <v>18000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-0.1012274</v>
      </c>
      <c r="AH645" s="6">
        <v>34.907760000000003</v>
      </c>
      <c r="AI645" s="6">
        <v>1.549749</v>
      </c>
      <c r="AJ645" s="6">
        <v>9.1355299999999993</v>
      </c>
      <c r="AK645" s="6">
        <v>1.0022949999999999</v>
      </c>
      <c r="AL645" s="6">
        <v>-0.45758369999999998</v>
      </c>
      <c r="AM645" s="6">
        <v>-0.11689860000000001</v>
      </c>
      <c r="AN645" s="6">
        <v>1.1834180000000001</v>
      </c>
      <c r="AO645" s="6">
        <v>2.3338560000000001E-2</v>
      </c>
      <c r="AP645" s="6">
        <v>1.9853949999999999E-2</v>
      </c>
      <c r="AQ645" s="6">
        <v>1.4112690000000001E-2</v>
      </c>
      <c r="AR645" s="6">
        <v>0.46305410000000002</v>
      </c>
      <c r="AS645" s="6">
        <v>5.292256E-2</v>
      </c>
      <c r="AT645" s="6">
        <v>-1.1863E-2</v>
      </c>
      <c r="AU645" s="6">
        <v>1.2805010000000001E-3</v>
      </c>
      <c r="AV645" s="6">
        <v>665.61270000000002</v>
      </c>
      <c r="AW645" s="6">
        <v>8.2301459999999995</v>
      </c>
      <c r="AX645" s="6">
        <v>98.912570000000002</v>
      </c>
      <c r="AY645" s="6">
        <v>12.054539999999999</v>
      </c>
      <c r="AZ645" s="6">
        <v>1.204642</v>
      </c>
      <c r="BA645" s="6">
        <v>-0.11689860000000001</v>
      </c>
      <c r="BB645" s="6">
        <v>34.434959999999997</v>
      </c>
      <c r="BC645" s="6">
        <v>1.2649580000000001E-2</v>
      </c>
      <c r="BD645" s="6">
        <v>3.0215659999999998E-3</v>
      </c>
      <c r="BE645" s="6">
        <v>0.38163829999999999</v>
      </c>
      <c r="BF645" s="6">
        <v>9.1160740000000004E-2</v>
      </c>
      <c r="BG645" s="6">
        <v>0</v>
      </c>
      <c r="BH645" s="6">
        <v>0</v>
      </c>
      <c r="BI645" s="6">
        <v>43.992719999999998</v>
      </c>
      <c r="BJ645" s="6">
        <v>0</v>
      </c>
      <c r="BK645" s="6">
        <v>12.36627</v>
      </c>
      <c r="BL645" s="6">
        <v>1.112843</v>
      </c>
      <c r="BM645" s="6">
        <v>1.4357660000000001</v>
      </c>
      <c r="BN645" s="6">
        <v>8.4382029999999997</v>
      </c>
      <c r="BO645" s="6">
        <v>77.508679999999998</v>
      </c>
      <c r="BP645" s="6">
        <v>1.203104</v>
      </c>
      <c r="BQ645" s="6">
        <v>281.04750000000001</v>
      </c>
      <c r="BR645" s="6">
        <v>0.35015429999999997</v>
      </c>
      <c r="BS645" s="6">
        <v>448.0403</v>
      </c>
      <c r="BT645" s="6">
        <v>155.7106</v>
      </c>
      <c r="BU645" s="6">
        <v>568.39840000000004</v>
      </c>
      <c r="BV645" s="6">
        <v>579.68060000000003</v>
      </c>
      <c r="BW645" s="6">
        <v>316.75700000000001</v>
      </c>
      <c r="BX645" s="6">
        <v>-2.4107240000000001</v>
      </c>
      <c r="BY645" s="6">
        <v>8.8714410000000008</v>
      </c>
      <c r="BZ645" s="6">
        <v>656.67060000000004</v>
      </c>
      <c r="CA645" s="6">
        <v>14.94881</v>
      </c>
      <c r="CB645" s="6">
        <v>19.560140000000001</v>
      </c>
      <c r="CC645" s="6">
        <v>287.91879999999998</v>
      </c>
      <c r="CD645" s="6">
        <v>295.34399999999999</v>
      </c>
      <c r="CE645" s="6" t="s">
        <v>95</v>
      </c>
      <c r="CF645" s="6" t="s">
        <v>95</v>
      </c>
      <c r="CG645" s="6" t="s">
        <v>95</v>
      </c>
      <c r="CH645" s="6" t="s">
        <v>95</v>
      </c>
      <c r="CI645" s="6">
        <v>4.7407400000000002E-3</v>
      </c>
      <c r="CJ645" s="6">
        <v>4.696937E-3</v>
      </c>
      <c r="CK645" s="6">
        <v>293.67200000000003</v>
      </c>
      <c r="CL645" s="6">
        <v>0</v>
      </c>
      <c r="CM645" s="6">
        <v>0</v>
      </c>
      <c r="CN645" s="6" t="s">
        <v>95</v>
      </c>
      <c r="CO645" s="6">
        <v>13.767519999999999</v>
      </c>
      <c r="CP645" s="6">
        <v>360</v>
      </c>
      <c r="CQ645" s="7">
        <f t="shared" si="20"/>
        <v>362.6599209543063</v>
      </c>
      <c r="CR645" s="7">
        <f t="shared" si="21"/>
        <v>10.886784282481685</v>
      </c>
    </row>
    <row r="646" spans="1:96" s="6" customFormat="1">
      <c r="A646" s="5">
        <v>42291.416666666664</v>
      </c>
      <c r="B646" s="6">
        <v>37250</v>
      </c>
      <c r="C646" s="6">
        <v>-2.8487840000000002</v>
      </c>
      <c r="D646" s="6">
        <v>2.843389E-2</v>
      </c>
      <c r="E646" s="6">
        <v>0.15364439999999999</v>
      </c>
      <c r="F646" s="6">
        <v>0.61583370000000004</v>
      </c>
      <c r="G646" s="6">
        <v>2.6481149999999998E-2</v>
      </c>
      <c r="H646" s="6">
        <v>-3.063536E-2</v>
      </c>
      <c r="I646" s="6">
        <v>-2.3541450000000002E-3</v>
      </c>
      <c r="J646" s="6">
        <v>0.60170619999999997</v>
      </c>
      <c r="K646" s="6">
        <v>5.8760939999999998E-2</v>
      </c>
      <c r="L646" s="6">
        <v>2.3542500000000001E-2</v>
      </c>
      <c r="M646" s="6">
        <v>0.86081319999999995</v>
      </c>
      <c r="N646" s="6">
        <v>-1.7384589999999999E-3</v>
      </c>
      <c r="O646" s="6">
        <v>0.25207649999999998</v>
      </c>
      <c r="P646" s="6">
        <v>5.0834099999999998</v>
      </c>
      <c r="Q646" s="6">
        <v>5.0451090000000001</v>
      </c>
      <c r="R646" s="6">
        <v>-118.2242</v>
      </c>
      <c r="S646" s="6">
        <v>7.0308960000000003</v>
      </c>
      <c r="T646" s="6">
        <v>228.2242</v>
      </c>
      <c r="U646" s="6">
        <v>-2.385942</v>
      </c>
      <c r="V646" s="6">
        <v>-4.4452629999999997</v>
      </c>
      <c r="W646" s="6">
        <v>1.392963E-2</v>
      </c>
      <c r="X646" s="6">
        <v>13.09923</v>
      </c>
      <c r="Y646" s="6">
        <v>110</v>
      </c>
      <c r="Z646" s="6">
        <v>18000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-3.034502E-2</v>
      </c>
      <c r="AH646" s="6">
        <v>36.805509999999998</v>
      </c>
      <c r="AI646" s="6">
        <v>-5.0419470000000004</v>
      </c>
      <c r="AJ646" s="6">
        <v>1.313685</v>
      </c>
      <c r="AK646" s="6">
        <v>0.2201988</v>
      </c>
      <c r="AL646" s="6">
        <v>0.1226801</v>
      </c>
      <c r="AM646" s="6">
        <v>-3.3971269999999998E-2</v>
      </c>
      <c r="AN646" s="6">
        <v>0.1734725</v>
      </c>
      <c r="AO646" s="6">
        <v>1.679903E-2</v>
      </c>
      <c r="AP646" s="6">
        <v>6.288096E-3</v>
      </c>
      <c r="AQ646" s="6">
        <v>1.503932E-2</v>
      </c>
      <c r="AR646" s="6">
        <v>0.6045296</v>
      </c>
      <c r="AS646" s="6">
        <v>2.425689E-2</v>
      </c>
      <c r="AT646" s="6">
        <v>-3.122494E-2</v>
      </c>
      <c r="AU646" s="6">
        <v>-4.1665060000000004E-3</v>
      </c>
      <c r="AV646" s="6">
        <v>660.93110000000001</v>
      </c>
      <c r="AW646" s="6">
        <v>8.1845660000000002</v>
      </c>
      <c r="AX646" s="6">
        <v>98.913780000000003</v>
      </c>
      <c r="AY646" s="6">
        <v>12.100540000000001</v>
      </c>
      <c r="AZ646" s="6">
        <v>1.2044889999999999</v>
      </c>
      <c r="BA646" s="6">
        <v>-3.3971269999999998E-2</v>
      </c>
      <c r="BB646" s="6">
        <v>36.69594</v>
      </c>
      <c r="BC646" s="6">
        <v>1.3386530000000001E-2</v>
      </c>
      <c r="BD646" s="6">
        <v>-9.760286E-3</v>
      </c>
      <c r="BE646" s="6">
        <v>0.40448030000000001</v>
      </c>
      <c r="BF646" s="6">
        <v>-0.2949116</v>
      </c>
      <c r="BG646" s="6">
        <v>0</v>
      </c>
      <c r="BH646" s="6">
        <v>0</v>
      </c>
      <c r="BI646" s="6">
        <v>44</v>
      </c>
      <c r="BJ646" s="6">
        <v>0</v>
      </c>
      <c r="BK646" s="6">
        <v>12.443250000000001</v>
      </c>
      <c r="BL646" s="6">
        <v>1.1056790000000001</v>
      </c>
      <c r="BM646" s="6">
        <v>1.4430540000000001</v>
      </c>
      <c r="BN646" s="6">
        <v>8.3816179999999996</v>
      </c>
      <c r="BO646" s="6">
        <v>76.620739999999998</v>
      </c>
      <c r="BP646" s="6">
        <v>1.2029030000000001</v>
      </c>
      <c r="BQ646" s="6">
        <v>384.8811</v>
      </c>
      <c r="BR646" s="6">
        <v>0.26324389999999998</v>
      </c>
      <c r="BS646" s="6">
        <v>512.92250000000001</v>
      </c>
      <c r="BT646" s="6">
        <v>136.69309999999999</v>
      </c>
      <c r="BU646" s="6">
        <v>586.96</v>
      </c>
      <c r="BV646" s="6">
        <v>578.30820000000006</v>
      </c>
      <c r="BW646" s="6">
        <v>316.6327</v>
      </c>
      <c r="BX646" s="6">
        <v>17.0458</v>
      </c>
      <c r="BY646" s="6">
        <v>8.3941009999999991</v>
      </c>
      <c r="BZ646" s="6">
        <v>650.6644</v>
      </c>
      <c r="CA646" s="6">
        <v>15.08996</v>
      </c>
      <c r="CB646" s="6">
        <v>19.722069999999999</v>
      </c>
      <c r="CC646" s="6">
        <v>288.08010000000002</v>
      </c>
      <c r="CD646" s="6">
        <v>294.9461</v>
      </c>
      <c r="CE646" s="6" t="s">
        <v>95</v>
      </c>
      <c r="CF646" s="6" t="s">
        <v>95</v>
      </c>
      <c r="CG646" s="6" t="s">
        <v>95</v>
      </c>
      <c r="CH646" s="6" t="s">
        <v>95</v>
      </c>
      <c r="CI646" s="6">
        <v>5.6888879999999998E-4</v>
      </c>
      <c r="CJ646" s="6">
        <v>5.6768849999999996E-4</v>
      </c>
      <c r="CK646" s="6">
        <v>293.7765</v>
      </c>
      <c r="CL646" s="6">
        <v>0</v>
      </c>
      <c r="CM646" s="6">
        <v>0</v>
      </c>
      <c r="CN646" s="6" t="s">
        <v>95</v>
      </c>
      <c r="CO646" s="6">
        <v>13.76308</v>
      </c>
      <c r="CP646" s="6">
        <v>360</v>
      </c>
      <c r="CQ646" s="7">
        <f t="shared" si="20"/>
        <v>360.16282059121971</v>
      </c>
      <c r="CR646" s="7">
        <f t="shared" si="21"/>
        <v>10.939096627278575</v>
      </c>
    </row>
    <row r="647" spans="1:96" s="6" customFormat="1">
      <c r="A647" s="5">
        <v>42291.4375</v>
      </c>
      <c r="B647" s="6">
        <v>37251</v>
      </c>
      <c r="C647" s="6">
        <v>12.23442</v>
      </c>
      <c r="D647" s="6">
        <v>7.1624979999999998E-3</v>
      </c>
      <c r="E647" s="6">
        <v>7.7114329999999995E-2</v>
      </c>
      <c r="F647" s="6">
        <v>0.1851892</v>
      </c>
      <c r="G647" s="6">
        <v>8.5946040000000005E-3</v>
      </c>
      <c r="H647" s="6">
        <v>2.5325360000000002E-2</v>
      </c>
      <c r="I647" s="6">
        <v>1.0110340000000001E-2</v>
      </c>
      <c r="J647" s="6">
        <v>0.47094720000000001</v>
      </c>
      <c r="K647" s="6">
        <v>-2.7280950000000002E-2</v>
      </c>
      <c r="L647" s="6">
        <v>1.329586E-3</v>
      </c>
      <c r="M647" s="6">
        <v>0.57637499999999997</v>
      </c>
      <c r="N647" s="6">
        <v>-5.7960750000000004E-3</v>
      </c>
      <c r="O647" s="6">
        <v>0.1885368</v>
      </c>
      <c r="P647" s="6">
        <v>3.629111</v>
      </c>
      <c r="Q647" s="6">
        <v>3.591634</v>
      </c>
      <c r="R647" s="6">
        <v>-114.2115</v>
      </c>
      <c r="S647" s="6">
        <v>8.2312910000000006</v>
      </c>
      <c r="T647" s="6">
        <v>224.2115</v>
      </c>
      <c r="U647" s="6">
        <v>-1.472944</v>
      </c>
      <c r="V647" s="6">
        <v>-3.2756949999999998</v>
      </c>
      <c r="W647" s="6">
        <v>3.900352E-2</v>
      </c>
      <c r="X647" s="6">
        <v>13.141080000000001</v>
      </c>
      <c r="Y647" s="6">
        <v>110</v>
      </c>
      <c r="Z647" s="6">
        <v>18000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-5.4558639999999999E-2</v>
      </c>
      <c r="AH647" s="6">
        <v>26.51585</v>
      </c>
      <c r="AI647" s="6">
        <v>10.60408</v>
      </c>
      <c r="AJ647" s="6">
        <v>2.6447889999999998</v>
      </c>
      <c r="AK647" s="6">
        <v>-0.21789600000000001</v>
      </c>
      <c r="AL647" s="6">
        <v>-0.15161440000000001</v>
      </c>
      <c r="AM647" s="6">
        <v>-8.4313059999999995E-2</v>
      </c>
      <c r="AN647" s="6">
        <v>0.18345130000000001</v>
      </c>
      <c r="AO647" s="6">
        <v>-1.3957560000000001E-2</v>
      </c>
      <c r="AP647" s="6">
        <v>1.1759100000000001E-3</v>
      </c>
      <c r="AQ647" s="6">
        <v>1.050327E-2</v>
      </c>
      <c r="AR647" s="6">
        <v>0.18127080000000001</v>
      </c>
      <c r="AS647" s="6">
        <v>1.024302E-2</v>
      </c>
      <c r="AT647" s="6">
        <v>2.498533E-2</v>
      </c>
      <c r="AU647" s="6">
        <v>8.7630490000000002E-3</v>
      </c>
      <c r="AV647" s="6">
        <v>658.41139999999996</v>
      </c>
      <c r="AW647" s="6">
        <v>8.0520320000000005</v>
      </c>
      <c r="AX647" s="6">
        <v>98.925259999999994</v>
      </c>
      <c r="AY647" s="6">
        <v>12.15837</v>
      </c>
      <c r="AZ647" s="6">
        <v>1.204466</v>
      </c>
      <c r="BA647" s="6">
        <v>-8.4313059999999995E-2</v>
      </c>
      <c r="BB647" s="6">
        <v>25.627980000000001</v>
      </c>
      <c r="BC647" s="6">
        <v>9.3124969999999994E-3</v>
      </c>
      <c r="BD647" s="6">
        <v>2.0441930000000001E-2</v>
      </c>
      <c r="BE647" s="6">
        <v>0.27788429999999997</v>
      </c>
      <c r="BF647" s="6">
        <v>0.60998589999999997</v>
      </c>
      <c r="BG647" s="6">
        <v>0</v>
      </c>
      <c r="BH647" s="6">
        <v>0</v>
      </c>
      <c r="BI647" s="6">
        <v>44</v>
      </c>
      <c r="BJ647" s="6">
        <v>0</v>
      </c>
      <c r="BK647" s="6">
        <v>12.61626</v>
      </c>
      <c r="BL647" s="6">
        <v>1.0875490000000001</v>
      </c>
      <c r="BM647" s="6">
        <v>1.4595560000000001</v>
      </c>
      <c r="BN647" s="6">
        <v>8.2391939999999995</v>
      </c>
      <c r="BO647" s="6">
        <v>74.512330000000006</v>
      </c>
      <c r="BP647" s="6">
        <v>1.2022729999999999</v>
      </c>
      <c r="BQ647" s="6">
        <v>292.7783</v>
      </c>
      <c r="BR647" s="6">
        <v>0.21417990000000001</v>
      </c>
      <c r="BS647" s="6">
        <v>375.19510000000002</v>
      </c>
      <c r="BT647" s="6">
        <v>83.154169999999993</v>
      </c>
      <c r="BU647" s="6">
        <v>571.57899999999995</v>
      </c>
      <c r="BV647" s="6">
        <v>570.84169999999995</v>
      </c>
      <c r="BW647" s="6">
        <v>315.89769999999999</v>
      </c>
      <c r="BX647" s="6">
        <v>6.9348179999999999</v>
      </c>
      <c r="BY647" s="6">
        <v>6.1975049999999996</v>
      </c>
      <c r="BZ647" s="6">
        <v>592.74959999999999</v>
      </c>
      <c r="CA647" s="6">
        <v>15.21189</v>
      </c>
      <c r="CB647" s="6">
        <v>20.464670000000002</v>
      </c>
      <c r="CC647" s="6">
        <v>288.21769999999998</v>
      </c>
      <c r="CD647" s="6">
        <v>295.6429</v>
      </c>
      <c r="CE647" s="6" t="s">
        <v>95</v>
      </c>
      <c r="CF647" s="6" t="s">
        <v>95</v>
      </c>
      <c r="CG647" s="6" t="s">
        <v>95</v>
      </c>
      <c r="CH647" s="6" t="s">
        <v>95</v>
      </c>
      <c r="CI647" s="6">
        <v>1.2325929999999999E-3</v>
      </c>
      <c r="CJ647" s="6">
        <v>1.217229E-3</v>
      </c>
      <c r="CK647" s="6">
        <v>288.22550000000001</v>
      </c>
      <c r="CL647" s="6">
        <v>0</v>
      </c>
      <c r="CM647" s="6">
        <v>0</v>
      </c>
      <c r="CN647" s="6" t="s">
        <v>95</v>
      </c>
      <c r="CO647" s="6">
        <v>13.421810000000001</v>
      </c>
      <c r="CP647" s="6">
        <v>360</v>
      </c>
      <c r="CQ647" s="7">
        <f t="shared" si="20"/>
        <v>358.82084814606827</v>
      </c>
      <c r="CR647" s="7">
        <f t="shared" si="21"/>
        <v>11.057491797125493</v>
      </c>
    </row>
    <row r="648" spans="1:96" s="6" customFormat="1">
      <c r="A648" s="5">
        <v>42291.458333333336</v>
      </c>
      <c r="B648" s="6">
        <v>37252</v>
      </c>
      <c r="C648" s="6">
        <v>-28.8065</v>
      </c>
      <c r="D648" s="6">
        <v>1.16677E-2</v>
      </c>
      <c r="E648" s="6">
        <v>9.8496700000000006E-2</v>
      </c>
      <c r="F648" s="6">
        <v>0.71802809999999995</v>
      </c>
      <c r="G648" s="6">
        <v>-5.9310590000000003E-2</v>
      </c>
      <c r="H648" s="6">
        <v>0.12323000000000001</v>
      </c>
      <c r="I648" s="6">
        <v>-2.3841040000000001E-2</v>
      </c>
      <c r="J648" s="6">
        <v>0.6072978</v>
      </c>
      <c r="K648" s="6">
        <v>-0.1425776</v>
      </c>
      <c r="L648" s="6">
        <v>9.1228109999999998E-3</v>
      </c>
      <c r="M648" s="6">
        <v>0.6252607</v>
      </c>
      <c r="N648" s="6">
        <v>3.3008080000000001E-3</v>
      </c>
      <c r="O648" s="6">
        <v>0.2030682</v>
      </c>
      <c r="P648" s="6">
        <v>2.9595370000000001</v>
      </c>
      <c r="Q648" s="6">
        <v>2.869011</v>
      </c>
      <c r="R648" s="6">
        <v>-128.77869999999999</v>
      </c>
      <c r="S648" s="6">
        <v>14.166410000000001</v>
      </c>
      <c r="T648" s="6">
        <v>238.77869999999999</v>
      </c>
      <c r="U648" s="6">
        <v>-1.796902</v>
      </c>
      <c r="V648" s="6">
        <v>-2.2366030000000001</v>
      </c>
      <c r="W648" s="6">
        <v>-4.4488079999999999E-2</v>
      </c>
      <c r="X648" s="6">
        <v>13.716989999999999</v>
      </c>
      <c r="Y648" s="6">
        <v>110</v>
      </c>
      <c r="Z648" s="6">
        <v>18000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-0.14886650000000001</v>
      </c>
      <c r="AH648" s="6">
        <v>23.825279999999999</v>
      </c>
      <c r="AI648" s="6">
        <v>-30.140979999999999</v>
      </c>
      <c r="AJ648" s="6">
        <v>4.2662190000000004</v>
      </c>
      <c r="AK648" s="6">
        <v>-0.2916569</v>
      </c>
      <c r="AL648" s="6">
        <v>0.13911879999999999</v>
      </c>
      <c r="AM648" s="6">
        <v>-0.1001224</v>
      </c>
      <c r="AN648" s="6">
        <v>0.1846341</v>
      </c>
      <c r="AO648" s="6">
        <v>-2.7385909999999999E-2</v>
      </c>
      <c r="AP648" s="6">
        <v>2.6630580000000001E-2</v>
      </c>
      <c r="AQ648" s="6">
        <v>1.0353309999999999E-2</v>
      </c>
      <c r="AR648" s="6">
        <v>0.70626529999999998</v>
      </c>
      <c r="AS648" s="6">
        <v>-5.5645760000000002E-2</v>
      </c>
      <c r="AT648" s="6">
        <v>0.1192003</v>
      </c>
      <c r="AU648" s="6">
        <v>-2.4945499999999999E-2</v>
      </c>
      <c r="AV648" s="6">
        <v>656.70060000000001</v>
      </c>
      <c r="AW648" s="6">
        <v>7.933192</v>
      </c>
      <c r="AX648" s="6">
        <v>98.974599999999995</v>
      </c>
      <c r="AY648" s="6">
        <v>12.745290000000001</v>
      </c>
      <c r="AZ648" s="6">
        <v>1.2026570000000001</v>
      </c>
      <c r="BA648" s="6">
        <v>-0.1001224</v>
      </c>
      <c r="BB648" s="6">
        <v>25.262070000000001</v>
      </c>
      <c r="BC648" s="6">
        <v>9.1686300000000005E-3</v>
      </c>
      <c r="BD648" s="6">
        <v>-5.7912730000000003E-2</v>
      </c>
      <c r="BE648" s="6">
        <v>0.27025569999999999</v>
      </c>
      <c r="BF648" s="6">
        <v>-1.7070430000000001</v>
      </c>
      <c r="BG648" s="6">
        <v>0</v>
      </c>
      <c r="BH648" s="6">
        <v>0</v>
      </c>
      <c r="BI648" s="6">
        <v>44</v>
      </c>
      <c r="BJ648" s="6">
        <v>0</v>
      </c>
      <c r="BK648" s="6">
        <v>13.1358</v>
      </c>
      <c r="BL648" s="6">
        <v>1.0697589999999999</v>
      </c>
      <c r="BM648" s="6">
        <v>1.51017</v>
      </c>
      <c r="BN648" s="6">
        <v>8.0897059999999996</v>
      </c>
      <c r="BO648" s="6">
        <v>70.836960000000005</v>
      </c>
      <c r="BP648" s="6">
        <v>1.200313</v>
      </c>
      <c r="BQ648" s="6">
        <v>529.86649999999997</v>
      </c>
      <c r="BR648" s="6">
        <v>0.19434979999999999</v>
      </c>
      <c r="BS648" s="6">
        <v>614.85910000000001</v>
      </c>
      <c r="BT648" s="6">
        <v>119.2255</v>
      </c>
      <c r="BU648" s="6">
        <v>602.14689999999996</v>
      </c>
      <c r="BV648" s="6">
        <v>567.91399999999999</v>
      </c>
      <c r="BW648" s="6">
        <v>316.87349999999998</v>
      </c>
      <c r="BX648" s="6">
        <v>30.488990000000001</v>
      </c>
      <c r="BY648" s="6">
        <v>-3.743903</v>
      </c>
      <c r="BZ648" s="6">
        <v>969.85709999999995</v>
      </c>
      <c r="CA648" s="6">
        <v>15.321630000000001</v>
      </c>
      <c r="CB648" s="6">
        <v>21.743379999999998</v>
      </c>
      <c r="CC648" s="6">
        <v>288.34379999999999</v>
      </c>
      <c r="CD648" s="6">
        <v>299.11880000000002</v>
      </c>
      <c r="CE648" s="6" t="s">
        <v>95</v>
      </c>
      <c r="CF648" s="6" t="s">
        <v>95</v>
      </c>
      <c r="CG648" s="6" t="s">
        <v>95</v>
      </c>
      <c r="CH648" s="6" t="s">
        <v>95</v>
      </c>
      <c r="CI648" s="6">
        <v>3.792593E-4</v>
      </c>
      <c r="CJ648" s="6">
        <v>3.723E-4</v>
      </c>
      <c r="CK648" s="6">
        <v>290.16050000000001</v>
      </c>
      <c r="CL648" s="6">
        <v>0</v>
      </c>
      <c r="CM648" s="6">
        <v>0</v>
      </c>
      <c r="CN648" s="6" t="s">
        <v>95</v>
      </c>
      <c r="CO648" s="6">
        <v>13.823410000000001</v>
      </c>
      <c r="CP648" s="6">
        <v>360</v>
      </c>
      <c r="CQ648" s="7">
        <f t="shared" si="20"/>
        <v>358.44594590813995</v>
      </c>
      <c r="CR648" s="7">
        <f t="shared" si="21"/>
        <v>11.42017727948911</v>
      </c>
    </row>
    <row r="649" spans="1:96" s="6" customFormat="1">
      <c r="A649" s="5">
        <v>42291.479166666664</v>
      </c>
      <c r="B649" s="6">
        <v>37253</v>
      </c>
      <c r="C649" s="6">
        <v>18.220320000000001</v>
      </c>
      <c r="D649" s="6">
        <v>0.1062456</v>
      </c>
      <c r="E649" s="6">
        <v>0.2971723</v>
      </c>
      <c r="F649" s="6">
        <v>0.29376669999999999</v>
      </c>
      <c r="G649" s="6">
        <v>0.36516389999999999</v>
      </c>
      <c r="H649" s="6">
        <v>-3.7454750000000002E-2</v>
      </c>
      <c r="I649" s="6">
        <v>1.507435E-2</v>
      </c>
      <c r="J649" s="6">
        <v>2.0522200000000002</v>
      </c>
      <c r="K649" s="6">
        <v>-0.1162921</v>
      </c>
      <c r="L649" s="6">
        <v>8.8196609999999995E-2</v>
      </c>
      <c r="M649" s="6">
        <v>0.90235750000000003</v>
      </c>
      <c r="N649" s="6">
        <v>-4.5014590000000002E-3</v>
      </c>
      <c r="O649" s="6">
        <v>0.36502620000000002</v>
      </c>
      <c r="P649" s="6">
        <v>4.3148840000000002</v>
      </c>
      <c r="Q649" s="6">
        <v>4.1919110000000002</v>
      </c>
      <c r="R649" s="6">
        <v>-163.5463</v>
      </c>
      <c r="S649" s="6">
        <v>13.67426</v>
      </c>
      <c r="T649" s="6">
        <v>273.54629999999997</v>
      </c>
      <c r="U649" s="6">
        <v>-4.0202489999999997</v>
      </c>
      <c r="V649" s="6">
        <v>-1.1873199999999999</v>
      </c>
      <c r="W649" s="6">
        <v>-2.599607E-2</v>
      </c>
      <c r="X649" s="6">
        <v>13.48033</v>
      </c>
      <c r="Y649" s="6">
        <v>110</v>
      </c>
      <c r="Z649" s="6">
        <v>18000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-0.22372539999999999</v>
      </c>
      <c r="AH649" s="6">
        <v>11.51506</v>
      </c>
      <c r="AI649" s="6">
        <v>17.474820000000001</v>
      </c>
      <c r="AJ649" s="6">
        <v>8.4857700000000005</v>
      </c>
      <c r="AK649" s="6">
        <v>-2.9206059999999998</v>
      </c>
      <c r="AL649" s="6">
        <v>-0.70310969999999995</v>
      </c>
      <c r="AM649" s="6">
        <v>-0.26136209999999999</v>
      </c>
      <c r="AN649" s="6">
        <v>0.20286199999999999</v>
      </c>
      <c r="AO649" s="6">
        <v>-0.1709022</v>
      </c>
      <c r="AP649" s="6">
        <v>-1.8970420000000002E-2</v>
      </c>
      <c r="AQ649" s="6">
        <v>4.2585649999999997E-3</v>
      </c>
      <c r="AR649" s="6">
        <v>0.29047460000000003</v>
      </c>
      <c r="AS649" s="6">
        <v>0.38364359999999997</v>
      </c>
      <c r="AT649" s="6">
        <v>-3.491793E-2</v>
      </c>
      <c r="AU649" s="6">
        <v>1.4457569999999999E-2</v>
      </c>
      <c r="AV649" s="6">
        <v>661.35239999999999</v>
      </c>
      <c r="AW649" s="6">
        <v>8.0958539999999992</v>
      </c>
      <c r="AX649" s="6">
        <v>98.92886</v>
      </c>
      <c r="AY649" s="6">
        <v>12.489990000000001</v>
      </c>
      <c r="AZ649" s="6">
        <v>1.203079</v>
      </c>
      <c r="BA649" s="6">
        <v>-0.26136209999999999</v>
      </c>
      <c r="BB649" s="6">
        <v>10.3909</v>
      </c>
      <c r="BC649" s="6">
        <v>3.7971699999999999E-3</v>
      </c>
      <c r="BD649" s="6">
        <v>3.383949E-2</v>
      </c>
      <c r="BE649" s="6">
        <v>0.1134174</v>
      </c>
      <c r="BF649" s="6">
        <v>1.0107489999999999</v>
      </c>
      <c r="BG649" s="6">
        <v>0</v>
      </c>
      <c r="BH649" s="6">
        <v>0</v>
      </c>
      <c r="BI649" s="6">
        <v>44</v>
      </c>
      <c r="BJ649" s="6">
        <v>0</v>
      </c>
      <c r="BK649" s="6">
        <v>12.72438</v>
      </c>
      <c r="BL649" s="6">
        <v>1.08589</v>
      </c>
      <c r="BM649" s="6">
        <v>1.4701820000000001</v>
      </c>
      <c r="BN649" s="6">
        <v>8.2235110000000002</v>
      </c>
      <c r="BO649" s="6">
        <v>73.860929999999996</v>
      </c>
      <c r="BP649" s="6">
        <v>1.2025680000000001</v>
      </c>
      <c r="BQ649" s="6">
        <v>74.084639999999993</v>
      </c>
      <c r="BR649" s="6">
        <v>0.15533910000000001</v>
      </c>
      <c r="BS649" s="6">
        <v>104.5823</v>
      </c>
      <c r="BT649" s="6">
        <v>16.02796</v>
      </c>
      <c r="BU649" s="6">
        <v>541.54470000000003</v>
      </c>
      <c r="BV649" s="6">
        <v>556.0145</v>
      </c>
      <c r="BW649" s="6">
        <v>314.93819999999999</v>
      </c>
      <c r="BX649" s="6">
        <v>-16.27467</v>
      </c>
      <c r="BY649" s="6">
        <v>-1.8049379999999999</v>
      </c>
      <c r="BZ649" s="6">
        <v>252.1112</v>
      </c>
      <c r="CA649" s="6">
        <v>15.38822</v>
      </c>
      <c r="CB649" s="6">
        <v>20.657050000000002</v>
      </c>
      <c r="CC649" s="6">
        <v>288.42630000000003</v>
      </c>
      <c r="CD649" s="6">
        <v>295.83359999999999</v>
      </c>
      <c r="CE649" s="6" t="s">
        <v>95</v>
      </c>
      <c r="CF649" s="6" t="s">
        <v>95</v>
      </c>
      <c r="CG649" s="6" t="s">
        <v>95</v>
      </c>
      <c r="CH649" s="6" t="s">
        <v>95</v>
      </c>
      <c r="CI649" s="6">
        <v>4.077036E-3</v>
      </c>
      <c r="CJ649" s="6">
        <v>3.9932470000000001E-3</v>
      </c>
      <c r="CK649" s="6">
        <v>352.82749999999999</v>
      </c>
      <c r="CL649" s="6">
        <v>0</v>
      </c>
      <c r="CM649" s="6">
        <v>0</v>
      </c>
      <c r="CN649" s="6">
        <v>7.3540570000000001</v>
      </c>
      <c r="CO649" s="6">
        <v>12.570690000000001</v>
      </c>
      <c r="CP649" s="6">
        <v>360</v>
      </c>
      <c r="CQ649" s="7">
        <f t="shared" si="20"/>
        <v>360.82943053618663</v>
      </c>
      <c r="CR649" s="7">
        <f t="shared" si="21"/>
        <v>11.133781133469505</v>
      </c>
    </row>
    <row r="650" spans="1:96" s="6" customFormat="1">
      <c r="A650" s="5">
        <v>42291.5</v>
      </c>
      <c r="B650" s="6">
        <v>37254</v>
      </c>
      <c r="C650" s="6">
        <v>-0.82029099999999999</v>
      </c>
      <c r="D650" s="6">
        <v>0.1729694</v>
      </c>
      <c r="E650" s="6">
        <v>0.3794399</v>
      </c>
      <c r="F650" s="6">
        <v>0.30638320000000002</v>
      </c>
      <c r="G650" s="6">
        <v>9.0856549999999998E-3</v>
      </c>
      <c r="H650" s="6">
        <v>-1.5274640000000001E-2</v>
      </c>
      <c r="I650" s="6">
        <v>-6.7961219999999997E-4</v>
      </c>
      <c r="J650" s="6">
        <v>0.94307980000000002</v>
      </c>
      <c r="K650" s="6">
        <v>-0.18347430000000001</v>
      </c>
      <c r="L650" s="6">
        <v>0.1385345</v>
      </c>
      <c r="M650" s="6">
        <v>0.83086470000000001</v>
      </c>
      <c r="N650" s="6">
        <v>-3.9202929999999997E-2</v>
      </c>
      <c r="O650" s="6">
        <v>0.45911580000000002</v>
      </c>
      <c r="P650" s="6">
        <v>5.8715989999999998</v>
      </c>
      <c r="Q650" s="6">
        <v>5.8146319999999996</v>
      </c>
      <c r="R650" s="6">
        <v>179.57749999999999</v>
      </c>
      <c r="S650" s="6">
        <v>7.9784819999999996</v>
      </c>
      <c r="T650" s="6">
        <v>290.42250000000001</v>
      </c>
      <c r="U650" s="6">
        <v>-5.8144739999999997</v>
      </c>
      <c r="V650" s="6">
        <v>4.2874349999999999E-2</v>
      </c>
      <c r="W650" s="6">
        <v>-0.4190297</v>
      </c>
      <c r="X650" s="6">
        <v>14.091419999999999</v>
      </c>
      <c r="Y650" s="6">
        <v>110</v>
      </c>
      <c r="Z650" s="6">
        <v>18000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7.7965919999999994E-2</v>
      </c>
      <c r="AH650" s="6">
        <v>37.545340000000003</v>
      </c>
      <c r="AI650" s="6">
        <v>-3.0801560000000001</v>
      </c>
      <c r="AJ650" s="6">
        <v>3.7486969999999999</v>
      </c>
      <c r="AK650" s="6">
        <v>4.710889E-2</v>
      </c>
      <c r="AL650" s="6">
        <v>-0.38496029999999998</v>
      </c>
      <c r="AM650" s="6">
        <v>7.023132E-2</v>
      </c>
      <c r="AN650" s="6">
        <v>0.20710249999999999</v>
      </c>
      <c r="AO650" s="6">
        <v>-1.073021E-2</v>
      </c>
      <c r="AP650" s="6">
        <v>-3.7050400000000002E-3</v>
      </c>
      <c r="AQ650" s="6">
        <v>1.5295130000000001E-2</v>
      </c>
      <c r="AR650" s="6">
        <v>0.29405520000000002</v>
      </c>
      <c r="AS650" s="6">
        <v>1.0448219999999999E-2</v>
      </c>
      <c r="AT650" s="6">
        <v>-1.472151E-2</v>
      </c>
      <c r="AU650" s="6">
        <v>-2.5519129999999998E-3</v>
      </c>
      <c r="AV650" s="6">
        <v>664.60850000000005</v>
      </c>
      <c r="AW650" s="6">
        <v>7.9315020000000001</v>
      </c>
      <c r="AX650" s="6">
        <v>98.999260000000007</v>
      </c>
      <c r="AY650" s="6">
        <v>13.117649999999999</v>
      </c>
      <c r="AZ650" s="6">
        <v>1.2013879999999999</v>
      </c>
      <c r="BA650" s="6">
        <v>7.023132E-2</v>
      </c>
      <c r="BB650" s="6">
        <v>37.32011</v>
      </c>
      <c r="BC650" s="6">
        <v>1.3722649999999999E-2</v>
      </c>
      <c r="BD650" s="6">
        <v>-5.9880419999999998E-3</v>
      </c>
      <c r="BE650" s="6">
        <v>0.39959240000000001</v>
      </c>
      <c r="BF650" s="6">
        <v>-0.17436699999999999</v>
      </c>
      <c r="BG650" s="6">
        <v>0</v>
      </c>
      <c r="BH650" s="6">
        <v>0</v>
      </c>
      <c r="BI650" s="6">
        <v>44</v>
      </c>
      <c r="BJ650" s="6">
        <v>0</v>
      </c>
      <c r="BK650" s="6">
        <v>12.00422</v>
      </c>
      <c r="BL650" s="6">
        <v>1.0741449999999999</v>
      </c>
      <c r="BM650" s="6">
        <v>1.4019379999999999</v>
      </c>
      <c r="BN650" s="6">
        <v>8.1551109999999998</v>
      </c>
      <c r="BO650" s="6">
        <v>76.618560000000002</v>
      </c>
      <c r="BP650" s="6">
        <v>1.2051000000000001</v>
      </c>
      <c r="BQ650" s="6">
        <v>44.444949999999999</v>
      </c>
      <c r="BR650" s="6">
        <v>0.1109132</v>
      </c>
      <c r="BS650" s="6">
        <v>89.435649999999995</v>
      </c>
      <c r="BT650" s="6">
        <v>9.2619900000000008</v>
      </c>
      <c r="BU650" s="6">
        <v>530.03279999999995</v>
      </c>
      <c r="BV650" s="6">
        <v>565.76160000000004</v>
      </c>
      <c r="BW650" s="6">
        <v>314.17750000000001</v>
      </c>
      <c r="BX650" s="6">
        <v>-22.404959999999999</v>
      </c>
      <c r="BY650" s="6">
        <v>13.32375</v>
      </c>
      <c r="BZ650" s="6">
        <v>179.93129999999999</v>
      </c>
      <c r="CA650" s="6">
        <v>14.85351</v>
      </c>
      <c r="CB650" s="6">
        <v>20.271719999999998</v>
      </c>
      <c r="CC650" s="6">
        <v>287.83960000000002</v>
      </c>
      <c r="CD650" s="6">
        <v>292.00110000000001</v>
      </c>
      <c r="CE650" s="6" t="s">
        <v>95</v>
      </c>
      <c r="CF650" s="6" t="s">
        <v>95</v>
      </c>
      <c r="CG650" s="6" t="s">
        <v>95</v>
      </c>
      <c r="CH650" s="6" t="s">
        <v>95</v>
      </c>
      <c r="CI650" s="6">
        <v>3.5081470000000001E-3</v>
      </c>
      <c r="CJ650" s="6">
        <v>3.4824109999999999E-3</v>
      </c>
      <c r="CK650" s="6">
        <v>354.93950000000001</v>
      </c>
      <c r="CL650" s="6">
        <v>0</v>
      </c>
      <c r="CM650" s="6">
        <v>0</v>
      </c>
      <c r="CN650" s="6">
        <v>7.3052630000000001</v>
      </c>
      <c r="CO650" s="6">
        <v>12.191459999999999</v>
      </c>
      <c r="CP650" s="6">
        <v>360</v>
      </c>
      <c r="CQ650" s="7">
        <f t="shared" si="20"/>
        <v>363.14429873751709</v>
      </c>
      <c r="CR650" s="7">
        <f t="shared" si="21"/>
        <v>10.643778269088074</v>
      </c>
    </row>
    <row r="651" spans="1:96" s="6" customFormat="1">
      <c r="A651" s="5">
        <v>42291.520833333336</v>
      </c>
      <c r="B651" s="6">
        <v>37255</v>
      </c>
      <c r="C651" s="6">
        <v>30.522120000000001</v>
      </c>
      <c r="D651" s="6">
        <v>0.14568429999999999</v>
      </c>
      <c r="E651" s="6">
        <v>0.34814869999999998</v>
      </c>
      <c r="F651" s="6">
        <v>0.34461619999999998</v>
      </c>
      <c r="G651" s="6">
        <v>3.4772240000000003E-2</v>
      </c>
      <c r="H651" s="6">
        <v>-5.0864090000000001E-2</v>
      </c>
      <c r="I651" s="6">
        <v>2.5275969999999998E-2</v>
      </c>
      <c r="J651" s="6">
        <v>0.78833660000000005</v>
      </c>
      <c r="K651" s="6">
        <v>-0.1602663</v>
      </c>
      <c r="L651" s="6">
        <v>0.1055938</v>
      </c>
      <c r="M651" s="6">
        <v>0.77101430000000004</v>
      </c>
      <c r="N651" s="6">
        <v>-5.950809E-2</v>
      </c>
      <c r="O651" s="6">
        <v>0.39067659999999998</v>
      </c>
      <c r="P651" s="6">
        <v>4.9903519999999997</v>
      </c>
      <c r="Q651" s="6">
        <v>4.9317149999999996</v>
      </c>
      <c r="R651" s="6">
        <v>-178.85550000000001</v>
      </c>
      <c r="S651" s="6">
        <v>8.7802070000000008</v>
      </c>
      <c r="T651" s="6">
        <v>288.85550000000001</v>
      </c>
      <c r="U651" s="6">
        <v>-4.9307309999999998</v>
      </c>
      <c r="V651" s="6">
        <v>-9.8503690000000005E-2</v>
      </c>
      <c r="W651" s="6">
        <v>-0.32094820000000002</v>
      </c>
      <c r="X651" s="6">
        <v>14.01581</v>
      </c>
      <c r="Y651" s="6">
        <v>110</v>
      </c>
      <c r="Z651" s="6">
        <v>18000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-0.26333190000000001</v>
      </c>
      <c r="AH651" s="6">
        <v>7.707039</v>
      </c>
      <c r="AI651" s="6">
        <v>29.96397</v>
      </c>
      <c r="AJ651" s="6">
        <v>7.4889200000000002</v>
      </c>
      <c r="AK651" s="6">
        <v>-1.1769890000000001</v>
      </c>
      <c r="AL651" s="6">
        <v>0.86227949999999998</v>
      </c>
      <c r="AM651" s="6">
        <v>-0.3237448</v>
      </c>
      <c r="AN651" s="6">
        <v>0.21268419999999999</v>
      </c>
      <c r="AO651" s="6">
        <v>4.952835E-3</v>
      </c>
      <c r="AP651" s="6">
        <v>3.555709E-2</v>
      </c>
      <c r="AQ651" s="6">
        <v>2.4621999999999999E-3</v>
      </c>
      <c r="AR651" s="6">
        <v>0.34164060000000002</v>
      </c>
      <c r="AS651" s="6">
        <v>3.3945080000000002E-2</v>
      </c>
      <c r="AT651" s="6">
        <v>-5.4881279999999998E-2</v>
      </c>
      <c r="AU651" s="6">
        <v>2.4813760000000001E-2</v>
      </c>
      <c r="AV651" s="6">
        <v>664.53210000000001</v>
      </c>
      <c r="AW651" s="6">
        <v>7.6605340000000002</v>
      </c>
      <c r="AX651" s="6">
        <v>99.016630000000006</v>
      </c>
      <c r="AY651" s="6">
        <v>13.07587</v>
      </c>
      <c r="AZ651" s="6">
        <v>1.2019409999999999</v>
      </c>
      <c r="BA651" s="6">
        <v>-0.3237448</v>
      </c>
      <c r="BB651" s="6">
        <v>6.0077689999999997</v>
      </c>
      <c r="BC651" s="6">
        <v>2.2072849999999998E-3</v>
      </c>
      <c r="BD651" s="6">
        <v>5.8205600000000003E-2</v>
      </c>
      <c r="BE651" s="6">
        <v>6.2085649999999999E-2</v>
      </c>
      <c r="BF651" s="6">
        <v>1.6371849999999999</v>
      </c>
      <c r="BG651" s="6">
        <v>0</v>
      </c>
      <c r="BH651" s="6">
        <v>0</v>
      </c>
      <c r="BI651" s="6">
        <v>44</v>
      </c>
      <c r="BJ651" s="6">
        <v>0</v>
      </c>
      <c r="BK651" s="6">
        <v>12.0969</v>
      </c>
      <c r="BL651" s="6">
        <v>1.0396129999999999</v>
      </c>
      <c r="BM651" s="6">
        <v>1.4105449999999999</v>
      </c>
      <c r="BN651" s="6">
        <v>7.8903740000000004</v>
      </c>
      <c r="BO651" s="6">
        <v>73.702960000000004</v>
      </c>
      <c r="BP651" s="6">
        <v>1.20573</v>
      </c>
      <c r="BQ651" s="6">
        <v>206.14070000000001</v>
      </c>
      <c r="BR651" s="6">
        <v>0.17570040000000001</v>
      </c>
      <c r="BS651" s="6">
        <v>300.22539999999998</v>
      </c>
      <c r="BT651" s="6">
        <v>52.833289999999998</v>
      </c>
      <c r="BU651" s="6">
        <v>526.94150000000002</v>
      </c>
      <c r="BV651" s="6">
        <v>568.19280000000003</v>
      </c>
      <c r="BW651" s="6">
        <v>314.79039999999998</v>
      </c>
      <c r="BX651" s="6">
        <v>-29.823409999999999</v>
      </c>
      <c r="BY651" s="6">
        <v>11.427989999999999</v>
      </c>
      <c r="BZ651" s="6">
        <v>522.16499999999996</v>
      </c>
      <c r="CA651" s="6">
        <v>14.130179999999999</v>
      </c>
      <c r="CB651" s="6">
        <v>20.103470000000002</v>
      </c>
      <c r="CC651" s="6">
        <v>286.98289999999997</v>
      </c>
      <c r="CD651" s="6">
        <v>293.70060000000001</v>
      </c>
      <c r="CE651" s="6" t="s">
        <v>95</v>
      </c>
      <c r="CF651" s="6" t="s">
        <v>95</v>
      </c>
      <c r="CG651" s="6" t="s">
        <v>95</v>
      </c>
      <c r="CH651" s="6" t="s">
        <v>95</v>
      </c>
      <c r="CI651" s="6">
        <v>3.508148E-3</v>
      </c>
      <c r="CJ651" s="6">
        <v>3.3830359999999999E-3</v>
      </c>
      <c r="CK651" s="6">
        <v>357.2244</v>
      </c>
      <c r="CL651" s="6">
        <v>0</v>
      </c>
      <c r="CM651" s="6">
        <v>0</v>
      </c>
      <c r="CN651" s="6" t="s">
        <v>95</v>
      </c>
      <c r="CO651" s="6">
        <v>13.121090000000001</v>
      </c>
      <c r="CP651" s="6">
        <v>360</v>
      </c>
      <c r="CQ651" s="7">
        <f t="shared" si="20"/>
        <v>362.98587167655558</v>
      </c>
      <c r="CR651" s="7">
        <f t="shared" si="21"/>
        <v>10.705644722162919</v>
      </c>
    </row>
    <row r="652" spans="1:96" s="6" customFormat="1">
      <c r="A652" s="5">
        <v>42291.541666666664</v>
      </c>
      <c r="B652" s="6">
        <v>37256</v>
      </c>
      <c r="C652" s="6">
        <v>-74.276709999999994</v>
      </c>
      <c r="D652" s="6">
        <v>6.173008E-2</v>
      </c>
      <c r="E652" s="6">
        <v>0.22634509999999999</v>
      </c>
      <c r="F652" s="6">
        <v>0.64839440000000004</v>
      </c>
      <c r="G652" s="6">
        <v>-0.13680780000000001</v>
      </c>
      <c r="H652" s="6">
        <v>3.6552309999999998E-2</v>
      </c>
      <c r="I652" s="6">
        <v>-6.135848E-2</v>
      </c>
      <c r="J652" s="6">
        <v>0.82291159999999997</v>
      </c>
      <c r="K652" s="6">
        <v>0.13994090000000001</v>
      </c>
      <c r="L652" s="6">
        <v>3.9442030000000003E-2</v>
      </c>
      <c r="M652" s="6">
        <v>0.61534199999999994</v>
      </c>
      <c r="N652" s="6">
        <v>3.26964E-2</v>
      </c>
      <c r="O652" s="6">
        <v>0.33812330000000002</v>
      </c>
      <c r="P652" s="6">
        <v>4.1504880000000002</v>
      </c>
      <c r="Q652" s="6">
        <v>4.107189</v>
      </c>
      <c r="R652" s="6">
        <v>-167.70519999999999</v>
      </c>
      <c r="S652" s="6">
        <v>8.2731829999999995</v>
      </c>
      <c r="T652" s="6">
        <v>277.70519999999999</v>
      </c>
      <c r="U652" s="6">
        <v>-4.012994</v>
      </c>
      <c r="V652" s="6">
        <v>-0.87459149999999997</v>
      </c>
      <c r="W652" s="6">
        <v>-2.2842459999999998E-2</v>
      </c>
      <c r="X652" s="6">
        <v>13.38827</v>
      </c>
      <c r="Y652" s="6">
        <v>110</v>
      </c>
      <c r="Z652" s="6">
        <v>18000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-0.1086988</v>
      </c>
      <c r="AH652" s="6">
        <v>23.94538</v>
      </c>
      <c r="AI652" s="6">
        <v>-75.465040000000002</v>
      </c>
      <c r="AJ652" s="6">
        <v>5.2859949999999998</v>
      </c>
      <c r="AK652" s="6">
        <v>0.1196892</v>
      </c>
      <c r="AL652" s="6">
        <v>0.2017253</v>
      </c>
      <c r="AM652" s="6">
        <v>2.643767E-2</v>
      </c>
      <c r="AN652" s="6">
        <v>0.19735929999999999</v>
      </c>
      <c r="AO652" s="6">
        <v>2.586776E-2</v>
      </c>
      <c r="AP652" s="6">
        <v>4.569806E-3</v>
      </c>
      <c r="AQ652" s="6">
        <v>1.1349059999999999E-2</v>
      </c>
      <c r="AR652" s="6">
        <v>0.64083590000000001</v>
      </c>
      <c r="AS652" s="6">
        <v>-0.1390612</v>
      </c>
      <c r="AT652" s="6">
        <v>3.5773430000000002E-2</v>
      </c>
      <c r="AU652" s="6">
        <v>-6.2340140000000002E-2</v>
      </c>
      <c r="AV652" s="6">
        <v>658.60239999999999</v>
      </c>
      <c r="AW652" s="6">
        <v>7.4828099999999997</v>
      </c>
      <c r="AX652" s="6">
        <v>99.042720000000003</v>
      </c>
      <c r="AY652" s="6">
        <v>12.474299999999999</v>
      </c>
      <c r="AZ652" s="6">
        <v>1.2049099999999999</v>
      </c>
      <c r="BA652" s="6">
        <v>2.643767E-2</v>
      </c>
      <c r="BB652" s="6">
        <v>27.691700000000001</v>
      </c>
      <c r="BC652" s="6">
        <v>1.0056789999999999E-2</v>
      </c>
      <c r="BD652" s="6">
        <v>-0.1451933</v>
      </c>
      <c r="BE652" s="6">
        <v>0.27879860000000001</v>
      </c>
      <c r="BF652" s="6">
        <v>-4.0251099999999997</v>
      </c>
      <c r="BG652" s="6">
        <v>0</v>
      </c>
      <c r="BH652" s="6">
        <v>0</v>
      </c>
      <c r="BI652" s="6">
        <v>44</v>
      </c>
      <c r="BJ652" s="6">
        <v>0</v>
      </c>
      <c r="BK652" s="6">
        <v>12.57518</v>
      </c>
      <c r="BL652" s="6">
        <v>1.016057</v>
      </c>
      <c r="BM652" s="6">
        <v>1.4557910000000001</v>
      </c>
      <c r="BN652" s="6">
        <v>7.6986780000000001</v>
      </c>
      <c r="BO652" s="6">
        <v>69.794110000000003</v>
      </c>
      <c r="BP652" s="6">
        <v>1.2040329999999999</v>
      </c>
      <c r="BQ652" s="6">
        <v>468.6139</v>
      </c>
      <c r="BR652" s="6">
        <v>0.18180060000000001</v>
      </c>
      <c r="BS652" s="6">
        <v>548.79960000000005</v>
      </c>
      <c r="BT652" s="6">
        <v>91.549670000000006</v>
      </c>
      <c r="BU652" s="6">
        <v>577.79349999999999</v>
      </c>
      <c r="BV652" s="6">
        <v>566.42939999999999</v>
      </c>
      <c r="BW652" s="6">
        <v>315.65789999999998</v>
      </c>
      <c r="BX652" s="6">
        <v>14.85975</v>
      </c>
      <c r="BY652" s="6">
        <v>3.4957720000000001</v>
      </c>
      <c r="BZ652" s="6">
        <v>658.58889999999997</v>
      </c>
      <c r="CA652" s="6">
        <v>14.33061</v>
      </c>
      <c r="CB652" s="6">
        <v>20.441009999999999</v>
      </c>
      <c r="CC652" s="6">
        <v>287.21129999999999</v>
      </c>
      <c r="CD652" s="6">
        <v>297.35469999999998</v>
      </c>
      <c r="CE652" s="6" t="s">
        <v>95</v>
      </c>
      <c r="CF652" s="6" t="s">
        <v>95</v>
      </c>
      <c r="CG652" s="6" t="s">
        <v>95</v>
      </c>
      <c r="CH652" s="6" t="s">
        <v>95</v>
      </c>
      <c r="CI652" s="6">
        <v>8.5333339999999998E-4</v>
      </c>
      <c r="CJ652" s="6">
        <v>8.4338019999999998E-4</v>
      </c>
      <c r="CK652" s="6">
        <v>350.34949999999998</v>
      </c>
      <c r="CL652" s="6">
        <v>0</v>
      </c>
      <c r="CM652" s="6">
        <v>0</v>
      </c>
      <c r="CN652" s="6" t="s">
        <v>95</v>
      </c>
      <c r="CO652" s="6">
        <v>13.80161</v>
      </c>
      <c r="CP652" s="6">
        <v>360</v>
      </c>
      <c r="CQ652" s="7">
        <f t="shared" si="20"/>
        <v>358.89624754798086</v>
      </c>
      <c r="CR652" s="7">
        <f t="shared" si="21"/>
        <v>11.030554111200768</v>
      </c>
    </row>
    <row r="653" spans="1:96" s="6" customFormat="1">
      <c r="A653" s="5">
        <v>42291.5625</v>
      </c>
      <c r="B653" s="6">
        <v>37257</v>
      </c>
      <c r="C653" s="6">
        <v>8.4262820000000005</v>
      </c>
      <c r="D653" s="6">
        <v>8.4443850000000001E-2</v>
      </c>
      <c r="E653" s="6">
        <v>0.2646288</v>
      </c>
      <c r="F653" s="6">
        <v>0.179395</v>
      </c>
      <c r="G653" s="6">
        <v>2.429777E-2</v>
      </c>
      <c r="H653" s="6">
        <v>1.938608E-2</v>
      </c>
      <c r="I653" s="6">
        <v>6.9553480000000001E-3</v>
      </c>
      <c r="J653" s="6">
        <v>0.7711886</v>
      </c>
      <c r="K653" s="6">
        <v>0.13020860000000001</v>
      </c>
      <c r="L653" s="6">
        <v>1.198449E-2</v>
      </c>
      <c r="M653" s="6">
        <v>0.62702239999999998</v>
      </c>
      <c r="N653" s="6">
        <v>6.8995299999999996E-2</v>
      </c>
      <c r="O653" s="6">
        <v>0.32786850000000001</v>
      </c>
      <c r="P653" s="6">
        <v>4.0645090000000001</v>
      </c>
      <c r="Q653" s="6">
        <v>4.0198640000000001</v>
      </c>
      <c r="R653" s="6">
        <v>-163.97389999999999</v>
      </c>
      <c r="S653" s="6">
        <v>8.4892869999999991</v>
      </c>
      <c r="T653" s="6">
        <v>273.97390000000001</v>
      </c>
      <c r="U653" s="6">
        <v>-3.863632</v>
      </c>
      <c r="V653" s="6">
        <v>-1.109785</v>
      </c>
      <c r="W653" s="6">
        <v>4.4923890000000003E-3</v>
      </c>
      <c r="X653" s="6">
        <v>13.03335</v>
      </c>
      <c r="Y653" s="6">
        <v>110</v>
      </c>
      <c r="Z653" s="6">
        <v>18000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-3.8929619999999998E-3</v>
      </c>
      <c r="AH653" s="6">
        <v>24.601880000000001</v>
      </c>
      <c r="AI653" s="6">
        <v>6.9373040000000001</v>
      </c>
      <c r="AJ653" s="6">
        <v>4.414504</v>
      </c>
      <c r="AK653" s="6">
        <v>0.76422270000000003</v>
      </c>
      <c r="AL653" s="6">
        <v>0.29716730000000002</v>
      </c>
      <c r="AM653" s="6">
        <v>-2.5936580000000001E-2</v>
      </c>
      <c r="AN653" s="6">
        <v>0.2214902</v>
      </c>
      <c r="AO653" s="6">
        <v>-5.4213890000000004E-3</v>
      </c>
      <c r="AP653" s="6">
        <v>7.0028940000000002E-4</v>
      </c>
      <c r="AQ653" s="6">
        <v>9.8374629999999994E-3</v>
      </c>
      <c r="AR653" s="6">
        <v>0.16239529999999999</v>
      </c>
      <c r="AS653" s="6">
        <v>2.479317E-2</v>
      </c>
      <c r="AT653" s="6">
        <v>1.9201309999999999E-2</v>
      </c>
      <c r="AU653" s="6">
        <v>5.7262939999999998E-3</v>
      </c>
      <c r="AV653" s="6">
        <v>658.1499</v>
      </c>
      <c r="AW653" s="6">
        <v>7.3231020000000004</v>
      </c>
      <c r="AX653" s="6">
        <v>98.995999999999995</v>
      </c>
      <c r="AY653" s="6">
        <v>12.14062</v>
      </c>
      <c r="AZ653" s="6">
        <v>1.205851</v>
      </c>
      <c r="BA653" s="6">
        <v>-2.5936580000000001E-2</v>
      </c>
      <c r="BB653" s="6">
        <v>24.003409999999999</v>
      </c>
      <c r="BC653" s="6">
        <v>8.7033260000000008E-3</v>
      </c>
      <c r="BD653" s="6">
        <v>1.3340289999999999E-2</v>
      </c>
      <c r="BE653" s="6">
        <v>0.23629</v>
      </c>
      <c r="BF653" s="6">
        <v>0.36218080000000002</v>
      </c>
      <c r="BG653" s="6">
        <v>0</v>
      </c>
      <c r="BH653" s="6">
        <v>0</v>
      </c>
      <c r="BI653" s="6">
        <v>44</v>
      </c>
      <c r="BJ653" s="6">
        <v>0</v>
      </c>
      <c r="BK653" s="6">
        <v>12.97011</v>
      </c>
      <c r="BL653" s="6">
        <v>0.99780449999999998</v>
      </c>
      <c r="BM653" s="6">
        <v>1.493797</v>
      </c>
      <c r="BN653" s="6">
        <v>7.5499460000000003</v>
      </c>
      <c r="BO653" s="6">
        <v>66.796509999999998</v>
      </c>
      <c r="BP653" s="6">
        <v>1.2027730000000001</v>
      </c>
      <c r="BQ653" s="6">
        <v>441.6902</v>
      </c>
      <c r="BR653" s="6">
        <v>0.186418</v>
      </c>
      <c r="BS653" s="6">
        <v>553.15920000000006</v>
      </c>
      <c r="BT653" s="6">
        <v>78.41601</v>
      </c>
      <c r="BU653" s="6">
        <v>523.86900000000003</v>
      </c>
      <c r="BV653" s="6">
        <v>556.9221</v>
      </c>
      <c r="BW653" s="6">
        <v>315.84010000000001</v>
      </c>
      <c r="BX653" s="6">
        <v>-40.358110000000003</v>
      </c>
      <c r="BY653" s="6">
        <v>-7.3050119999999996</v>
      </c>
      <c r="BZ653" s="6">
        <v>652.72299999999996</v>
      </c>
      <c r="CA653" s="6">
        <v>14.652609999999999</v>
      </c>
      <c r="CB653" s="6">
        <v>20.25339</v>
      </c>
      <c r="CC653" s="6">
        <v>287.59059999999999</v>
      </c>
      <c r="CD653" s="6">
        <v>299.99079999999998</v>
      </c>
      <c r="CE653" s="6" t="s">
        <v>95</v>
      </c>
      <c r="CF653" s="6" t="s">
        <v>95</v>
      </c>
      <c r="CG653" s="6" t="s">
        <v>95</v>
      </c>
      <c r="CH653" s="6" t="s">
        <v>95</v>
      </c>
      <c r="CI653" s="6">
        <v>9.4814810000000004E-4</v>
      </c>
      <c r="CJ653" s="6">
        <v>9.4763780000000004E-4</v>
      </c>
      <c r="CK653" s="6">
        <v>350.93189999999998</v>
      </c>
      <c r="CL653" s="6">
        <v>0</v>
      </c>
      <c r="CM653" s="6">
        <v>0</v>
      </c>
      <c r="CN653" s="6" t="s">
        <v>95</v>
      </c>
      <c r="CO653" s="6">
        <v>13.89059</v>
      </c>
      <c r="CP653" s="6">
        <v>360</v>
      </c>
      <c r="CQ653" s="7">
        <f t="shared" si="20"/>
        <v>358.3997349752716</v>
      </c>
      <c r="CR653" s="7">
        <f t="shared" si="21"/>
        <v>11.302903345292005</v>
      </c>
    </row>
    <row r="654" spans="1:96" s="6" customFormat="1">
      <c r="A654" s="5">
        <v>42291.583333333336</v>
      </c>
      <c r="B654" s="6">
        <v>37258</v>
      </c>
      <c r="C654" s="6">
        <v>-32.73536</v>
      </c>
      <c r="D654" s="6">
        <v>9.8111599999999993E-2</v>
      </c>
      <c r="E654" s="6">
        <v>0.28551880000000002</v>
      </c>
      <c r="F654" s="6">
        <v>0.76638439999999997</v>
      </c>
      <c r="G654" s="6">
        <v>1.21479E-2</v>
      </c>
      <c r="H654" s="6">
        <v>3.4320349999999999E-4</v>
      </c>
      <c r="I654" s="6">
        <v>-2.7073400000000001E-2</v>
      </c>
      <c r="J654" s="6">
        <v>0.68215479999999995</v>
      </c>
      <c r="K654" s="6">
        <v>0.17674670000000001</v>
      </c>
      <c r="L654" s="6">
        <v>3.3906970000000002E-2</v>
      </c>
      <c r="M654" s="6">
        <v>0.62771060000000001</v>
      </c>
      <c r="N654" s="6">
        <v>7.4134950000000005E-2</v>
      </c>
      <c r="O654" s="6">
        <v>0.30766880000000002</v>
      </c>
      <c r="P654" s="6">
        <v>3.1499730000000001</v>
      </c>
      <c r="Q654" s="6">
        <v>3.0968279999999999</v>
      </c>
      <c r="R654" s="6">
        <v>-167.31880000000001</v>
      </c>
      <c r="S654" s="6">
        <v>10.521179999999999</v>
      </c>
      <c r="T654" s="6">
        <v>277.31880000000001</v>
      </c>
      <c r="U654" s="6">
        <v>-3.0212870000000001</v>
      </c>
      <c r="V654" s="6">
        <v>-0.67983190000000004</v>
      </c>
      <c r="W654" s="6">
        <v>-3.8822839999999997E-2</v>
      </c>
      <c r="X654" s="6">
        <v>13.59111</v>
      </c>
      <c r="Y654" s="6">
        <v>110</v>
      </c>
      <c r="Z654" s="6">
        <v>17999</v>
      </c>
      <c r="AA654" s="6">
        <v>0</v>
      </c>
      <c r="AB654" s="6">
        <v>0</v>
      </c>
      <c r="AC654" s="6">
        <v>1</v>
      </c>
      <c r="AD654" s="6">
        <v>0</v>
      </c>
      <c r="AE654" s="6">
        <v>1</v>
      </c>
      <c r="AF654" s="6">
        <v>0</v>
      </c>
      <c r="AG654" s="6">
        <v>-0.29861389999999999</v>
      </c>
      <c r="AH654" s="6">
        <v>6.9374799999999999</v>
      </c>
      <c r="AI654" s="6">
        <v>-33.015149999999998</v>
      </c>
      <c r="AJ654" s="6">
        <v>5.4738670000000003</v>
      </c>
      <c r="AK654" s="6">
        <v>1.9255640000000001E-2</v>
      </c>
      <c r="AL654" s="6">
        <v>-0.2798948</v>
      </c>
      <c r="AM654" s="6">
        <v>-0.2388284</v>
      </c>
      <c r="AN654" s="6">
        <v>0.16130649999999999</v>
      </c>
      <c r="AO654" s="6">
        <v>1.8782879999999998E-2</v>
      </c>
      <c r="AP654" s="6">
        <v>9.6683949999999998E-3</v>
      </c>
      <c r="AQ654" s="6">
        <v>3.5132449999999999E-3</v>
      </c>
      <c r="AR654" s="6">
        <v>0.7577547</v>
      </c>
      <c r="AS654" s="6">
        <v>9.8528560000000001E-3</v>
      </c>
      <c r="AT654" s="6">
        <v>-7.3009729999999997E-4</v>
      </c>
      <c r="AU654" s="6">
        <v>-2.7304800000000001E-2</v>
      </c>
      <c r="AV654" s="6">
        <v>651.75300000000004</v>
      </c>
      <c r="AW654" s="6">
        <v>7.3041900000000002</v>
      </c>
      <c r="AX654" s="6">
        <v>98.996600000000001</v>
      </c>
      <c r="AY654" s="6">
        <v>12.6972</v>
      </c>
      <c r="AZ654" s="6">
        <v>1.2035130000000001</v>
      </c>
      <c r="BA654" s="6">
        <v>-0.2388284</v>
      </c>
      <c r="BB654" s="6">
        <v>8.572317</v>
      </c>
      <c r="BC654" s="6">
        <v>3.0839679999999999E-3</v>
      </c>
      <c r="BD654" s="6">
        <v>-6.2869439999999999E-2</v>
      </c>
      <c r="BE654" s="6">
        <v>8.4331279999999995E-2</v>
      </c>
      <c r="BF654" s="6">
        <v>-1.7191689999999999</v>
      </c>
      <c r="BG654" s="6">
        <v>0</v>
      </c>
      <c r="BH654" s="6">
        <v>0</v>
      </c>
      <c r="BI654" s="6">
        <v>44</v>
      </c>
      <c r="BJ654" s="6">
        <v>0</v>
      </c>
      <c r="BK654" s="6">
        <v>13.177989999999999</v>
      </c>
      <c r="BL654" s="6">
        <v>0.99388290000000001</v>
      </c>
      <c r="BM654" s="6">
        <v>1.5145219999999999</v>
      </c>
      <c r="BN654" s="6">
        <v>7.5148130000000002</v>
      </c>
      <c r="BO654" s="6">
        <v>65.623540000000006</v>
      </c>
      <c r="BP654" s="6">
        <v>1.201349</v>
      </c>
      <c r="BQ654" s="6">
        <v>395.66300000000001</v>
      </c>
      <c r="BR654" s="6">
        <v>0.14023969999999999</v>
      </c>
      <c r="BS654" s="6">
        <v>457.63279999999997</v>
      </c>
      <c r="BT654" s="6">
        <v>61.716880000000003</v>
      </c>
      <c r="BU654" s="6">
        <v>562.0883</v>
      </c>
      <c r="BV654" s="6">
        <v>562.34109999999998</v>
      </c>
      <c r="BW654" s="6">
        <v>315.9187</v>
      </c>
      <c r="BX654" s="6">
        <v>-2.7072729999999998</v>
      </c>
      <c r="BY654" s="6">
        <v>-2.4543439999999999</v>
      </c>
      <c r="BZ654" s="6">
        <v>716.81230000000005</v>
      </c>
      <c r="CA654" s="6">
        <v>14.89269</v>
      </c>
      <c r="CB654" s="6">
        <v>20.17332</v>
      </c>
      <c r="CC654" s="6">
        <v>287.86970000000002</v>
      </c>
      <c r="CD654" s="6">
        <v>298.95999999999998</v>
      </c>
      <c r="CE654" s="6" t="s">
        <v>95</v>
      </c>
      <c r="CF654" s="6" t="s">
        <v>95</v>
      </c>
      <c r="CG654" s="6" t="s">
        <v>95</v>
      </c>
      <c r="CH654" s="6" t="s">
        <v>95</v>
      </c>
      <c r="CI654" s="6">
        <v>4.7407409999999998E-4</v>
      </c>
      <c r="CJ654" s="6">
        <v>4.6740189999999997E-4</v>
      </c>
      <c r="CK654" s="6">
        <v>343.27910000000003</v>
      </c>
      <c r="CL654" s="6">
        <v>0</v>
      </c>
      <c r="CM654" s="6">
        <v>0</v>
      </c>
      <c r="CN654" s="6" t="s">
        <v>95</v>
      </c>
      <c r="CO654" s="6">
        <v>13.74034</v>
      </c>
      <c r="CP654" s="6">
        <v>360</v>
      </c>
      <c r="CQ654" s="7">
        <f t="shared" si="20"/>
        <v>355.6065211716878</v>
      </c>
      <c r="CR654" s="7">
        <f t="shared" si="21"/>
        <v>11.451400291259471</v>
      </c>
    </row>
    <row r="655" spans="1:96" s="6" customFormat="1">
      <c r="A655" s="5">
        <v>42291.604166666664</v>
      </c>
      <c r="B655" s="6">
        <v>37259</v>
      </c>
      <c r="C655" s="6">
        <v>-34.745269999999998</v>
      </c>
      <c r="D655" s="6">
        <v>4.3748490000000001E-2</v>
      </c>
      <c r="E655" s="6">
        <v>0.19090750000000001</v>
      </c>
      <c r="F655" s="6">
        <v>0.65597950000000005</v>
      </c>
      <c r="G655" s="6">
        <v>0.1070738</v>
      </c>
      <c r="H655" s="6">
        <v>-5.5073200000000003E-2</v>
      </c>
      <c r="I655" s="6">
        <v>-2.8810789999999999E-2</v>
      </c>
      <c r="J655" s="6">
        <v>0.55964639999999999</v>
      </c>
      <c r="K655" s="6">
        <v>0.1231997</v>
      </c>
      <c r="L655" s="6">
        <v>1.9808610000000001E-2</v>
      </c>
      <c r="M655" s="6">
        <v>0.85231420000000002</v>
      </c>
      <c r="N655" s="6">
        <v>3.0592589999999999E-2</v>
      </c>
      <c r="O655" s="6">
        <v>0.254278</v>
      </c>
      <c r="P655" s="6">
        <v>3.098881</v>
      </c>
      <c r="Q655" s="6">
        <v>3.010961</v>
      </c>
      <c r="R655" s="6">
        <v>-152.81270000000001</v>
      </c>
      <c r="S655" s="6">
        <v>13.64354</v>
      </c>
      <c r="T655" s="6">
        <v>262.81270000000001</v>
      </c>
      <c r="U655" s="6">
        <v>-2.6783090000000001</v>
      </c>
      <c r="V655" s="6">
        <v>-1.3757090000000001</v>
      </c>
      <c r="W655" s="6">
        <v>-6.609806E-2</v>
      </c>
      <c r="X655" s="6">
        <v>14.329660000000001</v>
      </c>
      <c r="Y655" s="6">
        <v>110</v>
      </c>
      <c r="Z655" s="6">
        <v>17994</v>
      </c>
      <c r="AA655" s="6">
        <v>0</v>
      </c>
      <c r="AB655" s="6">
        <v>0</v>
      </c>
      <c r="AC655" s="6">
        <v>0</v>
      </c>
      <c r="AD655" s="6">
        <v>6</v>
      </c>
      <c r="AE655" s="6">
        <v>0</v>
      </c>
      <c r="AF655" s="6">
        <v>0</v>
      </c>
      <c r="AG655" s="6">
        <v>-0.18547379999999999</v>
      </c>
      <c r="AH655" s="6">
        <v>-0.67487370000000002</v>
      </c>
      <c r="AI655" s="6">
        <v>-34.595410000000001</v>
      </c>
      <c r="AJ655" s="6">
        <v>12.050470000000001</v>
      </c>
      <c r="AK655" s="6">
        <v>1.240083</v>
      </c>
      <c r="AL655" s="6">
        <v>2.4140799999999998</v>
      </c>
      <c r="AM655" s="6">
        <v>-0.12103700000000001</v>
      </c>
      <c r="AN655" s="6">
        <v>0.3673709</v>
      </c>
      <c r="AO655" s="6">
        <v>6.1419889999999998E-2</v>
      </c>
      <c r="AP655" s="6">
        <v>0.1213163</v>
      </c>
      <c r="AQ655" s="6">
        <v>4.4904649999999999E-4</v>
      </c>
      <c r="AR655" s="6">
        <v>0.63322000000000001</v>
      </c>
      <c r="AS655" s="6">
        <v>9.8909150000000001E-2</v>
      </c>
      <c r="AT655" s="6">
        <v>-6.9481310000000004E-2</v>
      </c>
      <c r="AU655" s="6">
        <v>-2.8686529999999998E-2</v>
      </c>
      <c r="AV655" s="6">
        <v>641.38210000000004</v>
      </c>
      <c r="AW655" s="6">
        <v>7.2227129999999997</v>
      </c>
      <c r="AX655" s="6">
        <v>98.992289999999997</v>
      </c>
      <c r="AY655" s="6">
        <v>13.441050000000001</v>
      </c>
      <c r="AZ655" s="6">
        <v>1.200375</v>
      </c>
      <c r="BA655" s="6">
        <v>-0.12103700000000001</v>
      </c>
      <c r="BB655" s="6">
        <v>1.0956729999999999</v>
      </c>
      <c r="BC655" s="6">
        <v>3.8889980000000001E-4</v>
      </c>
      <c r="BD655" s="6">
        <v>-6.4825729999999998E-2</v>
      </c>
      <c r="BE655" s="6">
        <v>1.06859E-2</v>
      </c>
      <c r="BF655" s="6">
        <v>-1.7812330000000001</v>
      </c>
      <c r="BG655" s="6">
        <v>0</v>
      </c>
      <c r="BH655" s="6">
        <v>0</v>
      </c>
      <c r="BI655" s="6">
        <v>43.998280000000001</v>
      </c>
      <c r="BJ655" s="6">
        <v>0</v>
      </c>
      <c r="BK655" s="6">
        <v>13.81086</v>
      </c>
      <c r="BL655" s="6">
        <v>0.94213690000000005</v>
      </c>
      <c r="BM655" s="6">
        <v>1.5780639999999999</v>
      </c>
      <c r="BN655" s="6">
        <v>7.1078479999999997</v>
      </c>
      <c r="BO655" s="6">
        <v>59.702060000000003</v>
      </c>
      <c r="BP655" s="6">
        <v>1.1989449999999999</v>
      </c>
      <c r="BQ655" s="6">
        <v>449.56459999999998</v>
      </c>
      <c r="BR655" s="6">
        <v>0.1025436</v>
      </c>
      <c r="BS655" s="6">
        <v>468.20960000000002</v>
      </c>
      <c r="BT655" s="6">
        <v>49.396790000000003</v>
      </c>
      <c r="BU655" s="6">
        <v>582.48299999999995</v>
      </c>
      <c r="BV655" s="6">
        <v>551.73130000000003</v>
      </c>
      <c r="BW655" s="6">
        <v>316.11380000000003</v>
      </c>
      <c r="BX655" s="6">
        <v>16.296099999999999</v>
      </c>
      <c r="BY655" s="6">
        <v>-14.45567</v>
      </c>
      <c r="BZ655" s="6">
        <v>811.1481</v>
      </c>
      <c r="CA655" s="6">
        <v>15.05838</v>
      </c>
      <c r="CB655" s="6">
        <v>20.625730000000001</v>
      </c>
      <c r="CC655" s="6">
        <v>288.05419999999998</v>
      </c>
      <c r="CD655" s="6">
        <v>300.93119999999999</v>
      </c>
      <c r="CE655" s="6">
        <v>74.997630000000001</v>
      </c>
      <c r="CF655" s="6" t="s">
        <v>95</v>
      </c>
      <c r="CG655" s="6" t="s">
        <v>95</v>
      </c>
      <c r="CH655" s="6" t="s">
        <v>95</v>
      </c>
      <c r="CI655" s="6">
        <v>1.042963E-3</v>
      </c>
      <c r="CJ655" s="6">
        <v>1.017991E-3</v>
      </c>
      <c r="CK655" s="6">
        <v>340.536</v>
      </c>
      <c r="CL655" s="6">
        <v>0</v>
      </c>
      <c r="CM655" s="6">
        <v>0</v>
      </c>
      <c r="CN655" s="6" t="s">
        <v>95</v>
      </c>
      <c r="CO655" s="6">
        <v>13.82034</v>
      </c>
      <c r="CP655" s="6">
        <v>360</v>
      </c>
      <c r="CQ655" s="7">
        <f t="shared" si="20"/>
        <v>350.87393083670997</v>
      </c>
      <c r="CR655" s="7">
        <f t="shared" si="21"/>
        <v>11.905530762470796</v>
      </c>
    </row>
    <row r="656" spans="1:96" s="6" customFormat="1">
      <c r="A656" s="5">
        <v>42291.625</v>
      </c>
      <c r="B656" s="6">
        <v>37260</v>
      </c>
      <c r="C656" s="6">
        <v>10.111330000000001</v>
      </c>
      <c r="D656" s="6">
        <v>2.7842530000000001E-2</v>
      </c>
      <c r="E656" s="6">
        <v>0.15222369999999999</v>
      </c>
      <c r="F656" s="6">
        <v>0.2478342</v>
      </c>
      <c r="G656" s="6">
        <v>3.40443E-2</v>
      </c>
      <c r="H656" s="6">
        <v>-9.4758090000000003E-2</v>
      </c>
      <c r="I656" s="6">
        <v>8.3760729999999995E-3</v>
      </c>
      <c r="J656" s="6">
        <v>0.51878760000000002</v>
      </c>
      <c r="K656" s="6">
        <v>-6.2555570000000005E-2</v>
      </c>
      <c r="L656" s="6">
        <v>1.0807799999999999E-2</v>
      </c>
      <c r="M656" s="6">
        <v>0.76496960000000003</v>
      </c>
      <c r="N656" s="6">
        <v>2.04972E-2</v>
      </c>
      <c r="O656" s="6">
        <v>0.2230143</v>
      </c>
      <c r="P656" s="6">
        <v>2.950415</v>
      </c>
      <c r="Q656" s="6">
        <v>2.857224</v>
      </c>
      <c r="R656" s="6">
        <v>-149.37860000000001</v>
      </c>
      <c r="S656" s="6">
        <v>14.39559</v>
      </c>
      <c r="T656" s="6">
        <v>259.37860000000001</v>
      </c>
      <c r="U656" s="6">
        <v>-2.4587789999999998</v>
      </c>
      <c r="V656" s="6">
        <v>-1.4553640000000001</v>
      </c>
      <c r="W656" s="6">
        <v>-2.6212030000000001E-2</v>
      </c>
      <c r="X656" s="6">
        <v>14.03867</v>
      </c>
      <c r="Y656" s="6">
        <v>110</v>
      </c>
      <c r="Z656" s="6">
        <v>18000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-3.8925979999999999E-2</v>
      </c>
      <c r="AH656" s="6">
        <v>33.715420000000002</v>
      </c>
      <c r="AI656" s="6">
        <v>8.0466390000000008</v>
      </c>
      <c r="AJ656" s="6">
        <v>5.1534009999999997</v>
      </c>
      <c r="AK656" s="6">
        <v>0.10441549999999999</v>
      </c>
      <c r="AL656" s="6">
        <v>1.9090409999999999E-2</v>
      </c>
      <c r="AM656" s="6">
        <v>-6.5586359999999996E-2</v>
      </c>
      <c r="AN656" s="6">
        <v>0.2289841</v>
      </c>
      <c r="AO656" s="6">
        <v>-3.1288039999999998E-3</v>
      </c>
      <c r="AP656" s="6">
        <v>-6.4958669999999998E-3</v>
      </c>
      <c r="AQ656" s="6">
        <v>1.352043E-2</v>
      </c>
      <c r="AR656" s="6">
        <v>0.2340739</v>
      </c>
      <c r="AS656" s="6">
        <v>3.4163270000000003E-2</v>
      </c>
      <c r="AT656" s="6">
        <v>-9.3225020000000006E-2</v>
      </c>
      <c r="AU656" s="6">
        <v>6.6657180000000002E-3</v>
      </c>
      <c r="AV656" s="6">
        <v>638.69590000000005</v>
      </c>
      <c r="AW656" s="6">
        <v>7.1238210000000004</v>
      </c>
      <c r="AX656" s="6">
        <v>98.988579999999999</v>
      </c>
      <c r="AY656" s="6">
        <v>13.16398</v>
      </c>
      <c r="AZ656" s="6">
        <v>1.2015560000000001</v>
      </c>
      <c r="BA656" s="6">
        <v>-6.5586359999999996E-2</v>
      </c>
      <c r="BB656" s="6">
        <v>32.98986</v>
      </c>
      <c r="BC656" s="6">
        <v>1.1647930000000001E-2</v>
      </c>
      <c r="BD656" s="6">
        <v>1.501246E-2</v>
      </c>
      <c r="BE656" s="6">
        <v>0.31699860000000002</v>
      </c>
      <c r="BF656" s="6">
        <v>0.40856429999999999</v>
      </c>
      <c r="BG656" s="6">
        <v>0</v>
      </c>
      <c r="BH656" s="6">
        <v>0</v>
      </c>
      <c r="BI656" s="6">
        <v>44</v>
      </c>
      <c r="BJ656" s="6">
        <v>0</v>
      </c>
      <c r="BK656" s="6">
        <v>14.10317</v>
      </c>
      <c r="BL656" s="6">
        <v>0.91834629999999995</v>
      </c>
      <c r="BM656" s="6">
        <v>1.608349</v>
      </c>
      <c r="BN656" s="6">
        <v>6.9213120000000004</v>
      </c>
      <c r="BO656" s="6">
        <v>57.098689999999998</v>
      </c>
      <c r="BP656" s="6">
        <v>1.1977819999999999</v>
      </c>
      <c r="BQ656" s="6">
        <v>302.39280000000002</v>
      </c>
      <c r="BR656" s="6">
        <v>9.1381039999999997E-2</v>
      </c>
      <c r="BS656" s="6">
        <v>337.87110000000001</v>
      </c>
      <c r="BT656" s="6">
        <v>31.424250000000001</v>
      </c>
      <c r="BU656" s="6">
        <v>543.91340000000002</v>
      </c>
      <c r="BV656" s="6">
        <v>547.96749999999997</v>
      </c>
      <c r="BW656" s="6">
        <v>315.89879999999999</v>
      </c>
      <c r="BX656" s="6">
        <v>-20.74053</v>
      </c>
      <c r="BY656" s="6">
        <v>-16.686509999999998</v>
      </c>
      <c r="BZ656" s="6">
        <v>612.14909999999998</v>
      </c>
      <c r="CA656" s="6">
        <v>15.28726</v>
      </c>
      <c r="CB656" s="6">
        <v>20.77871</v>
      </c>
      <c r="CC656" s="6">
        <v>288.31099999999998</v>
      </c>
      <c r="CD656" s="6">
        <v>300.81979999999999</v>
      </c>
      <c r="CE656" s="6" t="s">
        <v>95</v>
      </c>
      <c r="CF656" s="6" t="s">
        <v>95</v>
      </c>
      <c r="CG656" s="6" t="s">
        <v>95</v>
      </c>
      <c r="CH656" s="6" t="s">
        <v>95</v>
      </c>
      <c r="CI656" s="6">
        <v>1.1377780000000001E-3</v>
      </c>
      <c r="CJ656" s="6">
        <v>1.1144519999999999E-3</v>
      </c>
      <c r="CK656" s="6">
        <v>324.09300000000002</v>
      </c>
      <c r="CL656" s="6">
        <v>0</v>
      </c>
      <c r="CM656" s="6">
        <v>0</v>
      </c>
      <c r="CN656" s="6" t="s">
        <v>95</v>
      </c>
      <c r="CO656" s="6">
        <v>13.39968</v>
      </c>
      <c r="CP656" s="6">
        <v>360</v>
      </c>
      <c r="CQ656" s="7">
        <f t="shared" si="20"/>
        <v>349.07970670421679</v>
      </c>
      <c r="CR656" s="7">
        <f t="shared" si="21"/>
        <v>12.121665002399656</v>
      </c>
    </row>
    <row r="657" spans="1:96" s="6" customFormat="1">
      <c r="A657" s="5">
        <v>42291.645833333336</v>
      </c>
      <c r="B657" s="6">
        <v>37261</v>
      </c>
      <c r="C657" s="6">
        <v>-7.0184129999999998</v>
      </c>
      <c r="D657" s="6">
        <v>2.5632350000000002E-2</v>
      </c>
      <c r="E657" s="6">
        <v>0.14621819999999999</v>
      </c>
      <c r="F657" s="6">
        <v>0.4169968</v>
      </c>
      <c r="G657" s="6">
        <v>-1.334812E-2</v>
      </c>
      <c r="H657" s="6">
        <v>5.6787610000000002E-2</v>
      </c>
      <c r="I657" s="6">
        <v>-5.8267939999999997E-3</v>
      </c>
      <c r="J657" s="6">
        <v>0.6509665</v>
      </c>
      <c r="K657" s="6">
        <v>8.1060649999999998E-2</v>
      </c>
      <c r="L657" s="6">
        <v>2.057993E-2</v>
      </c>
      <c r="M657" s="6">
        <v>0.70534520000000001</v>
      </c>
      <c r="N657" s="6">
        <v>-5.7930949999999998E-3</v>
      </c>
      <c r="O657" s="6">
        <v>0.273117</v>
      </c>
      <c r="P657" s="6">
        <v>5.5262380000000002</v>
      </c>
      <c r="Q657" s="6">
        <v>5.4919560000000001</v>
      </c>
      <c r="R657" s="6">
        <v>-131.8107</v>
      </c>
      <c r="S657" s="6">
        <v>6.3797629999999996</v>
      </c>
      <c r="T657" s="6">
        <v>241.8107</v>
      </c>
      <c r="U657" s="6">
        <v>-3.6613349999999998</v>
      </c>
      <c r="V657" s="6">
        <v>-4.093439</v>
      </c>
      <c r="W657" s="6">
        <v>1.6447799999999999E-2</v>
      </c>
      <c r="X657" s="6">
        <v>14.65893</v>
      </c>
      <c r="Y657" s="6">
        <v>110</v>
      </c>
      <c r="Z657" s="6">
        <v>18000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-1.0712600000000001</v>
      </c>
      <c r="AH657" s="6">
        <v>121.70699999999999</v>
      </c>
      <c r="AI657" s="6">
        <v>-14.35749</v>
      </c>
      <c r="AJ657" s="6">
        <v>55.34178</v>
      </c>
      <c r="AK657" s="6">
        <v>-7.9373839999999998</v>
      </c>
      <c r="AL657" s="6">
        <v>-5.8605850000000004</v>
      </c>
      <c r="AM657" s="6">
        <v>-1.0875870000000001</v>
      </c>
      <c r="AN657" s="6">
        <v>0.77603999999999995</v>
      </c>
      <c r="AO657" s="6">
        <v>0.1223236</v>
      </c>
      <c r="AP657" s="6">
        <v>0.108255</v>
      </c>
      <c r="AQ657" s="6">
        <v>4.9711999999999999E-2</v>
      </c>
      <c r="AR657" s="6">
        <v>0.42245929999999998</v>
      </c>
      <c r="AS657" s="6">
        <v>-2.8313910000000001E-2</v>
      </c>
      <c r="AT657" s="6">
        <v>4.3154360000000003E-2</v>
      </c>
      <c r="AU657" s="6">
        <v>-1.1919809999999999E-2</v>
      </c>
      <c r="AV657" s="6">
        <v>646.14089999999999</v>
      </c>
      <c r="AW657" s="6">
        <v>6.6442909999999999</v>
      </c>
      <c r="AX657" s="6">
        <v>98.980059999999995</v>
      </c>
      <c r="AY657" s="6">
        <v>13.839399999999999</v>
      </c>
      <c r="AZ657" s="6">
        <v>1.1989080000000001</v>
      </c>
      <c r="BA657" s="6">
        <v>-1.0875870000000001</v>
      </c>
      <c r="BB657" s="6">
        <v>121.29730000000001</v>
      </c>
      <c r="BC657" s="6">
        <v>4.3405190000000003E-2</v>
      </c>
      <c r="BD657" s="6">
        <v>-2.7077759999999999E-2</v>
      </c>
      <c r="BE657" s="6">
        <v>1.0890629999999999</v>
      </c>
      <c r="BF657" s="6">
        <v>-0.67939749999999999</v>
      </c>
      <c r="BG657" s="6">
        <v>0</v>
      </c>
      <c r="BH657" s="6">
        <v>0</v>
      </c>
      <c r="BI657" s="6">
        <v>43.849829999999997</v>
      </c>
      <c r="BJ657" s="6">
        <v>0</v>
      </c>
      <c r="BK657" s="6">
        <v>13.96303</v>
      </c>
      <c r="BL657" s="6">
        <v>0.87642880000000001</v>
      </c>
      <c r="BM657" s="6">
        <v>1.593674</v>
      </c>
      <c r="BN657" s="6">
        <v>6.6086169999999997</v>
      </c>
      <c r="BO657" s="6">
        <v>54.994250000000001</v>
      </c>
      <c r="BP657" s="6">
        <v>1.198515</v>
      </c>
      <c r="BQ657" s="6">
        <v>90.522379999999998</v>
      </c>
      <c r="BR657" s="6">
        <v>0.1199322</v>
      </c>
      <c r="BS657" s="6">
        <v>186.22669999999999</v>
      </c>
      <c r="BT657" s="6">
        <v>21.89555</v>
      </c>
      <c r="BU657" s="6">
        <v>482.69499999999999</v>
      </c>
      <c r="BV657" s="6">
        <v>556.50379999999996</v>
      </c>
      <c r="BW657" s="6">
        <v>314.98570000000001</v>
      </c>
      <c r="BX657" s="6">
        <v>-75.450159999999997</v>
      </c>
      <c r="BY657" s="6">
        <v>-1.6413420000000001</v>
      </c>
      <c r="BZ657" s="6">
        <v>310.05939999999998</v>
      </c>
      <c r="CA657" s="6">
        <v>15.414339999999999</v>
      </c>
      <c r="CB657" s="6">
        <v>20.260719999999999</v>
      </c>
      <c r="CC657" s="6">
        <v>288.4547</v>
      </c>
      <c r="CD657" s="6">
        <v>295.92489999999998</v>
      </c>
      <c r="CE657" s="6">
        <v>26.01014</v>
      </c>
      <c r="CF657" s="6" t="s">
        <v>95</v>
      </c>
      <c r="CG657" s="6" t="s">
        <v>95</v>
      </c>
      <c r="CH657" s="6" t="s">
        <v>95</v>
      </c>
      <c r="CI657" s="6">
        <v>2.9392590000000001E-3</v>
      </c>
      <c r="CJ657" s="6">
        <v>2.9230720000000001E-3</v>
      </c>
      <c r="CK657" s="6">
        <v>303.21069999999997</v>
      </c>
      <c r="CL657" s="6">
        <v>0</v>
      </c>
      <c r="CM657" s="6">
        <v>0</v>
      </c>
      <c r="CN657" s="6">
        <v>7.6329019999999996</v>
      </c>
      <c r="CO657" s="6">
        <v>12.77042</v>
      </c>
      <c r="CP657" s="6">
        <v>360</v>
      </c>
      <c r="CQ657" s="7">
        <f t="shared" si="20"/>
        <v>354.01233140458021</v>
      </c>
      <c r="CR657" s="7">
        <f t="shared" si="21"/>
        <v>12.016926343082568</v>
      </c>
    </row>
    <row r="658" spans="1:96" s="6" customFormat="1">
      <c r="A658" s="5">
        <v>42291.666666666664</v>
      </c>
      <c r="B658" s="6">
        <v>37262</v>
      </c>
      <c r="C658" s="6">
        <v>14.052339999999999</v>
      </c>
      <c r="D658" s="6">
        <v>3.8344030000000001E-2</v>
      </c>
      <c r="E658" s="6">
        <v>0.17875360000000001</v>
      </c>
      <c r="F658" s="6">
        <v>0.24156159999999999</v>
      </c>
      <c r="G658" s="6">
        <v>-7.5164059999999998E-3</v>
      </c>
      <c r="H658" s="6">
        <v>1.6411450000000001E-2</v>
      </c>
      <c r="I658" s="6">
        <v>1.165566E-2</v>
      </c>
      <c r="J658" s="6">
        <v>0.91980870000000003</v>
      </c>
      <c r="K658" s="6">
        <v>0.26526880000000003</v>
      </c>
      <c r="L658" s="6">
        <v>2.4381130000000001E-2</v>
      </c>
      <c r="M658" s="6">
        <v>0.82627539999999999</v>
      </c>
      <c r="N658" s="6">
        <v>2.065295E-2</v>
      </c>
      <c r="O658" s="6">
        <v>0.28611950000000003</v>
      </c>
      <c r="P658" s="6">
        <v>6.0890250000000004</v>
      </c>
      <c r="Q658" s="6">
        <v>6.0463820000000004</v>
      </c>
      <c r="R658" s="6">
        <v>-134.3288</v>
      </c>
      <c r="S658" s="6">
        <v>6.7784610000000001</v>
      </c>
      <c r="T658" s="6">
        <v>244.3288</v>
      </c>
      <c r="U658" s="6">
        <v>-4.2250629999999996</v>
      </c>
      <c r="V658" s="6">
        <v>-4.3252379999999997</v>
      </c>
      <c r="W658" s="6">
        <v>-3.199668E-2</v>
      </c>
      <c r="X658" s="6">
        <v>14.51769</v>
      </c>
      <c r="Y658" s="6">
        <v>110</v>
      </c>
      <c r="Z658" s="6">
        <v>18000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-9.5147330000000002E-2</v>
      </c>
      <c r="AH658" s="6">
        <v>54.837249999999997</v>
      </c>
      <c r="AI658" s="6">
        <v>10.709440000000001</v>
      </c>
      <c r="AJ658" s="6">
        <v>6.9119739999999998</v>
      </c>
      <c r="AK658" s="6">
        <v>0.31896590000000002</v>
      </c>
      <c r="AL658" s="6">
        <v>-0.2277737</v>
      </c>
      <c r="AM658" s="6">
        <v>-0.1336918</v>
      </c>
      <c r="AN658" s="6">
        <v>0.81279460000000003</v>
      </c>
      <c r="AO658" s="6">
        <v>-5.6443209999999999E-3</v>
      </c>
      <c r="AP658" s="6">
        <v>5.9711279999999999E-2</v>
      </c>
      <c r="AQ658" s="6">
        <v>2.2064810000000001E-2</v>
      </c>
      <c r="AR658" s="6">
        <v>0.2484258</v>
      </c>
      <c r="AS658" s="6">
        <v>-6.7222710000000001E-3</v>
      </c>
      <c r="AT658" s="6">
        <v>9.0496580000000004E-3</v>
      </c>
      <c r="AU658" s="6">
        <v>8.8829100000000008E-3</v>
      </c>
      <c r="AV658" s="6">
        <v>631.47670000000005</v>
      </c>
      <c r="AW658" s="6">
        <v>6.7085559999999997</v>
      </c>
      <c r="AX658" s="6">
        <v>99.023669999999996</v>
      </c>
      <c r="AY658" s="6">
        <v>13.691420000000001</v>
      </c>
      <c r="AZ658" s="6">
        <v>1.2000189999999999</v>
      </c>
      <c r="BA658" s="6">
        <v>-0.1336918</v>
      </c>
      <c r="BB658" s="6">
        <v>53.838120000000004</v>
      </c>
      <c r="BC658" s="6">
        <v>1.8811749999999999E-2</v>
      </c>
      <c r="BD658" s="6">
        <v>1.9732699999999999E-2</v>
      </c>
      <c r="BE658" s="6">
        <v>0.48763050000000002</v>
      </c>
      <c r="BF658" s="6">
        <v>0.51150289999999998</v>
      </c>
      <c r="BG658" s="6">
        <v>0</v>
      </c>
      <c r="BH658" s="6">
        <v>0</v>
      </c>
      <c r="BI658" s="6">
        <v>43.896000000000001</v>
      </c>
      <c r="BJ658" s="6">
        <v>0</v>
      </c>
      <c r="BK658" s="6">
        <v>14.378349999999999</v>
      </c>
      <c r="BL658" s="6">
        <v>0.88169370000000002</v>
      </c>
      <c r="BM658" s="6">
        <v>1.6371789999999999</v>
      </c>
      <c r="BN658" s="6">
        <v>6.6387119999999999</v>
      </c>
      <c r="BO658" s="6">
        <v>53.854439999999997</v>
      </c>
      <c r="BP658" s="6">
        <v>1.1966559999999999</v>
      </c>
      <c r="BQ658" s="6">
        <v>205.21469999999999</v>
      </c>
      <c r="BR658" s="6">
        <v>0.1196199</v>
      </c>
      <c r="BS658" s="6">
        <v>334.10140000000001</v>
      </c>
      <c r="BT658" s="6">
        <v>39.951169999999998</v>
      </c>
      <c r="BU658" s="6">
        <v>471.12619999999998</v>
      </c>
      <c r="BV658" s="6">
        <v>560.0616</v>
      </c>
      <c r="BW658" s="6">
        <v>315.80079999999998</v>
      </c>
      <c r="BX658" s="6">
        <v>-92.82038</v>
      </c>
      <c r="BY658" s="6">
        <v>-3.8848720000000001</v>
      </c>
      <c r="BZ658" s="6">
        <v>496.69450000000001</v>
      </c>
      <c r="CA658" s="6">
        <v>15.446429999999999</v>
      </c>
      <c r="CB658" s="6">
        <v>20.069279999999999</v>
      </c>
      <c r="CC658" s="6">
        <v>288.5009</v>
      </c>
      <c r="CD658" s="6">
        <v>298.33969999999999</v>
      </c>
      <c r="CE658" s="6">
        <v>-3.995609</v>
      </c>
      <c r="CF658" s="6" t="s">
        <v>95</v>
      </c>
      <c r="CG658" s="6" t="s">
        <v>95</v>
      </c>
      <c r="CH658" s="6" t="s">
        <v>95</v>
      </c>
      <c r="CI658" s="6">
        <v>4.7407409999999998E-4</v>
      </c>
      <c r="CJ658" s="6">
        <v>4.7332420000000002E-4</v>
      </c>
      <c r="CK658" s="6">
        <v>312.0077</v>
      </c>
      <c r="CL658" s="6">
        <v>0</v>
      </c>
      <c r="CM658" s="6">
        <v>0</v>
      </c>
      <c r="CN658" s="6">
        <v>7.51295</v>
      </c>
      <c r="CO658" s="6">
        <v>13.20181</v>
      </c>
      <c r="CP658" s="6">
        <v>360</v>
      </c>
      <c r="CQ658" s="7">
        <f t="shared" si="20"/>
        <v>345.64731757507445</v>
      </c>
      <c r="CR658" s="7">
        <f t="shared" si="21"/>
        <v>12.32713940831227</v>
      </c>
    </row>
    <row r="659" spans="1:96" s="6" customFormat="1">
      <c r="A659" s="5">
        <v>42291.6875</v>
      </c>
      <c r="B659" s="6">
        <v>37263</v>
      </c>
      <c r="C659" s="6">
        <v>15.095879999999999</v>
      </c>
      <c r="D659" s="6">
        <v>4.7616739999999998E-2</v>
      </c>
      <c r="E659" s="6">
        <v>0.19922799999999999</v>
      </c>
      <c r="F659" s="6">
        <v>0.33453379999999999</v>
      </c>
      <c r="G659" s="6">
        <v>3.187951E-2</v>
      </c>
      <c r="H659" s="6">
        <v>1.862685E-2</v>
      </c>
      <c r="I659" s="6">
        <v>1.252496E-2</v>
      </c>
      <c r="J659" s="6">
        <v>0.93155659999999996</v>
      </c>
      <c r="K659" s="6">
        <v>0.15121689999999999</v>
      </c>
      <c r="L659" s="6">
        <v>3.3032369999999998E-2</v>
      </c>
      <c r="M659" s="6">
        <v>0.77256420000000003</v>
      </c>
      <c r="N659" s="6">
        <v>2.2006890000000001E-2</v>
      </c>
      <c r="O659" s="6">
        <v>0.3069982</v>
      </c>
      <c r="P659" s="6">
        <v>6.497064</v>
      </c>
      <c r="Q659" s="6">
        <v>6.4501179999999998</v>
      </c>
      <c r="R659" s="6">
        <v>-132.1318</v>
      </c>
      <c r="S659" s="6">
        <v>6.8853580000000001</v>
      </c>
      <c r="T659" s="6">
        <v>242.1318</v>
      </c>
      <c r="U659" s="6">
        <v>-4.3270020000000002</v>
      </c>
      <c r="V659" s="6">
        <v>-4.7834240000000001</v>
      </c>
      <c r="W659" s="6">
        <v>-4.727137E-2</v>
      </c>
      <c r="X659" s="6">
        <v>14.63273</v>
      </c>
      <c r="Y659" s="6">
        <v>110</v>
      </c>
      <c r="Z659" s="6">
        <v>18000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-7.8381999999999993E-2</v>
      </c>
      <c r="AH659" s="6">
        <v>98.659710000000004</v>
      </c>
      <c r="AI659" s="6">
        <v>9.1039700000000003</v>
      </c>
      <c r="AJ659" s="6">
        <v>2.277784</v>
      </c>
      <c r="AK659" s="6">
        <v>-0.59186939999999999</v>
      </c>
      <c r="AL659" s="6">
        <v>-0.29470210000000002</v>
      </c>
      <c r="AM659" s="6">
        <v>-0.12928229999999999</v>
      </c>
      <c r="AN659" s="6">
        <v>0.39539839999999998</v>
      </c>
      <c r="AO659" s="6">
        <v>0.1023936</v>
      </c>
      <c r="AP659" s="6">
        <v>5.3259170000000002E-2</v>
      </c>
      <c r="AQ659" s="6">
        <v>3.9878139999999999E-2</v>
      </c>
      <c r="AR659" s="6">
        <v>0.31095850000000003</v>
      </c>
      <c r="AS659" s="6">
        <v>1.9216629999999998E-2</v>
      </c>
      <c r="AT659" s="6">
        <v>1.2030839999999999E-2</v>
      </c>
      <c r="AU659" s="6">
        <v>7.5535089999999999E-3</v>
      </c>
      <c r="AV659" s="6">
        <v>632.79920000000004</v>
      </c>
      <c r="AW659" s="6">
        <v>6.9143840000000001</v>
      </c>
      <c r="AX659" s="6">
        <v>99.035319999999999</v>
      </c>
      <c r="AY659" s="6">
        <v>13.78055</v>
      </c>
      <c r="AZ659" s="6">
        <v>1.1996610000000001</v>
      </c>
      <c r="BA659" s="6">
        <v>-0.12928229999999999</v>
      </c>
      <c r="BB659" s="6">
        <v>97.302660000000003</v>
      </c>
      <c r="BC659" s="6">
        <v>3.4086159999999997E-2</v>
      </c>
      <c r="BD659" s="6">
        <v>1.6814160000000002E-2</v>
      </c>
      <c r="BE659" s="6">
        <v>0.9087731</v>
      </c>
      <c r="BF659" s="6">
        <v>0.4482834</v>
      </c>
      <c r="BG659" s="6">
        <v>0</v>
      </c>
      <c r="BH659" s="6">
        <v>0</v>
      </c>
      <c r="BI659" s="6">
        <v>44</v>
      </c>
      <c r="BJ659" s="6">
        <v>0</v>
      </c>
      <c r="BK659" s="6">
        <v>14.36304</v>
      </c>
      <c r="BL659" s="6">
        <v>0.88774189999999997</v>
      </c>
      <c r="BM659" s="6">
        <v>1.6356090000000001</v>
      </c>
      <c r="BN659" s="6">
        <v>6.684609</v>
      </c>
      <c r="BO659" s="6">
        <v>54.275919999999999</v>
      </c>
      <c r="BP659" s="6">
        <v>1.1972210000000001</v>
      </c>
      <c r="BQ659" s="6">
        <v>241.4143</v>
      </c>
      <c r="BR659" s="6">
        <v>0.1630383</v>
      </c>
      <c r="BS659" s="6">
        <v>251.9255</v>
      </c>
      <c r="BT659" s="6">
        <v>32.414960000000001</v>
      </c>
      <c r="BU659" s="6">
        <v>572.15650000000005</v>
      </c>
      <c r="BV659" s="6">
        <v>550.2527</v>
      </c>
      <c r="BW659" s="6">
        <v>315.39400000000001</v>
      </c>
      <c r="BX659" s="6">
        <v>11.105169999999999</v>
      </c>
      <c r="BY659" s="6">
        <v>-10.798550000000001</v>
      </c>
      <c r="BZ659" s="6">
        <v>261.9828</v>
      </c>
      <c r="CA659" s="6">
        <v>15.46926</v>
      </c>
      <c r="CB659" s="6">
        <v>20.065159999999999</v>
      </c>
      <c r="CC659" s="6">
        <v>288.5256</v>
      </c>
      <c r="CD659" s="6">
        <v>298.1232</v>
      </c>
      <c r="CE659" s="6" t="s">
        <v>95</v>
      </c>
      <c r="CF659" s="6" t="s">
        <v>95</v>
      </c>
      <c r="CG659" s="6" t="s">
        <v>95</v>
      </c>
      <c r="CH659" s="6" t="s">
        <v>95</v>
      </c>
      <c r="CI659" s="6">
        <v>2.8444450000000002E-4</v>
      </c>
      <c r="CJ659" s="6">
        <v>2.8091809999999999E-4</v>
      </c>
      <c r="CK659" s="6">
        <v>309.5598</v>
      </c>
      <c r="CL659" s="6">
        <v>0</v>
      </c>
      <c r="CM659" s="6">
        <v>0</v>
      </c>
      <c r="CN659" s="6">
        <v>7.4147290000000003</v>
      </c>
      <c r="CO659" s="6">
        <v>12.87787</v>
      </c>
      <c r="CP659" s="6">
        <v>360</v>
      </c>
      <c r="CQ659" s="7">
        <f t="shared" si="20"/>
        <v>346.43807552121865</v>
      </c>
      <c r="CR659" s="7">
        <f t="shared" si="21"/>
        <v>12.315973880906347</v>
      </c>
    </row>
    <row r="660" spans="1:96" s="6" customFormat="1">
      <c r="A660" s="5">
        <v>42291.708333333336</v>
      </c>
      <c r="B660" s="6">
        <v>37264</v>
      </c>
      <c r="C660" s="6">
        <v>5.9859410000000004</v>
      </c>
      <c r="D660" s="6">
        <v>6.6873440000000006E-2</v>
      </c>
      <c r="E660" s="6">
        <v>0.2361442</v>
      </c>
      <c r="F660" s="6">
        <v>0.43041439999999997</v>
      </c>
      <c r="G660" s="6">
        <v>7.7913350000000006E-2</v>
      </c>
      <c r="H660" s="6">
        <v>-3.6271360000000002E-2</v>
      </c>
      <c r="I660" s="6">
        <v>4.9683219999999998E-3</v>
      </c>
      <c r="J660" s="6">
        <v>0.82680450000000005</v>
      </c>
      <c r="K660" s="6">
        <v>-0.17794950000000001</v>
      </c>
      <c r="L660" s="6">
        <v>5.4522870000000001E-2</v>
      </c>
      <c r="M660" s="6">
        <v>0.79782229999999998</v>
      </c>
      <c r="N660" s="6">
        <v>1.1699879999999999E-2</v>
      </c>
      <c r="O660" s="6">
        <v>0.33660279999999998</v>
      </c>
      <c r="P660" s="6">
        <v>7.2130109999999998</v>
      </c>
      <c r="Q660" s="6">
        <v>7.155189</v>
      </c>
      <c r="R660" s="6">
        <v>-127.5449</v>
      </c>
      <c r="S660" s="6">
        <v>7.2522859999999998</v>
      </c>
      <c r="T660" s="6">
        <v>237.54490000000001</v>
      </c>
      <c r="U660" s="6">
        <v>-4.3602429999999996</v>
      </c>
      <c r="V660" s="6">
        <v>-5.6731829999999999</v>
      </c>
      <c r="W660" s="6">
        <v>3.9858669999999999E-2</v>
      </c>
      <c r="X660" s="6">
        <v>14.74985</v>
      </c>
      <c r="Y660" s="6">
        <v>110</v>
      </c>
      <c r="Z660" s="6">
        <v>18000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-0.1227848</v>
      </c>
      <c r="AH660" s="6">
        <v>131.14709999999999</v>
      </c>
      <c r="AI660" s="6">
        <v>-1.9479770000000001</v>
      </c>
      <c r="AJ660" s="6">
        <v>2.1042619999999999</v>
      </c>
      <c r="AK660" s="6">
        <v>-0.52215239999999996</v>
      </c>
      <c r="AL660" s="6">
        <v>6.0118209999999998E-2</v>
      </c>
      <c r="AM660" s="6">
        <v>-0.16488269999999999</v>
      </c>
      <c r="AN660" s="6">
        <v>0.45182529999999999</v>
      </c>
      <c r="AO660" s="6">
        <v>8.2890149999999996E-2</v>
      </c>
      <c r="AP660" s="6">
        <v>7.9521300000000003E-2</v>
      </c>
      <c r="AQ660" s="6">
        <v>5.3301469999999997E-2</v>
      </c>
      <c r="AR660" s="6">
        <v>0.42213539999999999</v>
      </c>
      <c r="AS660" s="6">
        <v>6.7325609999999994E-2</v>
      </c>
      <c r="AT660" s="6">
        <v>-4.5899000000000002E-2</v>
      </c>
      <c r="AU660" s="6">
        <v>-1.6168179999999999E-3</v>
      </c>
      <c r="AV660" s="6">
        <v>634.67240000000004</v>
      </c>
      <c r="AW660" s="6">
        <v>6.7441800000000001</v>
      </c>
      <c r="AX660" s="6">
        <v>99.037959999999998</v>
      </c>
      <c r="AY660" s="6">
        <v>13.917960000000001</v>
      </c>
      <c r="AZ660" s="6">
        <v>1.1992210000000001</v>
      </c>
      <c r="BA660" s="6">
        <v>-0.16488269999999999</v>
      </c>
      <c r="BB660" s="6">
        <v>130.0556</v>
      </c>
      <c r="BC660" s="6">
        <v>4.570507E-2</v>
      </c>
      <c r="BD660" s="6">
        <v>-3.6071580000000001E-3</v>
      </c>
      <c r="BE660" s="6">
        <v>1.1850419999999999</v>
      </c>
      <c r="BF660" s="6">
        <v>-9.3526490000000004E-2</v>
      </c>
      <c r="BG660" s="6">
        <v>0</v>
      </c>
      <c r="BH660" s="6">
        <v>0</v>
      </c>
      <c r="BI660" s="6">
        <v>44</v>
      </c>
      <c r="BJ660" s="6">
        <v>0</v>
      </c>
      <c r="BK660" s="6">
        <v>14.152290000000001</v>
      </c>
      <c r="BL660" s="6">
        <v>0.8650852</v>
      </c>
      <c r="BM660" s="6">
        <v>1.6134090000000001</v>
      </c>
      <c r="BN660" s="6">
        <v>6.5187840000000001</v>
      </c>
      <c r="BO660" s="6">
        <v>53.618479999999998</v>
      </c>
      <c r="BP660" s="6">
        <v>1.198345</v>
      </c>
      <c r="BQ660" s="6">
        <v>130.0164</v>
      </c>
      <c r="BR660" s="6">
        <v>0.1629922</v>
      </c>
      <c r="BS660" s="6">
        <v>119.68429999999999</v>
      </c>
      <c r="BT660" s="6">
        <v>20.050450000000001</v>
      </c>
      <c r="BU660" s="6">
        <v>580.43769999999995</v>
      </c>
      <c r="BV660" s="6">
        <v>550.05520000000001</v>
      </c>
      <c r="BW660" s="6">
        <v>314.43090000000001</v>
      </c>
      <c r="BX660" s="6">
        <v>26.214880000000001</v>
      </c>
      <c r="BY660" s="6">
        <v>-4.1677179999999998</v>
      </c>
      <c r="BZ660" s="6">
        <v>132.85910000000001</v>
      </c>
      <c r="CA660" s="6">
        <v>15.46402</v>
      </c>
      <c r="CB660" s="6">
        <v>20.19547</v>
      </c>
      <c r="CC660" s="6">
        <v>288.5172</v>
      </c>
      <c r="CD660" s="6">
        <v>295.2389</v>
      </c>
      <c r="CE660" s="6" t="s">
        <v>95</v>
      </c>
      <c r="CF660" s="6" t="s">
        <v>95</v>
      </c>
      <c r="CG660" s="6" t="s">
        <v>95</v>
      </c>
      <c r="CH660" s="6" t="s">
        <v>95</v>
      </c>
      <c r="CI660" s="6">
        <v>2.654815E-3</v>
      </c>
      <c r="CJ660" s="6">
        <v>2.6302270000000002E-3</v>
      </c>
      <c r="CK660" s="6">
        <v>300.83120000000002</v>
      </c>
      <c r="CL660" s="6">
        <v>0</v>
      </c>
      <c r="CM660" s="6">
        <v>0</v>
      </c>
      <c r="CN660" s="6">
        <v>7.3496230000000002</v>
      </c>
      <c r="CO660" s="6">
        <v>12.340909999999999</v>
      </c>
      <c r="CP660" s="6">
        <v>360</v>
      </c>
      <c r="CQ660" s="7">
        <f t="shared" si="20"/>
        <v>347.62072731335729</v>
      </c>
      <c r="CR660" s="7">
        <f t="shared" si="21"/>
        <v>12.157721812695073</v>
      </c>
    </row>
    <row r="661" spans="1:96" s="6" customFormat="1">
      <c r="A661" s="5">
        <v>42291.729166666664</v>
      </c>
      <c r="B661" s="6">
        <v>37265</v>
      </c>
      <c r="C661" s="6">
        <v>6.2240099999999998</v>
      </c>
      <c r="D661" s="6">
        <v>1.7765590000000001E-2</v>
      </c>
      <c r="E661" s="6">
        <v>0.122001</v>
      </c>
      <c r="F661" s="6">
        <v>0.2880857</v>
      </c>
      <c r="G661" s="6">
        <v>8.3241979999999997E-3</v>
      </c>
      <c r="H661" s="6">
        <v>2.7647660000000001E-2</v>
      </c>
      <c r="I661" s="6">
        <v>5.1903210000000003E-3</v>
      </c>
      <c r="J661" s="6">
        <v>0.77703520000000004</v>
      </c>
      <c r="K661" s="6">
        <v>-9.4024869999999997E-2</v>
      </c>
      <c r="L661" s="6">
        <v>5.3449190000000001E-3</v>
      </c>
      <c r="M661" s="6">
        <v>0.8845383</v>
      </c>
      <c r="N661" s="6">
        <v>1.389146E-2</v>
      </c>
      <c r="O661" s="6">
        <v>0.31536649999999999</v>
      </c>
      <c r="P661" s="6">
        <v>6.1072340000000001</v>
      </c>
      <c r="Q661" s="6">
        <v>6.0459839999999998</v>
      </c>
      <c r="R661" s="6">
        <v>-126.24509999999999</v>
      </c>
      <c r="S661" s="6">
        <v>8.1117439999999998</v>
      </c>
      <c r="T661" s="6">
        <v>236.24510000000001</v>
      </c>
      <c r="U661" s="6">
        <v>-3.57464</v>
      </c>
      <c r="V661" s="6">
        <v>-4.8760409999999998</v>
      </c>
      <c r="W661" s="6">
        <v>-0.17151189999999999</v>
      </c>
      <c r="X661" s="6">
        <v>16.15053</v>
      </c>
      <c r="Y661" s="6">
        <v>110</v>
      </c>
      <c r="Z661" s="6">
        <v>18000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-4.961405E-2</v>
      </c>
      <c r="AH661" s="6">
        <v>89.282020000000003</v>
      </c>
      <c r="AI661" s="6">
        <v>0.79087790000000002</v>
      </c>
      <c r="AJ661" s="6">
        <v>1.8506830000000001</v>
      </c>
      <c r="AK661" s="6">
        <v>0.2493108</v>
      </c>
      <c r="AL661" s="6">
        <v>-0.92983070000000001</v>
      </c>
      <c r="AM661" s="6">
        <v>-8.2282880000000003E-2</v>
      </c>
      <c r="AN661" s="6">
        <v>0.43433759999999999</v>
      </c>
      <c r="AO661" s="6">
        <v>-4.1860069999999999E-2</v>
      </c>
      <c r="AP661" s="6">
        <v>0.16361999999999999</v>
      </c>
      <c r="AQ661" s="6">
        <v>3.625018E-2</v>
      </c>
      <c r="AR661" s="6">
        <v>0.27898590000000001</v>
      </c>
      <c r="AS661" s="6">
        <v>1.3473260000000001E-2</v>
      </c>
      <c r="AT661" s="6">
        <v>7.180601E-3</v>
      </c>
      <c r="AU661" s="6">
        <v>6.5952820000000001E-4</v>
      </c>
      <c r="AV661" s="6">
        <v>634.21799999999996</v>
      </c>
      <c r="AW661" s="6">
        <v>6.6164430000000003</v>
      </c>
      <c r="AX661" s="6">
        <v>99.051150000000007</v>
      </c>
      <c r="AY661" s="6">
        <v>15.326510000000001</v>
      </c>
      <c r="AZ661" s="6">
        <v>1.1935830000000001</v>
      </c>
      <c r="BA661" s="6">
        <v>-8.2282880000000003E-2</v>
      </c>
      <c r="BB661" s="6">
        <v>88.450429999999997</v>
      </c>
      <c r="BC661" s="6">
        <v>3.120583E-2</v>
      </c>
      <c r="BD661" s="6">
        <v>1.4630000000000001E-3</v>
      </c>
      <c r="BE661" s="6">
        <v>0.79434930000000004</v>
      </c>
      <c r="BF661" s="6">
        <v>3.72409E-2</v>
      </c>
      <c r="BG661" s="6">
        <v>0</v>
      </c>
      <c r="BH661" s="6">
        <v>0</v>
      </c>
      <c r="BI661" s="6">
        <v>44</v>
      </c>
      <c r="BJ661" s="6">
        <v>0</v>
      </c>
      <c r="BK661" s="6">
        <v>14.296889999999999</v>
      </c>
      <c r="BL661" s="6">
        <v>0.83863399999999999</v>
      </c>
      <c r="BM661" s="6">
        <v>1.6286309999999999</v>
      </c>
      <c r="BN661" s="6">
        <v>6.3162830000000003</v>
      </c>
      <c r="BO661" s="6">
        <v>51.493200000000002</v>
      </c>
      <c r="BP661" s="6">
        <v>1.1978960000000001</v>
      </c>
      <c r="BQ661" s="6">
        <v>40.693019999999997</v>
      </c>
      <c r="BR661" s="6">
        <v>0.12949289999999999</v>
      </c>
      <c r="BS661" s="6">
        <v>64.612920000000003</v>
      </c>
      <c r="BT661" s="6">
        <v>10.130319999999999</v>
      </c>
      <c r="BU661" s="6">
        <v>535.73699999999997</v>
      </c>
      <c r="BV661" s="6">
        <v>549.52660000000003</v>
      </c>
      <c r="BW661" s="6">
        <v>314.24400000000003</v>
      </c>
      <c r="BX661" s="6">
        <v>-17.169219999999999</v>
      </c>
      <c r="BY661" s="6">
        <v>-3.3796379999999999</v>
      </c>
      <c r="BZ661" s="6">
        <v>90.269069999999999</v>
      </c>
      <c r="CA661" s="6">
        <v>15.45918</v>
      </c>
      <c r="CB661" s="6">
        <v>18.691220000000001</v>
      </c>
      <c r="CC661" s="6">
        <v>288.51159999999999</v>
      </c>
      <c r="CD661" s="6">
        <v>294.10840000000002</v>
      </c>
      <c r="CE661" s="6" t="s">
        <v>95</v>
      </c>
      <c r="CF661" s="6" t="s">
        <v>95</v>
      </c>
      <c r="CG661" s="6" t="s">
        <v>95</v>
      </c>
      <c r="CH661" s="6" t="s">
        <v>95</v>
      </c>
      <c r="CI661" s="6">
        <v>3.1288879999999998E-3</v>
      </c>
      <c r="CJ661" s="6">
        <v>3.0448699999999999E-3</v>
      </c>
      <c r="CK661" s="6">
        <v>305.30560000000003</v>
      </c>
      <c r="CL661" s="6">
        <v>0</v>
      </c>
      <c r="CM661" s="6">
        <v>0</v>
      </c>
      <c r="CN661" s="6">
        <v>7.2895539999999999</v>
      </c>
      <c r="CO661" s="6">
        <v>12.078189999999999</v>
      </c>
      <c r="CP661" s="6">
        <v>360</v>
      </c>
      <c r="CQ661" s="7">
        <f t="shared" si="20"/>
        <v>349.02980231353092</v>
      </c>
      <c r="CR661" s="7">
        <f t="shared" si="21"/>
        <v>12.266252408254342</v>
      </c>
    </row>
    <row r="662" spans="1:96" s="6" customFormat="1">
      <c r="A662" s="5">
        <v>42291.75</v>
      </c>
      <c r="B662" s="6">
        <v>37266</v>
      </c>
      <c r="C662" s="6">
        <v>11.97805</v>
      </c>
      <c r="D662" s="6">
        <v>2.5903740000000001E-2</v>
      </c>
      <c r="E662" s="6">
        <v>0.14740909999999999</v>
      </c>
      <c r="F662" s="6">
        <v>0.37512770000000001</v>
      </c>
      <c r="G662" s="6">
        <v>2.809818E-2</v>
      </c>
      <c r="H662" s="6">
        <v>2.9117489999999999E-2</v>
      </c>
      <c r="I662" s="6">
        <v>1.000113E-2</v>
      </c>
      <c r="J662" s="6">
        <v>0.78937690000000005</v>
      </c>
      <c r="K662" s="6">
        <v>8.9481089999999999E-2</v>
      </c>
      <c r="L662" s="6">
        <v>5.8901329999999997E-3</v>
      </c>
      <c r="M662" s="6">
        <v>0.63576449999999995</v>
      </c>
      <c r="N662" s="6">
        <v>2.0915909999999999E-2</v>
      </c>
      <c r="O662" s="6">
        <v>0.30496760000000001</v>
      </c>
      <c r="P662" s="6">
        <v>6.4706580000000002</v>
      </c>
      <c r="Q662" s="6">
        <v>6.4375559999999998</v>
      </c>
      <c r="R662" s="6">
        <v>-135.55529999999999</v>
      </c>
      <c r="S662" s="6">
        <v>5.7934130000000001</v>
      </c>
      <c r="T662" s="6">
        <v>245.55529999999999</v>
      </c>
      <c r="U662" s="6">
        <v>-4.595942</v>
      </c>
      <c r="V662" s="6">
        <v>-4.5077020000000001</v>
      </c>
      <c r="W662" s="6">
        <v>-0.2019329</v>
      </c>
      <c r="X662" s="6">
        <v>16.59686</v>
      </c>
      <c r="Y662" s="6">
        <v>110</v>
      </c>
      <c r="Z662" s="6">
        <v>18000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-7.0597729999999997E-2</v>
      </c>
      <c r="AH662" s="6">
        <v>85.882570000000001</v>
      </c>
      <c r="AI662" s="6">
        <v>6.7225010000000003</v>
      </c>
      <c r="AJ662" s="6">
        <v>1.473427</v>
      </c>
      <c r="AK662" s="6">
        <v>-0.32387169999999998</v>
      </c>
      <c r="AL662" s="6">
        <v>-0.1220142</v>
      </c>
      <c r="AM662" s="6">
        <v>-0.11295860000000001</v>
      </c>
      <c r="AN662" s="6">
        <v>0.37271110000000002</v>
      </c>
      <c r="AO662" s="6">
        <v>9.2164830000000003E-2</v>
      </c>
      <c r="AP662" s="6">
        <v>3.8257079999999999E-2</v>
      </c>
      <c r="AQ662" s="6">
        <v>3.475193E-2</v>
      </c>
      <c r="AR662" s="6">
        <v>0.3661645</v>
      </c>
      <c r="AS662" s="6">
        <v>1.6462029999999999E-2</v>
      </c>
      <c r="AT662" s="6">
        <v>2.419087E-2</v>
      </c>
      <c r="AU662" s="6">
        <v>5.6129830000000002E-3</v>
      </c>
      <c r="AV662" s="6">
        <v>633.81129999999996</v>
      </c>
      <c r="AW662" s="6">
        <v>6.6707879999999999</v>
      </c>
      <c r="AX662" s="6">
        <v>99.081429999999997</v>
      </c>
      <c r="AY662" s="6">
        <v>15.76379</v>
      </c>
      <c r="AZ662" s="6">
        <v>1.1921029999999999</v>
      </c>
      <c r="BA662" s="6">
        <v>-0.11295860000000001</v>
      </c>
      <c r="BB662" s="6">
        <v>84.794709999999995</v>
      </c>
      <c r="BC662" s="6">
        <v>2.9935590000000002E-2</v>
      </c>
      <c r="BD662" s="6">
        <v>1.2425250000000001E-2</v>
      </c>
      <c r="BE662" s="6">
        <v>0.76876710000000004</v>
      </c>
      <c r="BF662" s="6">
        <v>0.31908920000000002</v>
      </c>
      <c r="BG662" s="6">
        <v>0</v>
      </c>
      <c r="BH662" s="6">
        <v>0</v>
      </c>
      <c r="BI662" s="6">
        <v>44</v>
      </c>
      <c r="BJ662" s="6">
        <v>0</v>
      </c>
      <c r="BK662" s="6">
        <v>13.83591</v>
      </c>
      <c r="BL662" s="6">
        <v>0.84153929999999999</v>
      </c>
      <c r="BM662" s="6">
        <v>1.580554</v>
      </c>
      <c r="BN662" s="6">
        <v>6.3483460000000003</v>
      </c>
      <c r="BO662" s="6">
        <v>53.243319999999997</v>
      </c>
      <c r="BP662" s="6">
        <v>1.199967</v>
      </c>
      <c r="BQ662" s="6">
        <v>-39.3553</v>
      </c>
      <c r="BR662" s="6">
        <v>0.36740479999999998</v>
      </c>
      <c r="BS662" s="6">
        <v>6.25922</v>
      </c>
      <c r="BT662" s="6">
        <v>0.99269339999999995</v>
      </c>
      <c r="BU662" s="6">
        <v>509.81330000000003</v>
      </c>
      <c r="BV662" s="6">
        <v>554.43520000000001</v>
      </c>
      <c r="BW662" s="6">
        <v>314.03530000000001</v>
      </c>
      <c r="BX662" s="6">
        <v>-41.625279999999997</v>
      </c>
      <c r="BY662" s="6">
        <v>2.9965540000000002</v>
      </c>
      <c r="BZ662" s="6">
        <v>20.470929999999999</v>
      </c>
      <c r="CA662" s="6">
        <v>15.364979999999999</v>
      </c>
      <c r="CB662" s="6">
        <v>18.250299999999999</v>
      </c>
      <c r="CC662" s="6">
        <v>288.40769999999998</v>
      </c>
      <c r="CD662" s="6">
        <v>292.55770000000001</v>
      </c>
      <c r="CE662" s="6" t="s">
        <v>95</v>
      </c>
      <c r="CF662" s="6" t="s">
        <v>95</v>
      </c>
      <c r="CG662" s="6" t="s">
        <v>95</v>
      </c>
      <c r="CH662" s="6" t="s">
        <v>95</v>
      </c>
      <c r="CI662" s="6">
        <v>1.5170369999999999E-3</v>
      </c>
      <c r="CJ662" s="6">
        <v>1.5075069999999999E-3</v>
      </c>
      <c r="CK662" s="6">
        <v>311.33240000000001</v>
      </c>
      <c r="CL662" s="6">
        <v>0</v>
      </c>
      <c r="CM662" s="6">
        <v>0</v>
      </c>
      <c r="CN662" s="6">
        <v>7.2445539999999999</v>
      </c>
      <c r="CO662" s="6">
        <v>11.94852</v>
      </c>
      <c r="CP662" s="6">
        <v>360</v>
      </c>
      <c r="CQ662" s="7">
        <f t="shared" si="20"/>
        <v>349.22795244504755</v>
      </c>
      <c r="CR662" s="7">
        <f t="shared" si="21"/>
        <v>11.923275462346455</v>
      </c>
    </row>
    <row r="663" spans="1:96" s="6" customFormat="1">
      <c r="A663" s="5">
        <v>42291.770833333336</v>
      </c>
      <c r="B663" s="6">
        <v>37267</v>
      </c>
      <c r="C663" s="6">
        <v>-9.2746929999999992</v>
      </c>
      <c r="D663" s="6">
        <v>8.2314789999999999E-2</v>
      </c>
      <c r="E663" s="6">
        <v>0.26265749999999999</v>
      </c>
      <c r="F663" s="6">
        <v>0.51824460000000006</v>
      </c>
      <c r="G663" s="6">
        <v>-4.4959779999999998E-2</v>
      </c>
      <c r="H663" s="6">
        <v>-1.7575919999999998E-2</v>
      </c>
      <c r="I663" s="6">
        <v>-7.7370929999999996E-3</v>
      </c>
      <c r="J663" s="6">
        <v>0.99479379999999995</v>
      </c>
      <c r="K663" s="6">
        <v>0.24742449999999999</v>
      </c>
      <c r="L663" s="6">
        <v>5.5035489999999999E-2</v>
      </c>
      <c r="M663" s="6">
        <v>0.82421</v>
      </c>
      <c r="N663" s="6">
        <v>4.1600119999999997E-2</v>
      </c>
      <c r="O663" s="6">
        <v>0.31455339999999998</v>
      </c>
      <c r="P663" s="6">
        <v>6.709492</v>
      </c>
      <c r="Q663" s="6">
        <v>6.6646349999999996</v>
      </c>
      <c r="R663" s="6">
        <v>-137.64250000000001</v>
      </c>
      <c r="S663" s="6">
        <v>6.6230140000000004</v>
      </c>
      <c r="T663" s="6">
        <v>247.64250000000001</v>
      </c>
      <c r="U663" s="6">
        <v>-4.9248589999999997</v>
      </c>
      <c r="V663" s="6">
        <v>-4.4903250000000003</v>
      </c>
      <c r="W663" s="6">
        <v>-0.18760180000000001</v>
      </c>
      <c r="X663" s="6">
        <v>16.423069999999999</v>
      </c>
      <c r="Y663" s="6">
        <v>110</v>
      </c>
      <c r="Z663" s="6">
        <v>18000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-7.5310470000000004E-2</v>
      </c>
      <c r="AH663" s="6">
        <v>70.154820000000001</v>
      </c>
      <c r="AI663" s="6">
        <v>-13.5068</v>
      </c>
      <c r="AJ663" s="6">
        <v>1.554341</v>
      </c>
      <c r="AK663" s="6">
        <v>-0.3208995</v>
      </c>
      <c r="AL663" s="6">
        <v>-0.1003937</v>
      </c>
      <c r="AM663" s="6">
        <v>-7.5102779999999994E-2</v>
      </c>
      <c r="AN663" s="6">
        <v>0.36123820000000001</v>
      </c>
      <c r="AO663" s="6">
        <v>0.11598020000000001</v>
      </c>
      <c r="AP663" s="6">
        <v>4.7003179999999999E-2</v>
      </c>
      <c r="AQ663" s="6">
        <v>2.8754120000000001E-2</v>
      </c>
      <c r="AR663" s="6">
        <v>0.50365230000000005</v>
      </c>
      <c r="AS663" s="6">
        <v>-5.910406E-2</v>
      </c>
      <c r="AT663" s="6">
        <v>-2.3334089999999998E-2</v>
      </c>
      <c r="AU663" s="6">
        <v>-1.1267579999999999E-2</v>
      </c>
      <c r="AV663" s="6">
        <v>634.41420000000005</v>
      </c>
      <c r="AW663" s="6">
        <v>6.5497170000000002</v>
      </c>
      <c r="AX663" s="6">
        <v>99.108729999999994</v>
      </c>
      <c r="AY663" s="6">
        <v>15.606249999999999</v>
      </c>
      <c r="AZ663" s="6">
        <v>1.1931590000000001</v>
      </c>
      <c r="BA663" s="6">
        <v>-7.5102779999999994E-2</v>
      </c>
      <c r="BB663" s="6">
        <v>70.160039999999995</v>
      </c>
      <c r="BC663" s="6">
        <v>2.4767979999999998E-2</v>
      </c>
      <c r="BD663" s="6">
        <v>-2.497568E-2</v>
      </c>
      <c r="BE663" s="6">
        <v>0.62392179999999997</v>
      </c>
      <c r="BF663" s="6">
        <v>-0.62915370000000004</v>
      </c>
      <c r="BG663" s="6">
        <v>0</v>
      </c>
      <c r="BH663" s="6">
        <v>0</v>
      </c>
      <c r="BI663" s="6">
        <v>44</v>
      </c>
      <c r="BJ663" s="6">
        <v>0</v>
      </c>
      <c r="BK663" s="6">
        <v>13.694610000000001</v>
      </c>
      <c r="BL663" s="6">
        <v>0.82736370000000004</v>
      </c>
      <c r="BM663" s="6">
        <v>1.566111</v>
      </c>
      <c r="BN663" s="6">
        <v>6.2444839999999999</v>
      </c>
      <c r="BO663" s="6">
        <v>52.8292</v>
      </c>
      <c r="BP663" s="6">
        <v>1.2009920000000001</v>
      </c>
      <c r="BQ663" s="6">
        <v>-54.465479999999999</v>
      </c>
      <c r="BR663" s="6" t="s">
        <v>96</v>
      </c>
      <c r="BS663" s="6">
        <v>-0.84818139999999997</v>
      </c>
      <c r="BT663" s="6">
        <v>1.1659520000000001</v>
      </c>
      <c r="BU663" s="6">
        <v>503.1696</v>
      </c>
      <c r="BV663" s="6">
        <v>555.62099999999998</v>
      </c>
      <c r="BW663" s="6">
        <v>313.83330000000001</v>
      </c>
      <c r="BX663" s="6">
        <v>-46.85624</v>
      </c>
      <c r="BY663" s="6">
        <v>5.59511</v>
      </c>
      <c r="BZ663" s="6">
        <v>0.97506150000000003</v>
      </c>
      <c r="CA663" s="6">
        <v>15.2599</v>
      </c>
      <c r="CB663" s="6">
        <v>17.970669999999998</v>
      </c>
      <c r="CC663" s="6">
        <v>288.29079999999999</v>
      </c>
      <c r="CD663" s="6">
        <v>292.16059999999999</v>
      </c>
      <c r="CE663" s="6" t="s">
        <v>95</v>
      </c>
      <c r="CF663" s="6" t="s">
        <v>95</v>
      </c>
      <c r="CG663" s="6" t="s">
        <v>95</v>
      </c>
      <c r="CH663" s="6" t="s">
        <v>95</v>
      </c>
      <c r="CI663" s="6">
        <v>2.654815E-3</v>
      </c>
      <c r="CJ663" s="6">
        <v>2.6226890000000001E-3</v>
      </c>
      <c r="CK663" s="6">
        <v>313.83049999999997</v>
      </c>
      <c r="CL663" s="6">
        <v>0</v>
      </c>
      <c r="CM663" s="6">
        <v>0</v>
      </c>
      <c r="CN663" s="6">
        <v>7.1901099999999998</v>
      </c>
      <c r="CO663" s="6">
        <v>11.904389999999999</v>
      </c>
      <c r="CP663" s="6">
        <v>360</v>
      </c>
      <c r="CQ663" s="7">
        <f t="shared" si="20"/>
        <v>349.27330329435551</v>
      </c>
      <c r="CR663" s="7">
        <f t="shared" si="21"/>
        <v>11.820141092950289</v>
      </c>
    </row>
    <row r="664" spans="1:96" s="6" customFormat="1">
      <c r="A664" s="5">
        <v>42291.791666666664</v>
      </c>
      <c r="B664" s="6">
        <v>37268</v>
      </c>
      <c r="C664" s="6">
        <v>-62.514029999999998</v>
      </c>
      <c r="D664" s="6">
        <v>1.0709450000000001E-2</v>
      </c>
      <c r="E664" s="6">
        <v>9.4510170000000004E-2</v>
      </c>
      <c r="F664" s="6">
        <v>0.86111740000000003</v>
      </c>
      <c r="G664" s="6">
        <v>0.27606229999999998</v>
      </c>
      <c r="H664" s="6">
        <v>0.16563939999999999</v>
      </c>
      <c r="I664" s="6">
        <v>-5.1897199999999997E-2</v>
      </c>
      <c r="J664" s="6">
        <v>0.74240479999999998</v>
      </c>
      <c r="K664" s="6">
        <v>0.1026569</v>
      </c>
      <c r="L664" s="6">
        <v>-7.4387710000000003E-3</v>
      </c>
      <c r="M664" s="6">
        <v>0.64067629999999998</v>
      </c>
      <c r="N664" s="6">
        <v>-4.9445289999999996E-3</v>
      </c>
      <c r="O664" s="6">
        <v>0.27508060000000001</v>
      </c>
      <c r="P664" s="6">
        <v>5.7619910000000001</v>
      </c>
      <c r="Q664" s="6">
        <v>5.72797</v>
      </c>
      <c r="R664" s="6">
        <v>-134.09379999999999</v>
      </c>
      <c r="S664" s="6">
        <v>6.2239719999999998</v>
      </c>
      <c r="T664" s="6">
        <v>244.09379999999999</v>
      </c>
      <c r="U664" s="6">
        <v>-3.9857230000000001</v>
      </c>
      <c r="V664" s="6">
        <v>-4.113823</v>
      </c>
      <c r="W664" s="6">
        <v>-4.2374439999999999E-2</v>
      </c>
      <c r="X664" s="6">
        <v>15.12547</v>
      </c>
      <c r="Y664" s="6">
        <v>110</v>
      </c>
      <c r="Z664" s="6">
        <v>18000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-0.21420069999999999</v>
      </c>
      <c r="AH664" s="6">
        <v>73.248400000000004</v>
      </c>
      <c r="AI664" s="6">
        <v>-66.755930000000006</v>
      </c>
      <c r="AJ664" s="6">
        <v>1.5191159999999999</v>
      </c>
      <c r="AK664" s="6">
        <v>4.6904559999999998E-2</v>
      </c>
      <c r="AL664" s="6">
        <v>-9.7659789999999996E-2</v>
      </c>
      <c r="AM664" s="6">
        <v>-0.1174283</v>
      </c>
      <c r="AN664" s="6">
        <v>0.37804789999999999</v>
      </c>
      <c r="AO664" s="6">
        <v>2.2415910000000001E-2</v>
      </c>
      <c r="AP664" s="6">
        <v>6.9972839999999994E-2</v>
      </c>
      <c r="AQ664" s="6">
        <v>3.1036580000000001E-2</v>
      </c>
      <c r="AR664" s="6">
        <v>0.84606550000000003</v>
      </c>
      <c r="AS664" s="6">
        <v>0.27175129999999997</v>
      </c>
      <c r="AT664" s="6">
        <v>0.1561061</v>
      </c>
      <c r="AU664" s="6">
        <v>-5.541869E-2</v>
      </c>
      <c r="AV664" s="6">
        <v>634.19730000000004</v>
      </c>
      <c r="AW664" s="6">
        <v>6.663214</v>
      </c>
      <c r="AX664" s="6">
        <v>99.146190000000004</v>
      </c>
      <c r="AY664" s="6">
        <v>14.302239999999999</v>
      </c>
      <c r="AZ664" s="6">
        <v>1.1989749999999999</v>
      </c>
      <c r="BA664" s="6">
        <v>-0.1174283</v>
      </c>
      <c r="BB664" s="6">
        <v>75.729249999999993</v>
      </c>
      <c r="BC664" s="6">
        <v>2.659707E-2</v>
      </c>
      <c r="BD664" s="6">
        <v>-0.1233694</v>
      </c>
      <c r="BE664" s="6">
        <v>0.68184089999999997</v>
      </c>
      <c r="BF664" s="6">
        <v>-3.1626919999999998</v>
      </c>
      <c r="BG664" s="6">
        <v>0</v>
      </c>
      <c r="BH664" s="6">
        <v>0</v>
      </c>
      <c r="BI664" s="6">
        <v>44</v>
      </c>
      <c r="BJ664" s="6">
        <v>0</v>
      </c>
      <c r="BK664" s="6">
        <v>13.484780000000001</v>
      </c>
      <c r="BL664" s="6">
        <v>0.83887520000000004</v>
      </c>
      <c r="BM664" s="6">
        <v>1.544842</v>
      </c>
      <c r="BN664" s="6">
        <v>6.3360010000000004</v>
      </c>
      <c r="BO664" s="6">
        <v>54.301670000000001</v>
      </c>
      <c r="BP664" s="6">
        <v>1.2021500000000001</v>
      </c>
      <c r="BQ664" s="6">
        <v>-58.89978</v>
      </c>
      <c r="BR664" s="6">
        <v>-0.48155750000000003</v>
      </c>
      <c r="BS664" s="6">
        <v>-0.96154280000000003</v>
      </c>
      <c r="BT664" s="6">
        <v>1.501968</v>
      </c>
      <c r="BU664" s="6">
        <v>500.75920000000002</v>
      </c>
      <c r="BV664" s="6">
        <v>557.19560000000001</v>
      </c>
      <c r="BW664" s="6">
        <v>313.92270000000002</v>
      </c>
      <c r="BX664" s="6">
        <v>-49.947189999999999</v>
      </c>
      <c r="BY664" s="6">
        <v>6.4890780000000001</v>
      </c>
      <c r="BZ664" s="6">
        <v>-1.1801290000000001E-2</v>
      </c>
      <c r="CA664" s="6">
        <v>15.179650000000001</v>
      </c>
      <c r="CB664" s="6">
        <v>17.662990000000001</v>
      </c>
      <c r="CC664" s="6">
        <v>288.20460000000003</v>
      </c>
      <c r="CD664" s="6">
        <v>291.83030000000002</v>
      </c>
      <c r="CE664" s="6">
        <v>80.383070000000004</v>
      </c>
      <c r="CF664" s="6" t="s">
        <v>95</v>
      </c>
      <c r="CG664" s="6" t="s">
        <v>95</v>
      </c>
      <c r="CH664" s="6" t="s">
        <v>95</v>
      </c>
      <c r="CI664" s="6">
        <v>3.3185179999999999E-3</v>
      </c>
      <c r="CJ664" s="6">
        <v>3.2938910000000002E-3</v>
      </c>
      <c r="CK664" s="6">
        <v>310.6508</v>
      </c>
      <c r="CL664" s="6">
        <v>0</v>
      </c>
      <c r="CM664" s="6">
        <v>0</v>
      </c>
      <c r="CN664" s="6">
        <v>7.0522929999999997</v>
      </c>
      <c r="CO664" s="6">
        <v>11.890280000000001</v>
      </c>
      <c r="CP664" s="6">
        <v>360</v>
      </c>
      <c r="CQ664" s="7">
        <f t="shared" si="20"/>
        <v>347.44580355049101</v>
      </c>
      <c r="CR664" s="7">
        <f t="shared" si="21"/>
        <v>11.668149805162178</v>
      </c>
    </row>
    <row r="665" spans="1:96" s="6" customFormat="1">
      <c r="A665" s="5">
        <v>42291.8125</v>
      </c>
      <c r="B665" s="6">
        <v>37269</v>
      </c>
      <c r="C665" s="6">
        <v>23.812339999999999</v>
      </c>
      <c r="D665" s="6">
        <v>7.9859550000000001E-2</v>
      </c>
      <c r="E665" s="6">
        <v>0.25758619999999999</v>
      </c>
      <c r="F665" s="6">
        <v>0.2884583</v>
      </c>
      <c r="G665" s="6">
        <v>6.8886260000000005E-2</v>
      </c>
      <c r="H665" s="6">
        <v>5.6001629999999997E-2</v>
      </c>
      <c r="I665" s="6">
        <v>1.9692319999999999E-2</v>
      </c>
      <c r="J665" s="6">
        <v>0.90797249999999996</v>
      </c>
      <c r="K665" s="6">
        <v>0.1006296</v>
      </c>
      <c r="L665" s="6">
        <v>6.43426E-2</v>
      </c>
      <c r="M665" s="6">
        <v>0.76555419999999996</v>
      </c>
      <c r="N665" s="6">
        <v>1.6199970000000001E-2</v>
      </c>
      <c r="O665" s="6">
        <v>0.31019469999999999</v>
      </c>
      <c r="P665" s="6">
        <v>6.9527850000000004</v>
      </c>
      <c r="Q665" s="6">
        <v>6.9085369999999999</v>
      </c>
      <c r="R665" s="6">
        <v>-131.1497</v>
      </c>
      <c r="S665" s="6">
        <v>6.4617740000000001</v>
      </c>
      <c r="T665" s="6">
        <v>241.1497</v>
      </c>
      <c r="U665" s="6">
        <v>-4.546017</v>
      </c>
      <c r="V665" s="6">
        <v>-5.2020720000000003</v>
      </c>
      <c r="W665" s="6">
        <v>5.3079579999999998E-3</v>
      </c>
      <c r="X665" s="6">
        <v>14.13522</v>
      </c>
      <c r="Y665" s="6">
        <v>110</v>
      </c>
      <c r="Z665" s="6">
        <v>18000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-6.8562520000000002E-2</v>
      </c>
      <c r="AH665" s="6">
        <v>119.8343</v>
      </c>
      <c r="AI665" s="6">
        <v>16.52103</v>
      </c>
      <c r="AJ665" s="6">
        <v>1.4951650000000001</v>
      </c>
      <c r="AK665" s="6">
        <v>-0.42345860000000002</v>
      </c>
      <c r="AL665" s="6">
        <v>-0.27583479999999999</v>
      </c>
      <c r="AM665" s="6">
        <v>-0.14036860000000001</v>
      </c>
      <c r="AN665" s="6">
        <v>0.44716329999999999</v>
      </c>
      <c r="AO665" s="6">
        <v>0.17954349999999999</v>
      </c>
      <c r="AP665" s="6">
        <v>0.12613920000000001</v>
      </c>
      <c r="AQ665" s="6">
        <v>4.83904E-2</v>
      </c>
      <c r="AR665" s="6">
        <v>0.2587429</v>
      </c>
      <c r="AS665" s="6">
        <v>4.6520430000000002E-2</v>
      </c>
      <c r="AT665" s="6">
        <v>4.0225080000000003E-2</v>
      </c>
      <c r="AU665" s="6">
        <v>1.3662560000000001E-2</v>
      </c>
      <c r="AV665" s="6">
        <v>634.24019999999996</v>
      </c>
      <c r="AW665" s="6">
        <v>6.377256</v>
      </c>
      <c r="AX665" s="6">
        <v>99.184169999999995</v>
      </c>
      <c r="AY665" s="6">
        <v>13.352930000000001</v>
      </c>
      <c r="AZ665" s="6">
        <v>1.2035979999999999</v>
      </c>
      <c r="BA665" s="6">
        <v>-0.14036860000000001</v>
      </c>
      <c r="BB665" s="6">
        <v>118.07259999999999</v>
      </c>
      <c r="BC665" s="6">
        <v>4.1301329999999997E-2</v>
      </c>
      <c r="BD665" s="6">
        <v>3.0504779999999999E-2</v>
      </c>
      <c r="BE665" s="6">
        <v>1.01329</v>
      </c>
      <c r="BF665" s="6">
        <v>0.74840689999999999</v>
      </c>
      <c r="BG665" s="6">
        <v>0</v>
      </c>
      <c r="BH665" s="6">
        <v>0</v>
      </c>
      <c r="BI665" s="6">
        <v>44</v>
      </c>
      <c r="BJ665" s="6">
        <v>0</v>
      </c>
      <c r="BK665" s="6">
        <v>13.331110000000001</v>
      </c>
      <c r="BL665" s="6">
        <v>0.80313349999999994</v>
      </c>
      <c r="BM665" s="6">
        <v>1.5294460000000001</v>
      </c>
      <c r="BN665" s="6">
        <v>6.069299</v>
      </c>
      <c r="BO665" s="6">
        <v>52.511420000000001</v>
      </c>
      <c r="BP665" s="6">
        <v>1.203416</v>
      </c>
      <c r="BQ665" s="6">
        <v>-45.760219999999997</v>
      </c>
      <c r="BR665" s="6" t="e">
        <f>-INF</f>
        <v>#NAME?</v>
      </c>
      <c r="BS665" s="6">
        <v>-0.375805</v>
      </c>
      <c r="BT665" s="6">
        <v>0.49573430000000002</v>
      </c>
      <c r="BU665" s="6">
        <v>511.798</v>
      </c>
      <c r="BV665" s="6">
        <v>556.68669999999997</v>
      </c>
      <c r="BW665" s="6">
        <v>314.05849999999998</v>
      </c>
      <c r="BX665" s="6">
        <v>-39.803040000000003</v>
      </c>
      <c r="BY665" s="6">
        <v>5.0856349999999999</v>
      </c>
      <c r="BZ665" s="6">
        <v>-7.3758370000000001E-4</v>
      </c>
      <c r="CA665" s="6">
        <v>15.092420000000001</v>
      </c>
      <c r="CB665" s="6">
        <v>17.644629999999999</v>
      </c>
      <c r="CC665" s="6">
        <v>288.108</v>
      </c>
      <c r="CD665" s="6">
        <v>291.7004</v>
      </c>
      <c r="CE665" s="6">
        <v>81.703119999999998</v>
      </c>
      <c r="CF665" s="6" t="s">
        <v>95</v>
      </c>
      <c r="CG665" s="6" t="s">
        <v>95</v>
      </c>
      <c r="CH665" s="6" t="s">
        <v>95</v>
      </c>
      <c r="CI665" s="6">
        <v>8.5333339999999998E-4</v>
      </c>
      <c r="CJ665" s="6">
        <v>8.5215289999999999E-4</v>
      </c>
      <c r="CK665" s="6">
        <v>308.87700000000001</v>
      </c>
      <c r="CL665" s="6">
        <v>0</v>
      </c>
      <c r="CM665" s="6">
        <v>0</v>
      </c>
      <c r="CN665" s="6">
        <v>6.6472259999999999</v>
      </c>
      <c r="CO665" s="6">
        <v>11.87213</v>
      </c>
      <c r="CP665" s="6">
        <v>360</v>
      </c>
      <c r="CQ665" s="7">
        <f t="shared" si="20"/>
        <v>346.18917529399278</v>
      </c>
      <c r="CR665" s="7">
        <f t="shared" si="21"/>
        <v>11.558060715725906</v>
      </c>
    </row>
    <row r="666" spans="1:96" s="6" customFormat="1">
      <c r="A666" s="5">
        <v>42291.833333333336</v>
      </c>
      <c r="B666" s="6">
        <v>37270</v>
      </c>
      <c r="C666" s="6">
        <v>17.892060000000001</v>
      </c>
      <c r="D666" s="6">
        <v>6.2803670000000006E-2</v>
      </c>
      <c r="E666" s="6">
        <v>0.22827649999999999</v>
      </c>
      <c r="F666" s="6">
        <v>0.2854411</v>
      </c>
      <c r="G666" s="6">
        <v>2.3953289999999999E-2</v>
      </c>
      <c r="H666" s="6">
        <v>-1.687825E-3</v>
      </c>
      <c r="I666" s="6">
        <v>1.4776589999999999E-2</v>
      </c>
      <c r="J666" s="6">
        <v>0.72293940000000001</v>
      </c>
      <c r="K666" s="6">
        <v>3.03247E-2</v>
      </c>
      <c r="L666" s="6">
        <v>5.1666499999999997E-2</v>
      </c>
      <c r="M666" s="6">
        <v>0.83602390000000004</v>
      </c>
      <c r="N666" s="6">
        <v>6.7853330000000002E-3</v>
      </c>
      <c r="O666" s="6">
        <v>0.29023130000000003</v>
      </c>
      <c r="P666" s="6">
        <v>7.1309420000000001</v>
      </c>
      <c r="Q666" s="6">
        <v>7.0917680000000001</v>
      </c>
      <c r="R666" s="6">
        <v>-130.69640000000001</v>
      </c>
      <c r="S666" s="6">
        <v>6.0035819999999998</v>
      </c>
      <c r="T666" s="6">
        <v>240.69640000000001</v>
      </c>
      <c r="U666" s="6">
        <v>-4.6241950000000003</v>
      </c>
      <c r="V666" s="6">
        <v>-5.3767880000000003</v>
      </c>
      <c r="W666" s="6">
        <v>-3.0041080000000001E-2</v>
      </c>
      <c r="X666" s="6">
        <v>13.85266</v>
      </c>
      <c r="Y666" s="6">
        <v>110</v>
      </c>
      <c r="Z666" s="6">
        <v>18000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-7.1206630000000007E-2</v>
      </c>
      <c r="AH666" s="6">
        <v>91.444329999999994</v>
      </c>
      <c r="AI666" s="6">
        <v>12.3331</v>
      </c>
      <c r="AJ666" s="6">
        <v>1.530295</v>
      </c>
      <c r="AK666" s="6">
        <v>-0.23306060000000001</v>
      </c>
      <c r="AL666" s="6">
        <v>-0.2853096</v>
      </c>
      <c r="AM666" s="6">
        <v>-0.1255194</v>
      </c>
      <c r="AN666" s="6">
        <v>0.38000990000000001</v>
      </c>
      <c r="AO666" s="6">
        <v>7.8629370000000004E-2</v>
      </c>
      <c r="AP666" s="6">
        <v>8.3153959999999999E-2</v>
      </c>
      <c r="AQ666" s="6">
        <v>3.6935660000000002E-2</v>
      </c>
      <c r="AR666" s="6">
        <v>0.26389380000000001</v>
      </c>
      <c r="AS666" s="6">
        <v>1.4226229999999999E-2</v>
      </c>
      <c r="AT666" s="6">
        <v>-1.178972E-2</v>
      </c>
      <c r="AU666" s="6">
        <v>1.018558E-2</v>
      </c>
      <c r="AV666" s="6">
        <v>635.05619999999999</v>
      </c>
      <c r="AW666" s="6">
        <v>6.3318640000000004</v>
      </c>
      <c r="AX666" s="6">
        <v>99.21884</v>
      </c>
      <c r="AY666" s="6">
        <v>13.077730000000001</v>
      </c>
      <c r="AZ666" s="6">
        <v>1.2052099999999999</v>
      </c>
      <c r="BA666" s="6">
        <v>-0.1255194</v>
      </c>
      <c r="BB666" s="6">
        <v>90.123000000000005</v>
      </c>
      <c r="BC666" s="6">
        <v>3.152162E-2</v>
      </c>
      <c r="BD666" s="6">
        <v>2.279115E-2</v>
      </c>
      <c r="BE666" s="6">
        <v>0.76686290000000001</v>
      </c>
      <c r="BF666" s="6">
        <v>0.55446669999999998</v>
      </c>
      <c r="BG666" s="6">
        <v>0</v>
      </c>
      <c r="BH666" s="6">
        <v>0</v>
      </c>
      <c r="BI666" s="6">
        <v>44</v>
      </c>
      <c r="BJ666" s="6">
        <v>0</v>
      </c>
      <c r="BK666" s="6">
        <v>13.07976</v>
      </c>
      <c r="BL666" s="6">
        <v>0.79673989999999995</v>
      </c>
      <c r="BM666" s="6">
        <v>1.5045360000000001</v>
      </c>
      <c r="BN666" s="6">
        <v>6.0262690000000001</v>
      </c>
      <c r="BO666" s="6">
        <v>52.955840000000002</v>
      </c>
      <c r="BP666" s="6">
        <v>1.2049650000000001</v>
      </c>
      <c r="BQ666" s="6">
        <v>-5.9476440000000004</v>
      </c>
      <c r="BR666" s="6">
        <v>-0.228046</v>
      </c>
      <c r="BS666" s="6">
        <v>-4.8438210000000002</v>
      </c>
      <c r="BT666" s="6">
        <v>1.10202</v>
      </c>
      <c r="BU666" s="6">
        <v>554.06129999999996</v>
      </c>
      <c r="BV666" s="6">
        <v>554.06309999999996</v>
      </c>
      <c r="BW666" s="6">
        <v>313.6361</v>
      </c>
      <c r="BX666" s="6">
        <v>5.3213759999999999</v>
      </c>
      <c r="BY666" s="6">
        <v>5.3231780000000004</v>
      </c>
      <c r="BZ666" s="6">
        <v>8.6051979999999997E-3</v>
      </c>
      <c r="CA666" s="6">
        <v>15.00062</v>
      </c>
      <c r="CB666" s="6">
        <v>17.47289</v>
      </c>
      <c r="CC666" s="6">
        <v>288.00740000000002</v>
      </c>
      <c r="CD666" s="6">
        <v>291.52319999999997</v>
      </c>
      <c r="CE666" s="6" t="s">
        <v>95</v>
      </c>
      <c r="CF666" s="6" t="s">
        <v>95</v>
      </c>
      <c r="CG666" s="6" t="s">
        <v>95</v>
      </c>
      <c r="CH666" s="6" t="s">
        <v>95</v>
      </c>
      <c r="CI666" s="6">
        <v>0</v>
      </c>
      <c r="CJ666" s="6">
        <v>0</v>
      </c>
      <c r="CK666" s="6">
        <v>0</v>
      </c>
      <c r="CL666" s="6">
        <v>0</v>
      </c>
      <c r="CM666" s="6">
        <v>0</v>
      </c>
      <c r="CN666" s="6">
        <v>6.9645239999999999</v>
      </c>
      <c r="CO666" s="6">
        <v>11.855180000000001</v>
      </c>
      <c r="CP666" s="6">
        <v>360</v>
      </c>
      <c r="CQ666" s="7">
        <f t="shared" si="20"/>
        <v>346.18060754388483</v>
      </c>
      <c r="CR666" s="7">
        <f t="shared" si="21"/>
        <v>11.379799535765578</v>
      </c>
    </row>
    <row r="667" spans="1:96" s="6" customFormat="1">
      <c r="A667" s="5">
        <v>42291.854166666664</v>
      </c>
      <c r="B667" s="6">
        <v>37271</v>
      </c>
      <c r="C667" s="6">
        <v>12.69678</v>
      </c>
      <c r="D667" s="6">
        <v>4.442753E-2</v>
      </c>
      <c r="E667" s="6">
        <v>0.1919207</v>
      </c>
      <c r="F667" s="6">
        <v>0.2334376</v>
      </c>
      <c r="G667" s="6">
        <v>1.8770690000000001E-3</v>
      </c>
      <c r="H667" s="6">
        <v>1.426614E-2</v>
      </c>
      <c r="I667" s="6">
        <v>1.047759E-2</v>
      </c>
      <c r="J667" s="6">
        <v>0.75765170000000004</v>
      </c>
      <c r="K667" s="6">
        <v>0.10126640000000001</v>
      </c>
      <c r="L667" s="6">
        <v>3.6229079999999997E-2</v>
      </c>
      <c r="M667" s="6">
        <v>0.60988500000000001</v>
      </c>
      <c r="N667" s="6">
        <v>6.6456220000000003E-3</v>
      </c>
      <c r="O667" s="6">
        <v>0.25494640000000002</v>
      </c>
      <c r="P667" s="6">
        <v>6.193746</v>
      </c>
      <c r="Q667" s="6">
        <v>6.1627020000000003</v>
      </c>
      <c r="R667" s="6">
        <v>-131.98859999999999</v>
      </c>
      <c r="S667" s="6">
        <v>5.7345220000000001</v>
      </c>
      <c r="T667" s="6">
        <v>241.98859999999999</v>
      </c>
      <c r="U667" s="6">
        <v>-4.1227549999999997</v>
      </c>
      <c r="V667" s="6">
        <v>-4.5806079999999998</v>
      </c>
      <c r="W667" s="6">
        <v>-3.4136680000000003E-2</v>
      </c>
      <c r="X667" s="6">
        <v>13.70895</v>
      </c>
      <c r="Y667" s="6">
        <v>110</v>
      </c>
      <c r="Z667" s="6">
        <v>18000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-6.2248270000000001E-2</v>
      </c>
      <c r="AH667" s="6">
        <v>72.595230000000001</v>
      </c>
      <c r="AI667" s="6">
        <v>8.2905470000000001</v>
      </c>
      <c r="AJ667" s="6">
        <v>1.4285079999999999</v>
      </c>
      <c r="AK667" s="6">
        <v>-0.14290710000000001</v>
      </c>
      <c r="AL667" s="6">
        <v>-0.20858660000000001</v>
      </c>
      <c r="AM667" s="6">
        <v>-0.1025953</v>
      </c>
      <c r="AN667" s="6">
        <v>0.31974019999999997</v>
      </c>
      <c r="AO667" s="6">
        <v>7.0808469999999998E-2</v>
      </c>
      <c r="AP667" s="6">
        <v>5.8290719999999997E-2</v>
      </c>
      <c r="AQ667" s="6">
        <v>2.9348699999999998E-2</v>
      </c>
      <c r="AR667" s="6">
        <v>0.21599409999999999</v>
      </c>
      <c r="AS667" s="6">
        <v>-6.7434010000000004E-3</v>
      </c>
      <c r="AT667" s="6">
        <v>7.0931170000000003E-3</v>
      </c>
      <c r="AU667" s="6">
        <v>6.8414979999999997E-3</v>
      </c>
      <c r="AV667" s="6">
        <v>635.11069999999995</v>
      </c>
      <c r="AW667" s="6">
        <v>6.3506900000000002</v>
      </c>
      <c r="AX667" s="6">
        <v>99.248279999999994</v>
      </c>
      <c r="AY667" s="6">
        <v>12.93275</v>
      </c>
      <c r="AZ667" s="6">
        <v>1.20617</v>
      </c>
      <c r="BA667" s="6">
        <v>-0.1025953</v>
      </c>
      <c r="BB667" s="6">
        <v>71.610820000000004</v>
      </c>
      <c r="BC667" s="6">
        <v>2.5029260000000001E-2</v>
      </c>
      <c r="BD667" s="6">
        <v>1.5317809999999999E-2</v>
      </c>
      <c r="BE667" s="6">
        <v>0.61067369999999999</v>
      </c>
      <c r="BF667" s="6">
        <v>0.37373010000000001</v>
      </c>
      <c r="BG667" s="6">
        <v>0</v>
      </c>
      <c r="BH667" s="6">
        <v>0</v>
      </c>
      <c r="BI667" s="6">
        <v>44</v>
      </c>
      <c r="BJ667" s="6">
        <v>0</v>
      </c>
      <c r="BK667" s="6">
        <v>12.912229999999999</v>
      </c>
      <c r="BL667" s="6">
        <v>0.79936819999999997</v>
      </c>
      <c r="BM667" s="6">
        <v>1.4881260000000001</v>
      </c>
      <c r="BN667" s="6">
        <v>6.04969</v>
      </c>
      <c r="BO667" s="6">
        <v>53.716430000000003</v>
      </c>
      <c r="BP667" s="6">
        <v>1.2060820000000001</v>
      </c>
      <c r="BQ667" s="6">
        <v>4.8896420000000003</v>
      </c>
      <c r="BR667" s="6">
        <v>-0.19175500000000001</v>
      </c>
      <c r="BS667" s="6">
        <v>-4.6935209999999996</v>
      </c>
      <c r="BT667" s="6">
        <v>0.96787140000000005</v>
      </c>
      <c r="BU667" s="6">
        <v>560.37429999999995</v>
      </c>
      <c r="BV667" s="6">
        <v>549.82330000000002</v>
      </c>
      <c r="BW667" s="6">
        <v>313.07249999999999</v>
      </c>
      <c r="BX667" s="6">
        <v>15.65573</v>
      </c>
      <c r="BY667" s="6">
        <v>5.104692</v>
      </c>
      <c r="BZ667" s="6">
        <v>2.532411E-2</v>
      </c>
      <c r="CA667" s="6">
        <v>14.929220000000001</v>
      </c>
      <c r="CB667" s="6">
        <v>17.30153</v>
      </c>
      <c r="CC667" s="6">
        <v>287.92270000000002</v>
      </c>
      <c r="CD667" s="6">
        <v>291.29410000000001</v>
      </c>
      <c r="CE667" s="6">
        <v>-251.5291</v>
      </c>
      <c r="CF667" s="6" t="s">
        <v>95</v>
      </c>
      <c r="CG667" s="6" t="s">
        <v>95</v>
      </c>
      <c r="CH667" s="6" t="s">
        <v>95</v>
      </c>
      <c r="CI667" s="8">
        <v>9.4814819999999994E-5</v>
      </c>
      <c r="CJ667" s="8">
        <v>9.4814819999999994E-5</v>
      </c>
      <c r="CK667" s="6">
        <v>294.6601</v>
      </c>
      <c r="CL667" s="6">
        <v>0</v>
      </c>
      <c r="CM667" s="6">
        <v>0</v>
      </c>
      <c r="CN667" s="6">
        <v>6.8790959999999997</v>
      </c>
      <c r="CO667" s="6">
        <v>11.841189999999999</v>
      </c>
      <c r="CP667" s="6">
        <v>360</v>
      </c>
      <c r="CQ667" s="7">
        <f t="shared" si="20"/>
        <v>345.93230982527223</v>
      </c>
      <c r="CR667" s="7">
        <f t="shared" si="21"/>
        <v>11.262271663368823</v>
      </c>
    </row>
    <row r="668" spans="1:96" s="6" customFormat="1">
      <c r="A668" s="5">
        <v>42291.875</v>
      </c>
      <c r="B668" s="6">
        <v>37272</v>
      </c>
      <c r="C668" s="6">
        <v>13.5648</v>
      </c>
      <c r="D668" s="6">
        <v>3.0346910000000001E-2</v>
      </c>
      <c r="E668" s="6">
        <v>0.15862280000000001</v>
      </c>
      <c r="F668" s="6">
        <v>0.19246240000000001</v>
      </c>
      <c r="G668" s="6">
        <v>1.5948529999999999E-2</v>
      </c>
      <c r="H668" s="6">
        <v>3.0061900000000002E-3</v>
      </c>
      <c r="I668" s="6">
        <v>1.1194559999999999E-2</v>
      </c>
      <c r="J668" s="6">
        <v>0.61164399999999997</v>
      </c>
      <c r="K668" s="6">
        <v>1.8898370000000001E-2</v>
      </c>
      <c r="L668" s="6">
        <v>2.5085929999999999E-2</v>
      </c>
      <c r="M668" s="6">
        <v>0.42499979999999998</v>
      </c>
      <c r="N668" s="6">
        <v>1.9449140000000001E-3</v>
      </c>
      <c r="O668" s="6">
        <v>0.22146579999999999</v>
      </c>
      <c r="P668" s="6">
        <v>4.6676849999999996</v>
      </c>
      <c r="Q668" s="6">
        <v>4.6387689999999999</v>
      </c>
      <c r="R668" s="6">
        <v>-131.93469999999999</v>
      </c>
      <c r="S668" s="6">
        <v>6.3753169999999999</v>
      </c>
      <c r="T668" s="6">
        <v>241.93469999999999</v>
      </c>
      <c r="U668" s="6">
        <v>-3.1000260000000002</v>
      </c>
      <c r="V668" s="6">
        <v>-3.4508130000000001</v>
      </c>
      <c r="W668" s="6">
        <v>3.3445699999999998E-3</v>
      </c>
      <c r="X668" s="6">
        <v>13.755789999999999</v>
      </c>
      <c r="Y668" s="6">
        <v>110</v>
      </c>
      <c r="Z668" s="6">
        <v>18000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-7.3156879999999994E-2</v>
      </c>
      <c r="AH668" s="6">
        <v>72.078909999999993</v>
      </c>
      <c r="AI668" s="6">
        <v>9.1867459999999994</v>
      </c>
      <c r="AJ668" s="6">
        <v>1.495633</v>
      </c>
      <c r="AK668" s="6">
        <v>-0.12007429999999999</v>
      </c>
      <c r="AL668" s="6">
        <v>-9.0707179999999998E-2</v>
      </c>
      <c r="AM668" s="6">
        <v>-0.1149264</v>
      </c>
      <c r="AN668" s="6">
        <v>0.34272459999999999</v>
      </c>
      <c r="AO668" s="6">
        <v>1.7262940000000001E-2</v>
      </c>
      <c r="AP668" s="6">
        <v>3.251267E-2</v>
      </c>
      <c r="AQ668" s="6">
        <v>2.911969E-2</v>
      </c>
      <c r="AR668" s="6">
        <v>0.17051849999999999</v>
      </c>
      <c r="AS668" s="6">
        <v>1.3751029999999999E-2</v>
      </c>
      <c r="AT668" s="6">
        <v>-9.7900630000000003E-4</v>
      </c>
      <c r="AU668" s="6">
        <v>7.5815020000000004E-3</v>
      </c>
      <c r="AV668" s="6">
        <v>634.50369999999998</v>
      </c>
      <c r="AW668" s="6">
        <v>6.3929119999999999</v>
      </c>
      <c r="AX668" s="6">
        <v>99.259</v>
      </c>
      <c r="AY668" s="6">
        <v>12.974259999999999</v>
      </c>
      <c r="AZ668" s="6">
        <v>1.206099</v>
      </c>
      <c r="BA668" s="6">
        <v>-0.1149264</v>
      </c>
      <c r="BB668" s="6">
        <v>71.052049999999994</v>
      </c>
      <c r="BC668" s="6">
        <v>2.4812560000000001E-2</v>
      </c>
      <c r="BD668" s="6">
        <v>1.6956929999999999E-2</v>
      </c>
      <c r="BE668" s="6">
        <v>0.6099945</v>
      </c>
      <c r="BF668" s="6">
        <v>0.41687099999999999</v>
      </c>
      <c r="BG668" s="6">
        <v>0</v>
      </c>
      <c r="BH668" s="6">
        <v>0</v>
      </c>
      <c r="BI668" s="6">
        <v>44</v>
      </c>
      <c r="BJ668" s="6">
        <v>0</v>
      </c>
      <c r="BK668" s="6">
        <v>12.92318</v>
      </c>
      <c r="BL668" s="6">
        <v>0.80301359999999999</v>
      </c>
      <c r="BM668" s="6">
        <v>1.4891939999999999</v>
      </c>
      <c r="BN668" s="6">
        <v>6.0770460000000002</v>
      </c>
      <c r="BO668" s="6">
        <v>53.92268</v>
      </c>
      <c r="BP668" s="6">
        <v>1.206378</v>
      </c>
      <c r="BQ668" s="6">
        <v>-36.801079999999999</v>
      </c>
      <c r="BR668" s="6">
        <v>2.663955E-3</v>
      </c>
      <c r="BS668" s="6">
        <v>-5.3770550000000004</v>
      </c>
      <c r="BT668" s="6">
        <v>-9.6910699999999995E-3</v>
      </c>
      <c r="BU668" s="6">
        <v>517.21109999999999</v>
      </c>
      <c r="BV668" s="6">
        <v>548.64480000000003</v>
      </c>
      <c r="BW668" s="6">
        <v>313.11470000000003</v>
      </c>
      <c r="BX668" s="6">
        <v>-27.793060000000001</v>
      </c>
      <c r="BY668" s="6">
        <v>3.6406589999999999</v>
      </c>
      <c r="BZ668" s="6">
        <v>2.8274690000000002E-2</v>
      </c>
      <c r="CA668" s="6">
        <v>14.89523</v>
      </c>
      <c r="CB668" s="6">
        <v>17.095310000000001</v>
      </c>
      <c r="CC668" s="6">
        <v>287.8836</v>
      </c>
      <c r="CD668" s="6">
        <v>291.12</v>
      </c>
      <c r="CE668" s="6" t="s">
        <v>95</v>
      </c>
      <c r="CF668" s="6" t="s">
        <v>95</v>
      </c>
      <c r="CG668" s="6" t="s">
        <v>95</v>
      </c>
      <c r="CH668" s="6" t="s">
        <v>95</v>
      </c>
      <c r="CI668" s="6">
        <v>0</v>
      </c>
      <c r="CJ668" s="6">
        <v>0</v>
      </c>
      <c r="CK668" s="6">
        <v>0</v>
      </c>
      <c r="CL668" s="6">
        <v>0</v>
      </c>
      <c r="CM668" s="6">
        <v>0</v>
      </c>
      <c r="CN668" s="6">
        <v>6.8070029999999999</v>
      </c>
      <c r="CO668" s="6">
        <v>11.83198</v>
      </c>
      <c r="CP668" s="6">
        <v>360</v>
      </c>
      <c r="CQ668" s="7">
        <f t="shared" si="20"/>
        <v>345.61450443704439</v>
      </c>
      <c r="CR668" s="7">
        <f t="shared" si="21"/>
        <v>11.269922989162296</v>
      </c>
    </row>
    <row r="669" spans="1:96" s="6" customFormat="1">
      <c r="A669" s="5">
        <v>42291.895833333336</v>
      </c>
      <c r="B669" s="6">
        <v>37273</v>
      </c>
      <c r="C669" s="6">
        <v>12.452769999999999</v>
      </c>
      <c r="D669" s="6">
        <v>3.4874889999999999E-2</v>
      </c>
      <c r="E669" s="6">
        <v>0.1700468</v>
      </c>
      <c r="F669" s="6">
        <v>0.15063789999999999</v>
      </c>
      <c r="G669" s="6">
        <v>3.7207440000000001E-2</v>
      </c>
      <c r="H669" s="6">
        <v>-1.269721E-2</v>
      </c>
      <c r="I669" s="6">
        <v>1.027701E-2</v>
      </c>
      <c r="J669" s="6">
        <v>0.66920199999999996</v>
      </c>
      <c r="K669" s="6">
        <v>-0.17603089999999999</v>
      </c>
      <c r="L669" s="6">
        <v>2.510482E-2</v>
      </c>
      <c r="M669" s="6">
        <v>0.54212329999999997</v>
      </c>
      <c r="N669" s="6">
        <v>-1.434846E-2</v>
      </c>
      <c r="O669" s="6">
        <v>0.1919894</v>
      </c>
      <c r="P669" s="6">
        <v>3.879486</v>
      </c>
      <c r="Q669" s="6">
        <v>3.8093509999999999</v>
      </c>
      <c r="R669" s="6">
        <v>-124.4607</v>
      </c>
      <c r="S669" s="6">
        <v>10.89096</v>
      </c>
      <c r="T669" s="6">
        <v>234.4607</v>
      </c>
      <c r="U669" s="6">
        <v>-2.1554899999999999</v>
      </c>
      <c r="V669" s="6">
        <v>-3.1408619999999998</v>
      </c>
      <c r="W669" s="6">
        <v>2.5788970000000001E-2</v>
      </c>
      <c r="X669" s="6">
        <v>13.789870000000001</v>
      </c>
      <c r="Y669" s="6">
        <v>110</v>
      </c>
      <c r="Z669" s="6">
        <v>18000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8.4156449999999994E-3</v>
      </c>
      <c r="AH669" s="6">
        <v>50.531230000000001</v>
      </c>
      <c r="AI669" s="6">
        <v>9.3784209999999995</v>
      </c>
      <c r="AJ669" s="6">
        <v>2.3665720000000001</v>
      </c>
      <c r="AK669" s="6">
        <v>0.57816299999999998</v>
      </c>
      <c r="AL669" s="6">
        <v>-0.5263253</v>
      </c>
      <c r="AM669" s="6">
        <v>-2.63375E-2</v>
      </c>
      <c r="AN669" s="6">
        <v>0.2702077</v>
      </c>
      <c r="AO669" s="6">
        <v>1.6426739999999999E-2</v>
      </c>
      <c r="AP669" s="6">
        <v>1.55131E-2</v>
      </c>
      <c r="AQ669" s="6">
        <v>2.0360590000000001E-2</v>
      </c>
      <c r="AR669" s="6">
        <v>0.13000680000000001</v>
      </c>
      <c r="AS669" s="6">
        <v>3.503506E-2</v>
      </c>
      <c r="AT669" s="6">
        <v>-1.453862E-2</v>
      </c>
      <c r="AU669" s="6">
        <v>7.7398120000000004E-3</v>
      </c>
      <c r="AV669" s="6">
        <v>636.24459999999999</v>
      </c>
      <c r="AW669" s="6">
        <v>6.3881430000000003</v>
      </c>
      <c r="AX669" s="6">
        <v>99.269099999999995</v>
      </c>
      <c r="AY669" s="6">
        <v>13.00883</v>
      </c>
      <c r="AZ669" s="6">
        <v>1.2060789999999999</v>
      </c>
      <c r="BA669" s="6">
        <v>-2.63375E-2</v>
      </c>
      <c r="BB669" s="6">
        <v>49.679830000000003</v>
      </c>
      <c r="BC669" s="6">
        <v>1.739684E-2</v>
      </c>
      <c r="BD669" s="6">
        <v>1.735631E-2</v>
      </c>
      <c r="BE669" s="6">
        <v>0.4261974</v>
      </c>
      <c r="BF669" s="6">
        <v>0.42520429999999998</v>
      </c>
      <c r="BG669" s="6">
        <v>0</v>
      </c>
      <c r="BH669" s="6">
        <v>0</v>
      </c>
      <c r="BI669" s="6">
        <v>44</v>
      </c>
      <c r="BJ669" s="6">
        <v>0</v>
      </c>
      <c r="BK669" s="6">
        <v>12.941380000000001</v>
      </c>
      <c r="BL669" s="6">
        <v>0.80169349999999995</v>
      </c>
      <c r="BM669" s="6">
        <v>1.490974</v>
      </c>
      <c r="BN669" s="6">
        <v>6.0666700000000002</v>
      </c>
      <c r="BO669" s="6">
        <v>53.76979</v>
      </c>
      <c r="BP669" s="6">
        <v>1.206437</v>
      </c>
      <c r="BQ669" s="6">
        <v>-40.719059999999999</v>
      </c>
      <c r="BR669" s="6">
        <v>-0.24607480000000001</v>
      </c>
      <c r="BS669" s="6">
        <v>-3.5418970000000001</v>
      </c>
      <c r="BT669" s="6">
        <v>1.113254</v>
      </c>
      <c r="BU669" s="6">
        <v>513.91520000000003</v>
      </c>
      <c r="BV669" s="6">
        <v>549.97910000000002</v>
      </c>
      <c r="BW669" s="6">
        <v>313.09519999999998</v>
      </c>
      <c r="BX669" s="6">
        <v>-30.956869999999999</v>
      </c>
      <c r="BY669" s="6">
        <v>5.1070409999999997</v>
      </c>
      <c r="BZ669" s="6">
        <v>2.3111630000000001E-2</v>
      </c>
      <c r="CA669" s="6">
        <v>14.89034</v>
      </c>
      <c r="CB669" s="6">
        <v>16.996929999999999</v>
      </c>
      <c r="CC669" s="6">
        <v>287.87650000000002</v>
      </c>
      <c r="CD669" s="6">
        <v>291.03250000000003</v>
      </c>
      <c r="CE669" s="6">
        <v>61.427669999999999</v>
      </c>
      <c r="CF669" s="6" t="s">
        <v>95</v>
      </c>
      <c r="CG669" s="6" t="s">
        <v>95</v>
      </c>
      <c r="CH669" s="6" t="s">
        <v>95</v>
      </c>
      <c r="CI669" s="6">
        <v>0</v>
      </c>
      <c r="CJ669" s="6">
        <v>0</v>
      </c>
      <c r="CK669" s="6">
        <v>0</v>
      </c>
      <c r="CL669" s="6">
        <v>0</v>
      </c>
      <c r="CM669" s="6">
        <v>0</v>
      </c>
      <c r="CN669" s="6">
        <v>6.7550020000000002</v>
      </c>
      <c r="CO669" s="6">
        <v>11.827680000000001</v>
      </c>
      <c r="CP669" s="6">
        <v>360</v>
      </c>
      <c r="CQ669" s="7">
        <f t="shared" si="20"/>
        <v>346.5693810573311</v>
      </c>
      <c r="CR669" s="7">
        <f t="shared" si="21"/>
        <v>11.282675869125725</v>
      </c>
    </row>
    <row r="670" spans="1:96" s="6" customFormat="1">
      <c r="A670" s="5">
        <v>42291.916666666664</v>
      </c>
      <c r="B670" s="6">
        <v>37274</v>
      </c>
      <c r="C670" s="6">
        <v>-61.951839999999997</v>
      </c>
      <c r="D670" s="6">
        <v>0.34846559999999999</v>
      </c>
      <c r="E670" s="6">
        <v>0.53731720000000005</v>
      </c>
      <c r="F670" s="6">
        <v>0.37059259999999999</v>
      </c>
      <c r="G670" s="6">
        <v>-0.50894819999999996</v>
      </c>
      <c r="H670" s="6">
        <v>-0.1636029</v>
      </c>
      <c r="I670" s="6">
        <v>-5.1089580000000002E-2</v>
      </c>
      <c r="J670" s="6">
        <v>1.575385</v>
      </c>
      <c r="K670" s="6">
        <v>0.77306660000000005</v>
      </c>
      <c r="L670" s="6">
        <v>0.27458159999999998</v>
      </c>
      <c r="M670" s="6">
        <v>0.61601589999999995</v>
      </c>
      <c r="N670" s="6">
        <v>8.9209280000000002E-2</v>
      </c>
      <c r="O670" s="6">
        <v>0.25450270000000003</v>
      </c>
      <c r="P670" s="6">
        <v>3.8272629999999999</v>
      </c>
      <c r="Q670" s="6">
        <v>3.4629780000000001</v>
      </c>
      <c r="R670" s="6">
        <v>-91.289550000000006</v>
      </c>
      <c r="S670" s="6">
        <v>24.98976</v>
      </c>
      <c r="T670" s="6">
        <v>201.28960000000001</v>
      </c>
      <c r="U670" s="6">
        <v>-7.7934980000000001E-2</v>
      </c>
      <c r="V670" s="6">
        <v>-3.4621</v>
      </c>
      <c r="W670" s="6">
        <v>0.18260489999999999</v>
      </c>
      <c r="X670" s="6">
        <v>13.576610000000001</v>
      </c>
      <c r="Y670" s="6">
        <v>110</v>
      </c>
      <c r="Z670" s="6">
        <v>18000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0.2399444</v>
      </c>
      <c r="AH670" s="6">
        <v>318.84539999999998</v>
      </c>
      <c r="AI670" s="6">
        <v>-80.922210000000007</v>
      </c>
      <c r="AJ670" s="6">
        <v>2.8862209999999999</v>
      </c>
      <c r="AK670" s="6">
        <v>2.6631490000000002</v>
      </c>
      <c r="AL670" s="6">
        <v>0.94927609999999996</v>
      </c>
      <c r="AM670" s="6">
        <v>0.2779624</v>
      </c>
      <c r="AN670" s="6">
        <v>0.71372270000000004</v>
      </c>
      <c r="AO670" s="6">
        <v>1.0034190000000001</v>
      </c>
      <c r="AP670" s="6">
        <v>0.33946549999999998</v>
      </c>
      <c r="AQ670" s="6">
        <v>0.1310847</v>
      </c>
      <c r="AR670" s="6">
        <v>0.43212050000000002</v>
      </c>
      <c r="AS670" s="6">
        <v>-0.62799499999999997</v>
      </c>
      <c r="AT670" s="6">
        <v>-0.203926</v>
      </c>
      <c r="AU670" s="6">
        <v>-6.6733790000000001E-2</v>
      </c>
      <c r="AV670" s="6">
        <v>637.83040000000005</v>
      </c>
      <c r="AW670" s="6">
        <v>6.8853859999999996</v>
      </c>
      <c r="AX670" s="6">
        <v>99.272989999999993</v>
      </c>
      <c r="AY670" s="6">
        <v>12.73643</v>
      </c>
      <c r="AZ670" s="6">
        <v>1.206976</v>
      </c>
      <c r="BA670" s="6">
        <v>0.2779624</v>
      </c>
      <c r="BB670" s="6">
        <v>319.84679999999997</v>
      </c>
      <c r="BC670" s="6">
        <v>0.1122455</v>
      </c>
      <c r="BD670" s="6">
        <v>-0.15026349999999999</v>
      </c>
      <c r="BE670" s="6">
        <v>2.9565269999999999</v>
      </c>
      <c r="BF670" s="6">
        <v>-3.9579140000000002</v>
      </c>
      <c r="BG670" s="6">
        <v>0</v>
      </c>
      <c r="BH670" s="6">
        <v>0</v>
      </c>
      <c r="BI670" s="6">
        <v>44</v>
      </c>
      <c r="BJ670" s="6">
        <v>0</v>
      </c>
      <c r="BK670" s="6">
        <v>12.77346</v>
      </c>
      <c r="BL670" s="6">
        <v>0.85926880000000005</v>
      </c>
      <c r="BM670" s="6">
        <v>1.4749220000000001</v>
      </c>
      <c r="BN670" s="6">
        <v>6.5061790000000004</v>
      </c>
      <c r="BO670" s="6">
        <v>58.258589999999998</v>
      </c>
      <c r="BP670" s="6">
        <v>1.207003</v>
      </c>
      <c r="BQ670" s="6">
        <v>-45.843589999999999</v>
      </c>
      <c r="BR670" s="6">
        <v>-0.12579270000000001</v>
      </c>
      <c r="BS670" s="6">
        <v>-4.4827009999999996</v>
      </c>
      <c r="BT670" s="6">
        <v>0.60895140000000003</v>
      </c>
      <c r="BU670" s="6">
        <v>509.10210000000001</v>
      </c>
      <c r="BV670" s="6">
        <v>549.85400000000004</v>
      </c>
      <c r="BW670" s="6">
        <v>313.11399999999998</v>
      </c>
      <c r="BX670" s="6">
        <v>-35.903210000000001</v>
      </c>
      <c r="BY670" s="6">
        <v>4.8487299999999998</v>
      </c>
      <c r="BZ670" s="6">
        <v>9.1217450000000005E-2</v>
      </c>
      <c r="CA670" s="6">
        <v>14.89335</v>
      </c>
      <c r="CB670" s="6">
        <v>16.94087</v>
      </c>
      <c r="CC670" s="6">
        <v>287.87450000000001</v>
      </c>
      <c r="CD670" s="6">
        <v>291.13069999999999</v>
      </c>
      <c r="CE670" s="6" t="s">
        <v>95</v>
      </c>
      <c r="CF670" s="6" t="s">
        <v>95</v>
      </c>
      <c r="CG670" s="6" t="s">
        <v>95</v>
      </c>
      <c r="CH670" s="6" t="s">
        <v>95</v>
      </c>
      <c r="CI670" s="6">
        <v>2.8444450000000002E-4</v>
      </c>
      <c r="CJ670" s="6">
        <v>2.834968E-4</v>
      </c>
      <c r="CK670" s="6">
        <v>220.9752</v>
      </c>
      <c r="CL670" s="6">
        <v>0</v>
      </c>
      <c r="CM670" s="6">
        <v>0</v>
      </c>
      <c r="CN670" s="6">
        <v>6.7149700000000001</v>
      </c>
      <c r="CO670" s="6">
        <v>11.81565</v>
      </c>
      <c r="CP670" s="6">
        <v>360</v>
      </c>
      <c r="CQ670" s="7">
        <f t="shared" si="20"/>
        <v>347.08885425043115</v>
      </c>
      <c r="CR670" s="7">
        <f t="shared" si="21"/>
        <v>11.167760129317022</v>
      </c>
    </row>
    <row r="671" spans="1:96" s="6" customFormat="1">
      <c r="A671" s="5">
        <v>42291.9375</v>
      </c>
      <c r="B671" s="6">
        <v>37275</v>
      </c>
      <c r="C671" s="6">
        <v>15.98794</v>
      </c>
      <c r="D671" s="6">
        <v>3.2491480000000003E-2</v>
      </c>
      <c r="E671" s="6">
        <v>0.16372339999999999</v>
      </c>
      <c r="F671" s="6">
        <v>0.1894467</v>
      </c>
      <c r="G671" s="6">
        <v>-5.5993350000000004E-3</v>
      </c>
      <c r="H671" s="6">
        <v>3.7164240000000001E-2</v>
      </c>
      <c r="I671" s="6">
        <v>1.312868E-2</v>
      </c>
      <c r="J671" s="6">
        <v>0.28426970000000001</v>
      </c>
      <c r="K671" s="6">
        <v>2.9594869999999999E-2</v>
      </c>
      <c r="L671" s="6">
        <v>5.3076740000000001E-3</v>
      </c>
      <c r="M671" s="6">
        <v>0.4241222</v>
      </c>
      <c r="N671" s="6">
        <v>2.627463E-2</v>
      </c>
      <c r="O671" s="6">
        <v>0.2017806</v>
      </c>
      <c r="P671" s="6">
        <v>3.798327</v>
      </c>
      <c r="Q671" s="6">
        <v>3.7794099999999999</v>
      </c>
      <c r="R671" s="6">
        <v>-54.525700000000001</v>
      </c>
      <c r="S671" s="6">
        <v>5.7163199999999996</v>
      </c>
      <c r="T671" s="6">
        <v>164.5257</v>
      </c>
      <c r="U671" s="6">
        <v>2.193327</v>
      </c>
      <c r="V671" s="6">
        <v>-3.0778699999999999</v>
      </c>
      <c r="W671" s="6">
        <v>0.46305479999999999</v>
      </c>
      <c r="X671" s="6">
        <v>12.33403</v>
      </c>
      <c r="Y671" s="6">
        <v>110</v>
      </c>
      <c r="Z671" s="6">
        <v>18000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3.696207E-3</v>
      </c>
      <c r="AH671" s="6">
        <v>67.200739999999996</v>
      </c>
      <c r="AI671" s="6">
        <v>11.91231</v>
      </c>
      <c r="AJ671" s="6">
        <v>1.663856</v>
      </c>
      <c r="AK671" s="6">
        <v>4.3624999999999997E-2</v>
      </c>
      <c r="AL671" s="6">
        <v>-0.32158819999999999</v>
      </c>
      <c r="AM671" s="6">
        <v>-4.2132419999999997E-2</v>
      </c>
      <c r="AN671" s="6">
        <v>0.28986190000000001</v>
      </c>
      <c r="AO671" s="6">
        <v>9.4301999999999997E-3</v>
      </c>
      <c r="AP671" s="6">
        <v>6.6446240000000004E-2</v>
      </c>
      <c r="AQ671" s="6">
        <v>2.70122E-2</v>
      </c>
      <c r="AR671" s="6">
        <v>0.1701674</v>
      </c>
      <c r="AS671" s="6">
        <v>-6.7087259999999999E-3</v>
      </c>
      <c r="AT671" s="6">
        <v>2.886847E-2</v>
      </c>
      <c r="AU671" s="6">
        <v>9.7819359999999998E-3</v>
      </c>
      <c r="AV671" s="6">
        <v>646.90719999999999</v>
      </c>
      <c r="AW671" s="6">
        <v>7.4685519999999999</v>
      </c>
      <c r="AX671" s="6">
        <v>99.268839999999997</v>
      </c>
      <c r="AY671" s="6">
        <v>11.430540000000001</v>
      </c>
      <c r="AZ671" s="6">
        <v>1.212126</v>
      </c>
      <c r="BA671" s="6">
        <v>-4.2132419999999997E-2</v>
      </c>
      <c r="BB671" s="6">
        <v>65.909769999999995</v>
      </c>
      <c r="BC671" s="6">
        <v>2.3370269999999999E-2</v>
      </c>
      <c r="BD671" s="6">
        <v>2.245836E-2</v>
      </c>
      <c r="BE671" s="6">
        <v>0.65833660000000005</v>
      </c>
      <c r="BF671" s="6">
        <v>0.63264819999999999</v>
      </c>
      <c r="BG671" s="6">
        <v>0</v>
      </c>
      <c r="BH671" s="6">
        <v>0</v>
      </c>
      <c r="BI671" s="6">
        <v>44</v>
      </c>
      <c r="BJ671" s="6">
        <v>0</v>
      </c>
      <c r="BK671" s="6">
        <v>11.445510000000001</v>
      </c>
      <c r="BL671" s="6">
        <v>0.93939980000000001</v>
      </c>
      <c r="BM671" s="6">
        <v>1.35118</v>
      </c>
      <c r="BN671" s="6">
        <v>7.146102</v>
      </c>
      <c r="BO671" s="6">
        <v>69.5244</v>
      </c>
      <c r="BP671" s="6">
        <v>1.21231</v>
      </c>
      <c r="BQ671" s="6">
        <v>-49.62641</v>
      </c>
      <c r="BR671" s="6">
        <v>-0.1424667</v>
      </c>
      <c r="BS671" s="6">
        <v>-4.2147690000000004</v>
      </c>
      <c r="BT671" s="6">
        <v>0.54764170000000001</v>
      </c>
      <c r="BU671" s="6">
        <v>503.7944</v>
      </c>
      <c r="BV671" s="6">
        <v>548.65840000000003</v>
      </c>
      <c r="BW671" s="6">
        <v>312.39999999999998</v>
      </c>
      <c r="BX671" s="6">
        <v>-36.259540000000001</v>
      </c>
      <c r="BY671" s="6">
        <v>8.6044619999999998</v>
      </c>
      <c r="BZ671" s="6">
        <v>0.25939329999999999</v>
      </c>
      <c r="CA671" s="6">
        <v>14.80836</v>
      </c>
      <c r="CB671" s="6">
        <v>16.70336</v>
      </c>
      <c r="CC671" s="6">
        <v>287.77980000000002</v>
      </c>
      <c r="CD671" s="6">
        <v>290.24290000000002</v>
      </c>
      <c r="CE671" s="6" t="s">
        <v>95</v>
      </c>
      <c r="CF671" s="6" t="s">
        <v>95</v>
      </c>
      <c r="CG671" s="6" t="s">
        <v>95</v>
      </c>
      <c r="CH671" s="6" t="s">
        <v>95</v>
      </c>
      <c r="CI671" s="6">
        <v>0</v>
      </c>
      <c r="CJ671" s="6">
        <v>0</v>
      </c>
      <c r="CK671" s="6">
        <v>0</v>
      </c>
      <c r="CL671" s="6">
        <v>0</v>
      </c>
      <c r="CM671" s="6">
        <v>0</v>
      </c>
      <c r="CN671" s="6">
        <v>6.6951510000000001</v>
      </c>
      <c r="CO671" s="6">
        <v>11.80269</v>
      </c>
      <c r="CP671" s="6">
        <v>360</v>
      </c>
      <c r="CQ671" s="7">
        <f t="shared" si="20"/>
        <v>350.43481933945617</v>
      </c>
      <c r="CR671" s="7">
        <f t="shared" si="21"/>
        <v>10.278552972877062</v>
      </c>
    </row>
    <row r="672" spans="1:96" s="6" customFormat="1">
      <c r="A672" s="5">
        <v>42291.958333333336</v>
      </c>
      <c r="B672" s="6">
        <v>37276</v>
      </c>
      <c r="C672" s="6">
        <v>14.395200000000001</v>
      </c>
      <c r="D672" s="6">
        <v>5.4424599999999997E-2</v>
      </c>
      <c r="E672" s="6">
        <v>0.21162510000000001</v>
      </c>
      <c r="F672" s="6">
        <v>0.31703750000000003</v>
      </c>
      <c r="G672" s="6">
        <v>-7.587969E-2</v>
      </c>
      <c r="H672" s="6">
        <v>3.3316159999999997E-2</v>
      </c>
      <c r="I672" s="6">
        <v>1.179054E-2</v>
      </c>
      <c r="J672" s="6">
        <v>0.51398120000000003</v>
      </c>
      <c r="K672" s="6">
        <v>-7.9140960000000007E-3</v>
      </c>
      <c r="L672" s="6">
        <v>2.7629520000000001E-2</v>
      </c>
      <c r="M672" s="6">
        <v>0.48228779999999999</v>
      </c>
      <c r="N672" s="6">
        <v>3.5246609999999998E-2</v>
      </c>
      <c r="O672" s="6">
        <v>0.24463389999999999</v>
      </c>
      <c r="P672" s="6">
        <v>4.9444030000000003</v>
      </c>
      <c r="Q672" s="6">
        <v>4.9198579999999996</v>
      </c>
      <c r="R672" s="6">
        <v>-47.139890000000001</v>
      </c>
      <c r="S672" s="6">
        <v>5.7069729999999996</v>
      </c>
      <c r="T672" s="6">
        <v>157.13990000000001</v>
      </c>
      <c r="U672" s="6">
        <v>3.3465410000000002</v>
      </c>
      <c r="V672" s="6">
        <v>-3.6063320000000001</v>
      </c>
      <c r="W672" s="6">
        <v>0.65674730000000003</v>
      </c>
      <c r="X672" s="6">
        <v>11.689159999999999</v>
      </c>
      <c r="Y672" s="6">
        <v>110</v>
      </c>
      <c r="Z672" s="6">
        <v>18000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6.4859550000000002E-2</v>
      </c>
      <c r="AH672" s="6">
        <v>62.601700000000001</v>
      </c>
      <c r="AI672" s="6">
        <v>10.61534</v>
      </c>
      <c r="AJ672" s="6">
        <v>4.4760340000000003</v>
      </c>
      <c r="AK672" s="6">
        <v>1.349874</v>
      </c>
      <c r="AL672" s="6">
        <v>-0.52525809999999995</v>
      </c>
      <c r="AM672" s="6">
        <v>2.2346499999999998E-2</v>
      </c>
      <c r="AN672" s="6">
        <v>0.28629880000000002</v>
      </c>
      <c r="AO672" s="6">
        <v>-2.5783540000000001E-2</v>
      </c>
      <c r="AP672" s="6">
        <v>7.006271E-2</v>
      </c>
      <c r="AQ672" s="6">
        <v>2.5199889999999999E-2</v>
      </c>
      <c r="AR672" s="6">
        <v>0.29174329999999998</v>
      </c>
      <c r="AS672" s="6">
        <v>-7.2322910000000004E-2</v>
      </c>
      <c r="AT672" s="6">
        <v>2.4697940000000002E-2</v>
      </c>
      <c r="AU672" s="6">
        <v>8.6946039999999999E-3</v>
      </c>
      <c r="AV672" s="6">
        <v>659.01639999999998</v>
      </c>
      <c r="AW672" s="6">
        <v>7.0770970000000002</v>
      </c>
      <c r="AX672" s="6">
        <v>99.295519999999996</v>
      </c>
      <c r="AY672" s="6">
        <v>10.83694</v>
      </c>
      <c r="AZ672" s="6">
        <v>1.215236</v>
      </c>
      <c r="BA672" s="6">
        <v>2.2346499999999998E-2</v>
      </c>
      <c r="BB672" s="6">
        <v>61.487740000000002</v>
      </c>
      <c r="BC672" s="6">
        <v>2.214605E-2</v>
      </c>
      <c r="BD672" s="6">
        <v>2.0367E-2</v>
      </c>
      <c r="BE672" s="6">
        <v>0.58028999999999997</v>
      </c>
      <c r="BF672" s="6">
        <v>0.53367379999999998</v>
      </c>
      <c r="BG672" s="6">
        <v>0</v>
      </c>
      <c r="BH672" s="6">
        <v>0</v>
      </c>
      <c r="BI672" s="6">
        <v>44</v>
      </c>
      <c r="BJ672" s="6">
        <v>0</v>
      </c>
      <c r="BK672" s="6">
        <v>10.896750000000001</v>
      </c>
      <c r="BL672" s="6">
        <v>0.89129020000000003</v>
      </c>
      <c r="BM672" s="6">
        <v>1.3029170000000001</v>
      </c>
      <c r="BN672" s="6">
        <v>6.7932259999999998</v>
      </c>
      <c r="BO672" s="6">
        <v>68.407269999999997</v>
      </c>
      <c r="BP672" s="6">
        <v>1.214825</v>
      </c>
      <c r="BQ672" s="6">
        <v>-17.217320000000001</v>
      </c>
      <c r="BR672" s="6" t="s">
        <v>96</v>
      </c>
      <c r="BS672" s="6">
        <v>-3.836999</v>
      </c>
      <c r="BT672" s="6">
        <v>0.66170810000000002</v>
      </c>
      <c r="BU672" s="6">
        <v>535.26689999999996</v>
      </c>
      <c r="BV672" s="6">
        <v>547.9855</v>
      </c>
      <c r="BW672" s="6">
        <v>312.0951</v>
      </c>
      <c r="BX672" s="6">
        <v>-2.6694369999999998</v>
      </c>
      <c r="BY672" s="6">
        <v>10.04917</v>
      </c>
      <c r="BZ672" s="6">
        <v>0.24759129999999999</v>
      </c>
      <c r="CA672" s="6">
        <v>14.646369999999999</v>
      </c>
      <c r="CB672" s="6">
        <v>16.66865</v>
      </c>
      <c r="CC672" s="6">
        <v>287.60160000000002</v>
      </c>
      <c r="CD672" s="6">
        <v>289.81599999999997</v>
      </c>
      <c r="CE672" s="6">
        <v>268.87950000000001</v>
      </c>
      <c r="CF672" s="6" t="s">
        <v>95</v>
      </c>
      <c r="CG672" s="6" t="s">
        <v>95</v>
      </c>
      <c r="CH672" s="6" t="s">
        <v>95</v>
      </c>
      <c r="CI672" s="6">
        <v>0</v>
      </c>
      <c r="CJ672" s="6">
        <v>0</v>
      </c>
      <c r="CK672" s="6">
        <v>0</v>
      </c>
      <c r="CL672" s="6">
        <v>0</v>
      </c>
      <c r="CM672" s="6">
        <v>0</v>
      </c>
      <c r="CN672" s="6">
        <v>6.7098409999999999</v>
      </c>
      <c r="CO672" s="6">
        <v>11.78886</v>
      </c>
      <c r="CP672" s="6">
        <v>360</v>
      </c>
      <c r="CQ672" s="7">
        <f t="shared" si="20"/>
        <v>356.15410176780841</v>
      </c>
      <c r="CR672" s="7">
        <f t="shared" si="21"/>
        <v>9.9305600141241861</v>
      </c>
    </row>
    <row r="673" spans="1:96" s="6" customFormat="1">
      <c r="A673" s="5">
        <v>42291.979166666664</v>
      </c>
      <c r="B673" s="6">
        <v>37277</v>
      </c>
      <c r="C673" s="6">
        <v>8.5985180000000003</v>
      </c>
      <c r="D673" s="6">
        <v>0.10628559999999999</v>
      </c>
      <c r="E673" s="6">
        <v>0.29562339999999998</v>
      </c>
      <c r="F673" s="6">
        <v>0.23088549999999999</v>
      </c>
      <c r="G673" s="6">
        <v>-8.7944460000000002E-2</v>
      </c>
      <c r="H673" s="6">
        <v>-3.5914990000000001E-2</v>
      </c>
      <c r="I673" s="6">
        <v>7.03726E-3</v>
      </c>
      <c r="J673" s="6">
        <v>0.72237770000000001</v>
      </c>
      <c r="K673" s="6">
        <v>0.25132120000000002</v>
      </c>
      <c r="L673" s="6">
        <v>5.405099E-2</v>
      </c>
      <c r="M673" s="6">
        <v>0.64455240000000003</v>
      </c>
      <c r="N673" s="6">
        <v>6.8673600000000001E-2</v>
      </c>
      <c r="O673" s="6">
        <v>0.27524579999999998</v>
      </c>
      <c r="P673" s="6">
        <v>5.5052669999999999</v>
      </c>
      <c r="Q673" s="6">
        <v>5.4407480000000001</v>
      </c>
      <c r="R673" s="6">
        <v>-63.021999999999998</v>
      </c>
      <c r="S673" s="6">
        <v>8.7687749999999998</v>
      </c>
      <c r="T673" s="6">
        <v>173.02199999999999</v>
      </c>
      <c r="U673" s="6">
        <v>2.4681929999999999</v>
      </c>
      <c r="V673" s="6">
        <v>-4.8486919999999998</v>
      </c>
      <c r="W673" s="6">
        <v>0.52538070000000003</v>
      </c>
      <c r="X673" s="6">
        <v>11.48826</v>
      </c>
      <c r="Y673" s="6">
        <v>110</v>
      </c>
      <c r="Z673" s="6">
        <v>18000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-6.0099229999999997E-2</v>
      </c>
      <c r="AH673" s="6">
        <v>58.716850000000001</v>
      </c>
      <c r="AI673" s="6">
        <v>5.0629569999999999</v>
      </c>
      <c r="AJ673" s="6">
        <v>1.9712750000000001</v>
      </c>
      <c r="AK673" s="6">
        <v>0.19617390000000001</v>
      </c>
      <c r="AL673" s="6">
        <v>0.20284959999999999</v>
      </c>
      <c r="AM673" s="6">
        <v>-9.095201E-2</v>
      </c>
      <c r="AN673" s="6">
        <v>0.26266109999999998</v>
      </c>
      <c r="AO673" s="6">
        <v>-4.1066409999999998E-2</v>
      </c>
      <c r="AP673" s="6">
        <v>3.5833030000000002E-2</v>
      </c>
      <c r="AQ673" s="6">
        <v>2.373981E-2</v>
      </c>
      <c r="AR673" s="6">
        <v>0.20823359999999999</v>
      </c>
      <c r="AS673" s="6">
        <v>-8.2516709999999993E-2</v>
      </c>
      <c r="AT673" s="6">
        <v>-4.0019359999999997E-2</v>
      </c>
      <c r="AU673" s="6">
        <v>4.1436609999999999E-3</v>
      </c>
      <c r="AV673" s="6">
        <v>665.39120000000003</v>
      </c>
      <c r="AW673" s="6">
        <v>6.9977900000000002</v>
      </c>
      <c r="AX673" s="6">
        <v>99.301599999999993</v>
      </c>
      <c r="AY673" s="6">
        <v>10.64681</v>
      </c>
      <c r="AZ673" s="6">
        <v>1.2161770000000001</v>
      </c>
      <c r="BA673" s="6">
        <v>-9.095201E-2</v>
      </c>
      <c r="BB673" s="6">
        <v>57.925130000000003</v>
      </c>
      <c r="BC673" s="6">
        <v>2.104696E-2</v>
      </c>
      <c r="BD673" s="6">
        <v>9.8058269999999996E-3</v>
      </c>
      <c r="BE673" s="6">
        <v>0.54008610000000001</v>
      </c>
      <c r="BF673" s="6">
        <v>0.2516274</v>
      </c>
      <c r="BG673" s="6">
        <v>0</v>
      </c>
      <c r="BH673" s="6">
        <v>0</v>
      </c>
      <c r="BI673" s="6">
        <v>44</v>
      </c>
      <c r="BJ673" s="6">
        <v>0</v>
      </c>
      <c r="BK673" s="6">
        <v>10.634930000000001</v>
      </c>
      <c r="BL673" s="6">
        <v>0.88228209999999996</v>
      </c>
      <c r="BM673" s="6">
        <v>1.2803089999999999</v>
      </c>
      <c r="BN673" s="6">
        <v>6.7307730000000001</v>
      </c>
      <c r="BO673" s="6">
        <v>68.911649999999995</v>
      </c>
      <c r="BP673" s="6">
        <v>1.216316</v>
      </c>
      <c r="BQ673" s="6">
        <v>-17.344740000000002</v>
      </c>
      <c r="BR673" s="6">
        <v>-0.3260634</v>
      </c>
      <c r="BS673" s="6">
        <v>-3.894053</v>
      </c>
      <c r="BT673" s="6">
        <v>1.2561450000000001</v>
      </c>
      <c r="BU673" s="6">
        <v>536.72360000000003</v>
      </c>
      <c r="BV673" s="6">
        <v>548.91819999999996</v>
      </c>
      <c r="BW673" s="6">
        <v>312.07600000000002</v>
      </c>
      <c r="BX673" s="6">
        <v>-1.082327</v>
      </c>
      <c r="BY673" s="6">
        <v>11.112220000000001</v>
      </c>
      <c r="BZ673" s="6">
        <v>0.24857480000000001</v>
      </c>
      <c r="CA673" s="6">
        <v>14.443709999999999</v>
      </c>
      <c r="CB673" s="6">
        <v>16.661010000000001</v>
      </c>
      <c r="CC673" s="6">
        <v>287.3741</v>
      </c>
      <c r="CD673" s="6">
        <v>289.51350000000002</v>
      </c>
      <c r="CE673" s="6" t="s">
        <v>95</v>
      </c>
      <c r="CF673" s="6" t="s">
        <v>95</v>
      </c>
      <c r="CG673" s="6" t="s">
        <v>95</v>
      </c>
      <c r="CH673" s="6" t="s">
        <v>95</v>
      </c>
      <c r="CI673" s="6">
        <v>6.6370369999999999E-4</v>
      </c>
      <c r="CJ673" s="6">
        <v>6.6227059999999995E-4</v>
      </c>
      <c r="CK673" s="6">
        <v>233.321</v>
      </c>
      <c r="CL673" s="6">
        <v>0</v>
      </c>
      <c r="CM673" s="6">
        <v>0</v>
      </c>
      <c r="CN673" s="6">
        <v>6.7157020000000003</v>
      </c>
      <c r="CO673" s="6">
        <v>11.78457</v>
      </c>
      <c r="CP673" s="6">
        <v>360</v>
      </c>
      <c r="CQ673" s="7">
        <f t="shared" si="20"/>
        <v>359.33649770329055</v>
      </c>
      <c r="CR673" s="7">
        <f t="shared" si="21"/>
        <v>9.7672495405263859</v>
      </c>
    </row>
    <row r="674" spans="1:96" s="6" customFormat="1">
      <c r="A674" s="5">
        <v>42292</v>
      </c>
      <c r="B674" s="6">
        <v>37278</v>
      </c>
      <c r="C674" s="6">
        <v>13.437329999999999</v>
      </c>
      <c r="D674" s="6">
        <v>3.4544600000000002E-2</v>
      </c>
      <c r="E674" s="6">
        <v>0.16856280000000001</v>
      </c>
      <c r="F674" s="6">
        <v>0.21900359999999999</v>
      </c>
      <c r="G674" s="6">
        <v>-4.1639629999999997E-2</v>
      </c>
      <c r="H674" s="6">
        <v>-3.3318399999999998E-2</v>
      </c>
      <c r="I674" s="6">
        <v>1.100101E-2</v>
      </c>
      <c r="J674" s="6">
        <v>0.40878179999999997</v>
      </c>
      <c r="K674" s="6">
        <v>6.5285789999999996E-2</v>
      </c>
      <c r="L674" s="6">
        <v>2.0925119999999998E-2</v>
      </c>
      <c r="M674" s="6">
        <v>0.50545379999999995</v>
      </c>
      <c r="N674" s="6">
        <v>1.9221370000000002E-2</v>
      </c>
      <c r="O674" s="6">
        <v>0.2464017</v>
      </c>
      <c r="P674" s="6">
        <v>4.4812060000000002</v>
      </c>
      <c r="Q674" s="6">
        <v>4.4552370000000003</v>
      </c>
      <c r="R674" s="6">
        <v>-65.666139999999999</v>
      </c>
      <c r="S674" s="6">
        <v>6.166086</v>
      </c>
      <c r="T674" s="6">
        <v>175.6661</v>
      </c>
      <c r="U674" s="6">
        <v>1.835791</v>
      </c>
      <c r="V674" s="6">
        <v>-4.0594229999999998</v>
      </c>
      <c r="W674" s="6">
        <v>0.39713300000000001</v>
      </c>
      <c r="X674" s="6">
        <v>11.521559999999999</v>
      </c>
      <c r="Y674" s="6">
        <v>110</v>
      </c>
      <c r="Z674" s="6">
        <v>18000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4.7749060000000003E-2</v>
      </c>
      <c r="AH674" s="6">
        <v>62.97824</v>
      </c>
      <c r="AI674" s="6">
        <v>9.6342800000000004</v>
      </c>
      <c r="AJ674" s="6">
        <v>2.3306909999999998</v>
      </c>
      <c r="AK674" s="6">
        <v>0.51393339999999998</v>
      </c>
      <c r="AL674" s="6">
        <v>0.54752639999999997</v>
      </c>
      <c r="AM674" s="6">
        <v>6.1980780000000001E-3</v>
      </c>
      <c r="AN674" s="6">
        <v>0.20376420000000001</v>
      </c>
      <c r="AO674" s="6">
        <v>4.2943549999999997E-3</v>
      </c>
      <c r="AP674" s="6">
        <v>1.8302929999999999E-2</v>
      </c>
      <c r="AQ674" s="6">
        <v>2.5365809999999999E-2</v>
      </c>
      <c r="AR674" s="6">
        <v>0.2052853</v>
      </c>
      <c r="AS674" s="6">
        <v>-4.1908859999999999E-2</v>
      </c>
      <c r="AT674" s="6">
        <v>-3.5330830000000001E-2</v>
      </c>
      <c r="AU674" s="6">
        <v>7.8874930000000006E-3</v>
      </c>
      <c r="AV674" s="6">
        <v>671.5634</v>
      </c>
      <c r="AW674" s="6">
        <v>7.1913729999999996</v>
      </c>
      <c r="AX674" s="6">
        <v>99.282780000000002</v>
      </c>
      <c r="AY674" s="6">
        <v>10.656549999999999</v>
      </c>
      <c r="AZ674" s="6">
        <v>1.2157849999999999</v>
      </c>
      <c r="BA674" s="6">
        <v>6.1980780000000001E-3</v>
      </c>
      <c r="BB674" s="6">
        <v>61.892580000000002</v>
      </c>
      <c r="BC674" s="6">
        <v>2.270811E-2</v>
      </c>
      <c r="BD674" s="6">
        <v>1.8842870000000001E-2</v>
      </c>
      <c r="BE674" s="6">
        <v>0.593329</v>
      </c>
      <c r="BF674" s="6">
        <v>0.4923362</v>
      </c>
      <c r="BG674" s="6">
        <v>0</v>
      </c>
      <c r="BH674" s="6">
        <v>0</v>
      </c>
      <c r="BI674" s="6">
        <v>44</v>
      </c>
      <c r="BJ674" s="6">
        <v>0</v>
      </c>
      <c r="BK674" s="6">
        <v>10.675850000000001</v>
      </c>
      <c r="BL674" s="6">
        <v>0.90539670000000005</v>
      </c>
      <c r="BM674" s="6">
        <v>1.2838000000000001</v>
      </c>
      <c r="BN674" s="6">
        <v>6.9061139999999996</v>
      </c>
      <c r="BO674" s="6">
        <v>70.524739999999994</v>
      </c>
      <c r="BP674" s="6">
        <v>1.216108</v>
      </c>
      <c r="BQ674" s="6">
        <v>-17.235589999999998</v>
      </c>
      <c r="BR674" s="6">
        <v>-0.3076064</v>
      </c>
      <c r="BS674" s="6">
        <v>-4.2867810000000004</v>
      </c>
      <c r="BT674" s="6">
        <v>1.307491</v>
      </c>
      <c r="BU674" s="6">
        <v>535.91089999999997</v>
      </c>
      <c r="BV674" s="6">
        <v>547.55219999999997</v>
      </c>
      <c r="BW674" s="6">
        <v>311.95119999999997</v>
      </c>
      <c r="BX674" s="6">
        <v>-1.0348569999999999</v>
      </c>
      <c r="BY674" s="6">
        <v>10.60646</v>
      </c>
      <c r="BZ674" s="6">
        <v>0.28766779999999997</v>
      </c>
      <c r="CA674" s="6">
        <v>14.41925</v>
      </c>
      <c r="CB674" s="6">
        <v>16.551079999999999</v>
      </c>
      <c r="CC674" s="6">
        <v>287.3476</v>
      </c>
      <c r="CD674" s="6">
        <v>289.55829999999997</v>
      </c>
      <c r="CE674" s="6" t="s">
        <v>95</v>
      </c>
      <c r="CF674" s="6" t="s">
        <v>95</v>
      </c>
      <c r="CG674" s="6" t="s">
        <v>95</v>
      </c>
      <c r="CH674" s="6" t="s">
        <v>95</v>
      </c>
      <c r="CI674" s="6">
        <v>0</v>
      </c>
      <c r="CJ674" s="6">
        <v>0</v>
      </c>
      <c r="CK674" s="6">
        <v>0</v>
      </c>
      <c r="CL674" s="6">
        <v>0</v>
      </c>
      <c r="CM674" s="6">
        <v>0</v>
      </c>
      <c r="CN674" s="6">
        <v>6.6885050000000001</v>
      </c>
      <c r="CO674" s="6">
        <v>11.779920000000001</v>
      </c>
      <c r="CP674" s="6">
        <v>360</v>
      </c>
      <c r="CQ674" s="7">
        <f t="shared" si="20"/>
        <v>362.75091673660523</v>
      </c>
      <c r="CR674" s="7">
        <f t="shared" si="21"/>
        <v>9.7924697458544046</v>
      </c>
    </row>
    <row r="675" spans="1:96" s="6" customFormat="1">
      <c r="A675" s="5">
        <v>42292.020833333336</v>
      </c>
      <c r="B675" s="6">
        <v>37279</v>
      </c>
      <c r="C675" s="6">
        <v>16.326319999999999</v>
      </c>
      <c r="D675" s="6">
        <v>2.4424040000000001E-2</v>
      </c>
      <c r="E675" s="6">
        <v>0.1416413</v>
      </c>
      <c r="F675" s="6">
        <v>0.20173940000000001</v>
      </c>
      <c r="G675" s="6">
        <v>-1.697388E-2</v>
      </c>
      <c r="H675" s="6">
        <v>1.0927610000000001E-2</v>
      </c>
      <c r="I675" s="6">
        <v>1.334834E-2</v>
      </c>
      <c r="J675" s="6">
        <v>0.31981609999999999</v>
      </c>
      <c r="K675" s="6">
        <v>5.7102740000000004E-3</v>
      </c>
      <c r="L675" s="6">
        <v>7.8558740000000005E-3</v>
      </c>
      <c r="M675" s="6">
        <v>0.35490260000000001</v>
      </c>
      <c r="N675" s="6">
        <v>1.8460219999999999E-2</v>
      </c>
      <c r="O675" s="6">
        <v>0.2425928</v>
      </c>
      <c r="P675" s="6">
        <v>4.8226459999999998</v>
      </c>
      <c r="Q675" s="6">
        <v>4.8110140000000001</v>
      </c>
      <c r="R675" s="6">
        <v>-63.123139999999999</v>
      </c>
      <c r="S675" s="6">
        <v>3.9779520000000002</v>
      </c>
      <c r="T675" s="6">
        <v>173.12309999999999</v>
      </c>
      <c r="U675" s="6">
        <v>2.174938</v>
      </c>
      <c r="V675" s="6">
        <v>-4.291328</v>
      </c>
      <c r="W675" s="6">
        <v>0.4504069</v>
      </c>
      <c r="X675" s="6">
        <v>11.114039999999999</v>
      </c>
      <c r="Y675" s="6">
        <v>110</v>
      </c>
      <c r="Z675" s="6">
        <v>18000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2.2767869999999999E-2</v>
      </c>
      <c r="AH675" s="6">
        <v>52.699289999999998</v>
      </c>
      <c r="AI675" s="6">
        <v>13.134410000000001</v>
      </c>
      <c r="AJ675" s="6">
        <v>1.6206860000000001</v>
      </c>
      <c r="AK675" s="6">
        <v>0.14877860000000001</v>
      </c>
      <c r="AL675" s="6">
        <v>2.5619010000000001E-2</v>
      </c>
      <c r="AM675" s="6">
        <v>-2.1978379999999999E-2</v>
      </c>
      <c r="AN675" s="6">
        <v>0.1853774</v>
      </c>
      <c r="AO675" s="6">
        <v>-3.6540189999999999E-4</v>
      </c>
      <c r="AP675" s="6">
        <v>2.040691E-2</v>
      </c>
      <c r="AQ675" s="6">
        <v>2.1123059999999999E-2</v>
      </c>
      <c r="AR675" s="6">
        <v>0.1856862</v>
      </c>
      <c r="AS675" s="6">
        <v>-1.6828160000000002E-2</v>
      </c>
      <c r="AT675" s="6">
        <v>8.4151550000000006E-3</v>
      </c>
      <c r="AU675" s="6">
        <v>1.0738640000000001E-2</v>
      </c>
      <c r="AV675" s="6">
        <v>674.17560000000003</v>
      </c>
      <c r="AW675" s="6">
        <v>7.1567660000000002</v>
      </c>
      <c r="AX675" s="6">
        <v>99.272989999999993</v>
      </c>
      <c r="AY675" s="6">
        <v>10.255559999999999</v>
      </c>
      <c r="AZ675" s="6">
        <v>1.2174119999999999</v>
      </c>
      <c r="BA675" s="6">
        <v>-2.1978379999999999E-2</v>
      </c>
      <c r="BB675" s="6">
        <v>51.54027</v>
      </c>
      <c r="BC675" s="6">
        <v>1.8957390000000001E-2</v>
      </c>
      <c r="BD675" s="6">
        <v>2.578886E-2</v>
      </c>
      <c r="BE675" s="6">
        <v>0.49103449999999998</v>
      </c>
      <c r="BF675" s="6">
        <v>0.66798349999999995</v>
      </c>
      <c r="BG675" s="6">
        <v>0</v>
      </c>
      <c r="BH675" s="6">
        <v>0</v>
      </c>
      <c r="BI675" s="6">
        <v>44</v>
      </c>
      <c r="BJ675" s="6">
        <v>0</v>
      </c>
      <c r="BK675" s="6">
        <v>10.275090000000001</v>
      </c>
      <c r="BL675" s="6">
        <v>0.90391180000000004</v>
      </c>
      <c r="BM675" s="6">
        <v>1.2499089999999999</v>
      </c>
      <c r="BN675" s="6">
        <v>6.9045370000000004</v>
      </c>
      <c r="BO675" s="6">
        <v>72.318209999999993</v>
      </c>
      <c r="BP675" s="6">
        <v>1.217603</v>
      </c>
      <c r="BQ675" s="6">
        <v>-17.925439999999998</v>
      </c>
      <c r="BR675" s="6">
        <v>-0.28446450000000001</v>
      </c>
      <c r="BS675" s="6">
        <v>-4.2954720000000002</v>
      </c>
      <c r="BT675" s="6">
        <v>1.217211</v>
      </c>
      <c r="BU675" s="6">
        <v>534.78020000000004</v>
      </c>
      <c r="BV675" s="6">
        <v>547.19290000000001</v>
      </c>
      <c r="BW675" s="6">
        <v>311.78879999999998</v>
      </c>
      <c r="BX675" s="6">
        <v>-1.049115</v>
      </c>
      <c r="BY675" s="6">
        <v>11.36364</v>
      </c>
      <c r="BZ675" s="6">
        <v>0.33463140000000002</v>
      </c>
      <c r="CA675" s="6">
        <v>14.37828</v>
      </c>
      <c r="CB675" s="6">
        <v>16.374639999999999</v>
      </c>
      <c r="CC675" s="6">
        <v>287.30759999999998</v>
      </c>
      <c r="CD675" s="6">
        <v>289.22070000000002</v>
      </c>
      <c r="CE675" s="6" t="s">
        <v>95</v>
      </c>
      <c r="CF675" s="6" t="s">
        <v>95</v>
      </c>
      <c r="CG675" s="6" t="s">
        <v>95</v>
      </c>
      <c r="CH675" s="6" t="s">
        <v>95</v>
      </c>
      <c r="CI675" s="8">
        <v>9.4814819999999994E-5</v>
      </c>
      <c r="CJ675" s="8">
        <v>9.4814819999999994E-5</v>
      </c>
      <c r="CK675" s="6">
        <v>234.66679999999999</v>
      </c>
      <c r="CL675" s="6">
        <v>0</v>
      </c>
      <c r="CM675" s="6">
        <v>0</v>
      </c>
      <c r="CN675" s="6">
        <v>6.6508859999999999</v>
      </c>
      <c r="CO675" s="6">
        <v>11.76957</v>
      </c>
      <c r="CP675" s="6">
        <v>360</v>
      </c>
      <c r="CQ675" s="7">
        <f t="shared" si="20"/>
        <v>363.68325747059475</v>
      </c>
      <c r="CR675" s="7">
        <f t="shared" si="21"/>
        <v>9.5474395271221262</v>
      </c>
    </row>
    <row r="676" spans="1:96" s="6" customFormat="1">
      <c r="A676" s="5">
        <v>42292.041666666664</v>
      </c>
      <c r="B676" s="6">
        <v>37280</v>
      </c>
      <c r="C676" s="6">
        <v>-15.045949999999999</v>
      </c>
      <c r="D676" s="6">
        <v>8.6683999999999997E-2</v>
      </c>
      <c r="E676" s="6">
        <v>0.26663769999999998</v>
      </c>
      <c r="F676" s="6">
        <v>0.3373121</v>
      </c>
      <c r="G676" s="6">
        <v>-0.1377398</v>
      </c>
      <c r="H676" s="6">
        <v>-5.1569789999999997E-2</v>
      </c>
      <c r="I676" s="6">
        <v>-1.2282889999999999E-2</v>
      </c>
      <c r="J676" s="6">
        <v>0.56138909999999997</v>
      </c>
      <c r="K676" s="6">
        <v>0.16348950000000001</v>
      </c>
      <c r="L676" s="6">
        <v>4.6220690000000002E-2</v>
      </c>
      <c r="M676" s="6">
        <v>0.61538709999999996</v>
      </c>
      <c r="N676" s="6">
        <v>5.4020760000000001E-2</v>
      </c>
      <c r="O676" s="6">
        <v>0.2484201</v>
      </c>
      <c r="P676" s="6">
        <v>4.6998300000000004</v>
      </c>
      <c r="Q676" s="6">
        <v>4.6439950000000003</v>
      </c>
      <c r="R676" s="6">
        <v>-46.54721</v>
      </c>
      <c r="S676" s="6">
        <v>8.8287099999999992</v>
      </c>
      <c r="T676" s="6">
        <v>156.5472</v>
      </c>
      <c r="U676" s="6">
        <v>3.193943</v>
      </c>
      <c r="V676" s="6">
        <v>-3.3712689999999998</v>
      </c>
      <c r="W676" s="6">
        <v>0.61323039999999995</v>
      </c>
      <c r="X676" s="6">
        <v>10.59402</v>
      </c>
      <c r="Y676" s="6">
        <v>110</v>
      </c>
      <c r="Z676" s="6">
        <v>18000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0.18986510000000001</v>
      </c>
      <c r="AH676" s="6">
        <v>46.559930000000001</v>
      </c>
      <c r="AI676" s="6">
        <v>-17.783519999999999</v>
      </c>
      <c r="AJ676" s="6">
        <v>2.9056999999999999</v>
      </c>
      <c r="AK676" s="6">
        <v>0.92003270000000004</v>
      </c>
      <c r="AL676" s="6">
        <v>1.1115489999999999</v>
      </c>
      <c r="AM676" s="6">
        <v>0.2075719</v>
      </c>
      <c r="AN676" s="6">
        <v>0.2310324</v>
      </c>
      <c r="AO676" s="6">
        <v>-2.0202520000000002E-2</v>
      </c>
      <c r="AP676" s="6">
        <v>5.3165810000000001E-2</v>
      </c>
      <c r="AQ676" s="6">
        <v>1.9264659999999999E-2</v>
      </c>
      <c r="AR676" s="6">
        <v>0.3236136</v>
      </c>
      <c r="AS676" s="6">
        <v>-0.13456319999999999</v>
      </c>
      <c r="AT676" s="6">
        <v>-5.7644130000000002E-2</v>
      </c>
      <c r="AU676" s="6">
        <v>-1.451772E-2</v>
      </c>
      <c r="AV676" s="6">
        <v>676.11659999999995</v>
      </c>
      <c r="AW676" s="6">
        <v>6.9769119999999996</v>
      </c>
      <c r="AX676" s="6">
        <v>99.240170000000006</v>
      </c>
      <c r="AY676" s="6">
        <v>9.7598280000000006</v>
      </c>
      <c r="AZ676" s="6">
        <v>1.219258</v>
      </c>
      <c r="BA676" s="6">
        <v>0.2075719</v>
      </c>
      <c r="BB676" s="6">
        <v>47.005760000000002</v>
      </c>
      <c r="BC676" s="6">
        <v>1.7310309999999999E-2</v>
      </c>
      <c r="BD676" s="6">
        <v>-3.5017119999999999E-2</v>
      </c>
      <c r="BE676" s="6">
        <v>0.4358493</v>
      </c>
      <c r="BF676" s="6">
        <v>-0.88168190000000002</v>
      </c>
      <c r="BG676" s="6">
        <v>0</v>
      </c>
      <c r="BH676" s="6">
        <v>0</v>
      </c>
      <c r="BI676" s="6">
        <v>44</v>
      </c>
      <c r="BJ676" s="6">
        <v>0</v>
      </c>
      <c r="BK676" s="6">
        <v>9.8376540000000006</v>
      </c>
      <c r="BL676" s="6">
        <v>0.88359889999999996</v>
      </c>
      <c r="BM676" s="6">
        <v>1.2139709999999999</v>
      </c>
      <c r="BN676" s="6">
        <v>6.7598099999999999</v>
      </c>
      <c r="BO676" s="6">
        <v>72.785839999999993</v>
      </c>
      <c r="BP676" s="6">
        <v>1.2194590000000001</v>
      </c>
      <c r="BQ676" s="6">
        <v>-18.020099999999999</v>
      </c>
      <c r="BR676" s="6">
        <v>-0.19159329999999999</v>
      </c>
      <c r="BS676" s="6">
        <v>-4.2031039999999997</v>
      </c>
      <c r="BT676" s="6">
        <v>0.78948269999999998</v>
      </c>
      <c r="BU676" s="6">
        <v>534.93679999999995</v>
      </c>
      <c r="BV676" s="6">
        <v>547.96429999999998</v>
      </c>
      <c r="BW676" s="6">
        <v>311.79770000000002</v>
      </c>
      <c r="BX676" s="6">
        <v>-0.95313899999999996</v>
      </c>
      <c r="BY676" s="6">
        <v>12.07438</v>
      </c>
      <c r="BZ676" s="6">
        <v>0.36905290000000002</v>
      </c>
      <c r="CA676" s="6">
        <v>14.294370000000001</v>
      </c>
      <c r="CB676" s="6">
        <v>16.19868</v>
      </c>
      <c r="CC676" s="6">
        <v>287.21640000000002</v>
      </c>
      <c r="CD676" s="6">
        <v>288.89909999999998</v>
      </c>
      <c r="CE676" s="6" t="s">
        <v>95</v>
      </c>
      <c r="CF676" s="6" t="s">
        <v>95</v>
      </c>
      <c r="CG676" s="6" t="s">
        <v>95</v>
      </c>
      <c r="CH676" s="6" t="s">
        <v>95</v>
      </c>
      <c r="CI676" s="6">
        <v>0</v>
      </c>
      <c r="CJ676" s="6">
        <v>0</v>
      </c>
      <c r="CK676" s="6">
        <v>0</v>
      </c>
      <c r="CL676" s="6">
        <v>0</v>
      </c>
      <c r="CM676" s="6">
        <v>0</v>
      </c>
      <c r="CN676" s="6">
        <v>6.6048169999999997</v>
      </c>
      <c r="CO676" s="6">
        <v>11.7585</v>
      </c>
      <c r="CP676" s="6">
        <v>360</v>
      </c>
      <c r="CQ676" s="7">
        <f t="shared" si="20"/>
        <v>364.21275272705532</v>
      </c>
      <c r="CR676" s="7">
        <f t="shared" si="21"/>
        <v>9.2872607205749329</v>
      </c>
    </row>
    <row r="677" spans="1:96" s="6" customFormat="1">
      <c r="A677" s="5">
        <v>42292.0625</v>
      </c>
      <c r="B677" s="6">
        <v>37281</v>
      </c>
      <c r="C677" s="6">
        <v>-14.0801</v>
      </c>
      <c r="D677" s="6">
        <v>8.2174349999999993E-2</v>
      </c>
      <c r="E677" s="6">
        <v>0.2593394</v>
      </c>
      <c r="F677" s="6">
        <v>0.3817894</v>
      </c>
      <c r="G677" s="6">
        <v>-0.15263170000000001</v>
      </c>
      <c r="H677" s="6">
        <v>-2.0563330000000001E-2</v>
      </c>
      <c r="I677" s="6">
        <v>-1.147051E-2</v>
      </c>
      <c r="J677" s="6">
        <v>0.59158310000000003</v>
      </c>
      <c r="K677" s="6">
        <v>6.2241169999999998E-2</v>
      </c>
      <c r="L677" s="6">
        <v>4.7875939999999999E-2</v>
      </c>
      <c r="M677" s="6">
        <v>0.37310450000000001</v>
      </c>
      <c r="N677" s="6">
        <v>4.7237550000000003E-2</v>
      </c>
      <c r="O677" s="6">
        <v>0.29612719999999998</v>
      </c>
      <c r="P677" s="6">
        <v>5.3588959999999997</v>
      </c>
      <c r="Q677" s="6">
        <v>5.3298019999999999</v>
      </c>
      <c r="R677" s="6">
        <v>-46.512819999999998</v>
      </c>
      <c r="S677" s="6">
        <v>5.9683029999999997</v>
      </c>
      <c r="T677" s="6">
        <v>156.5128</v>
      </c>
      <c r="U677" s="6">
        <v>3.6679240000000002</v>
      </c>
      <c r="V677" s="6">
        <v>-3.8669180000000001</v>
      </c>
      <c r="W677" s="6">
        <v>0.69481809999999999</v>
      </c>
      <c r="X677" s="6">
        <v>9.9797639999999994</v>
      </c>
      <c r="Y677" s="6">
        <v>110</v>
      </c>
      <c r="Z677" s="6">
        <v>18000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0.19041720000000001</v>
      </c>
      <c r="AH677" s="6">
        <v>60.837769999999999</v>
      </c>
      <c r="AI677" s="6">
        <v>-17.67005</v>
      </c>
      <c r="AJ677" s="6">
        <v>3.836881</v>
      </c>
      <c r="AK677" s="6">
        <v>0.94642809999999999</v>
      </c>
      <c r="AL677" s="6">
        <v>0.4255525</v>
      </c>
      <c r="AM677" s="6">
        <v>0.20277010000000001</v>
      </c>
      <c r="AN677" s="6">
        <v>0.22877400000000001</v>
      </c>
      <c r="AO677" s="6">
        <v>-2.5163600000000001E-2</v>
      </c>
      <c r="AP677" s="6">
        <v>3.094883E-2</v>
      </c>
      <c r="AQ677" s="6">
        <v>2.5059109999999999E-2</v>
      </c>
      <c r="AR677" s="6">
        <v>0.36771290000000001</v>
      </c>
      <c r="AS677" s="6">
        <v>-0.14882429999999999</v>
      </c>
      <c r="AT677" s="6">
        <v>-2.4139319999999999E-2</v>
      </c>
      <c r="AU677" s="6">
        <v>-1.4395109999999999E-2</v>
      </c>
      <c r="AV677" s="6">
        <v>677.79160000000002</v>
      </c>
      <c r="AW677" s="6">
        <v>6.8915730000000002</v>
      </c>
      <c r="AX677" s="6">
        <v>99.230819999999994</v>
      </c>
      <c r="AY677" s="6">
        <v>9.1592179999999992</v>
      </c>
      <c r="AZ677" s="6">
        <v>1.2217979999999999</v>
      </c>
      <c r="BA677" s="6">
        <v>0.20277010000000001</v>
      </c>
      <c r="BB677" s="6">
        <v>61.14423</v>
      </c>
      <c r="BC677" s="6">
        <v>2.2523950000000001E-2</v>
      </c>
      <c r="BD677" s="6">
        <v>-3.4876839999999999E-2</v>
      </c>
      <c r="BE677" s="6">
        <v>0.55880019999999997</v>
      </c>
      <c r="BF677" s="6">
        <v>-0.86526510000000001</v>
      </c>
      <c r="BG677" s="6">
        <v>0</v>
      </c>
      <c r="BH677" s="6">
        <v>0</v>
      </c>
      <c r="BI677" s="6">
        <v>44</v>
      </c>
      <c r="BJ677" s="6">
        <v>0</v>
      </c>
      <c r="BK677" s="6">
        <v>9.2207120000000007</v>
      </c>
      <c r="BL677" s="6">
        <v>0.87908710000000001</v>
      </c>
      <c r="BM677" s="6">
        <v>1.164641</v>
      </c>
      <c r="BN677" s="6">
        <v>6.7399870000000002</v>
      </c>
      <c r="BO677" s="6">
        <v>75.481399999999994</v>
      </c>
      <c r="BP677" s="6">
        <v>1.2217389999999999</v>
      </c>
      <c r="BQ677" s="6">
        <v>-18.983039999999999</v>
      </c>
      <c r="BR677" s="6">
        <v>-0.17186799999999999</v>
      </c>
      <c r="BS677" s="6">
        <v>-3.9251779999999998</v>
      </c>
      <c r="BT677" s="6">
        <v>0.63934610000000003</v>
      </c>
      <c r="BU677" s="6">
        <v>533.75340000000006</v>
      </c>
      <c r="BV677" s="6">
        <v>548.17190000000005</v>
      </c>
      <c r="BW677" s="6">
        <v>311.61099999999999</v>
      </c>
      <c r="BX677" s="6">
        <v>-0.85462249999999995</v>
      </c>
      <c r="BY677" s="6">
        <v>13.563890000000001</v>
      </c>
      <c r="BZ677" s="6">
        <v>0.4396214</v>
      </c>
      <c r="CA677" s="6">
        <v>14.13996</v>
      </c>
      <c r="CB677" s="6">
        <v>16.284420000000001</v>
      </c>
      <c r="CC677" s="6">
        <v>287.053</v>
      </c>
      <c r="CD677" s="6">
        <v>288.40800000000002</v>
      </c>
      <c r="CE677" s="6">
        <v>307.73219999999998</v>
      </c>
      <c r="CF677" s="6" t="s">
        <v>95</v>
      </c>
      <c r="CG677" s="6" t="s">
        <v>95</v>
      </c>
      <c r="CH677" s="6" t="s">
        <v>95</v>
      </c>
      <c r="CI677" s="6">
        <v>0</v>
      </c>
      <c r="CJ677" s="6">
        <v>0</v>
      </c>
      <c r="CK677" s="6">
        <v>0</v>
      </c>
      <c r="CL677" s="6">
        <v>0</v>
      </c>
      <c r="CM677" s="6">
        <v>0</v>
      </c>
      <c r="CN677" s="6">
        <v>6.5643900000000004</v>
      </c>
      <c r="CO677" s="6">
        <v>11.7494</v>
      </c>
      <c r="CP677" s="6">
        <v>360</v>
      </c>
      <c r="CQ677" s="7">
        <f t="shared" si="20"/>
        <v>364.37424769054331</v>
      </c>
      <c r="CR677" s="7">
        <f t="shared" si="21"/>
        <v>8.9293375429278967</v>
      </c>
    </row>
    <row r="678" spans="1:96" s="6" customFormat="1">
      <c r="A678" s="5">
        <v>42292.083333333336</v>
      </c>
      <c r="B678" s="6">
        <v>37282</v>
      </c>
      <c r="C678" s="6">
        <v>33.365139999999997</v>
      </c>
      <c r="D678" s="6">
        <v>5.0053359999999998E-2</v>
      </c>
      <c r="E678" s="6">
        <v>0.20218040000000001</v>
      </c>
      <c r="F678" s="6">
        <v>0.24957560000000001</v>
      </c>
      <c r="G678" s="6">
        <v>-2.2421130000000001E-2</v>
      </c>
      <c r="H678" s="6">
        <v>7.6496680000000001E-3</v>
      </c>
      <c r="I678" s="6">
        <v>2.7121550000000001E-2</v>
      </c>
      <c r="J678" s="6">
        <v>0.4040859</v>
      </c>
      <c r="K678" s="6">
        <v>-2.2189400000000001E-2</v>
      </c>
      <c r="L678" s="6">
        <v>-1.4551390000000001E-2</v>
      </c>
      <c r="M678" s="6">
        <v>0.48751169999999999</v>
      </c>
      <c r="N678" s="6">
        <v>3.8199209999999997E-2</v>
      </c>
      <c r="O678" s="6">
        <v>0.30361070000000001</v>
      </c>
      <c r="P678" s="6">
        <v>6.4602769999999996</v>
      </c>
      <c r="Q678" s="6">
        <v>6.4460829999999998</v>
      </c>
      <c r="R678" s="6">
        <v>-41.343719999999998</v>
      </c>
      <c r="S678" s="6">
        <v>3.7967719999999998</v>
      </c>
      <c r="T678" s="6">
        <v>151.34370000000001</v>
      </c>
      <c r="U678" s="6">
        <v>4.839486</v>
      </c>
      <c r="V678" s="6">
        <v>-4.2581170000000004</v>
      </c>
      <c r="W678" s="6">
        <v>0.89585110000000001</v>
      </c>
      <c r="X678" s="6">
        <v>9.3341910000000006</v>
      </c>
      <c r="Y678" s="6">
        <v>110</v>
      </c>
      <c r="Z678" s="6">
        <v>18000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-7.568648E-2</v>
      </c>
      <c r="AH678" s="6">
        <v>64.398870000000002</v>
      </c>
      <c r="AI678" s="6">
        <v>29.449459999999998</v>
      </c>
      <c r="AJ678" s="6">
        <v>5.1182619999999996</v>
      </c>
      <c r="AK678" s="6">
        <v>-0.2818909</v>
      </c>
      <c r="AL678" s="6">
        <v>1.119607</v>
      </c>
      <c r="AM678" s="6">
        <v>-0.15615380000000001</v>
      </c>
      <c r="AN678" s="6">
        <v>0.215757</v>
      </c>
      <c r="AO678" s="6">
        <v>-3.1128380000000001E-2</v>
      </c>
      <c r="AP678" s="6">
        <v>3.799661E-2</v>
      </c>
      <c r="AQ678" s="6">
        <v>2.5598449999999998E-2</v>
      </c>
      <c r="AR678" s="6">
        <v>0.2300864</v>
      </c>
      <c r="AS678" s="6">
        <v>-1.860962E-2</v>
      </c>
      <c r="AT678" s="6">
        <v>3.0938770000000001E-3</v>
      </c>
      <c r="AU678" s="6">
        <v>2.3938609999999999E-2</v>
      </c>
      <c r="AV678" s="6">
        <v>672.85059999999999</v>
      </c>
      <c r="AW678" s="6">
        <v>6.6436809999999999</v>
      </c>
      <c r="AX678" s="6">
        <v>99.220640000000003</v>
      </c>
      <c r="AY678" s="6">
        <v>8.5465970000000002</v>
      </c>
      <c r="AZ678" s="6">
        <v>1.2244900000000001</v>
      </c>
      <c r="BA678" s="6">
        <v>-0.15615380000000001</v>
      </c>
      <c r="BB678" s="6">
        <v>62.46022</v>
      </c>
      <c r="BC678" s="6">
        <v>2.2785860000000002E-2</v>
      </c>
      <c r="BD678" s="6">
        <v>5.7681459999999997E-2</v>
      </c>
      <c r="BE678" s="6">
        <v>0.54896599999999995</v>
      </c>
      <c r="BF678" s="6">
        <v>1.3896839999999999</v>
      </c>
      <c r="BG678" s="6">
        <v>0</v>
      </c>
      <c r="BH678" s="6">
        <v>0</v>
      </c>
      <c r="BI678" s="6">
        <v>44</v>
      </c>
      <c r="BJ678" s="6">
        <v>0</v>
      </c>
      <c r="BK678" s="6">
        <v>8.5876439999999992</v>
      </c>
      <c r="BL678" s="6">
        <v>0.85139410000000004</v>
      </c>
      <c r="BM678" s="6">
        <v>1.115713</v>
      </c>
      <c r="BN678" s="6">
        <v>6.5423309999999999</v>
      </c>
      <c r="BO678" s="6">
        <v>76.309430000000006</v>
      </c>
      <c r="BP678" s="6">
        <v>1.224499</v>
      </c>
      <c r="BQ678" s="6">
        <v>-20.444569999999999</v>
      </c>
      <c r="BR678" s="6">
        <v>-0.2266156</v>
      </c>
      <c r="BS678" s="6">
        <v>-3.4597579999999999</v>
      </c>
      <c r="BT678" s="6">
        <v>0.74800279999999997</v>
      </c>
      <c r="BU678" s="6">
        <v>531.41610000000003</v>
      </c>
      <c r="BV678" s="6">
        <v>547.65290000000005</v>
      </c>
      <c r="BW678" s="6">
        <v>311.27620000000002</v>
      </c>
      <c r="BX678" s="6">
        <v>-0.89935860000000001</v>
      </c>
      <c r="BY678" s="6">
        <v>15.33745</v>
      </c>
      <c r="BZ678" s="6">
        <v>0.4605223</v>
      </c>
      <c r="CA678" s="6">
        <v>13.852209999999999</v>
      </c>
      <c r="CB678" s="6">
        <v>16.378340000000001</v>
      </c>
      <c r="CC678" s="6">
        <v>286.7473</v>
      </c>
      <c r="CD678" s="6">
        <v>287.8922</v>
      </c>
      <c r="CE678" s="6">
        <v>307.83089999999999</v>
      </c>
      <c r="CF678" s="6" t="s">
        <v>95</v>
      </c>
      <c r="CG678" s="6" t="s">
        <v>95</v>
      </c>
      <c r="CH678" s="6" t="s">
        <v>95</v>
      </c>
      <c r="CI678" s="6">
        <v>0</v>
      </c>
      <c r="CJ678" s="6">
        <v>0</v>
      </c>
      <c r="CK678" s="6">
        <v>0</v>
      </c>
      <c r="CL678" s="6">
        <v>0</v>
      </c>
      <c r="CM678" s="6">
        <v>0</v>
      </c>
      <c r="CN678" s="6">
        <v>6.52494</v>
      </c>
      <c r="CO678" s="6">
        <v>11.74329</v>
      </c>
      <c r="CP678" s="6">
        <v>360</v>
      </c>
      <c r="CQ678" s="7">
        <f t="shared" si="20"/>
        <v>360.97010429247575</v>
      </c>
      <c r="CR678" s="7">
        <f t="shared" si="21"/>
        <v>8.5734265022493332</v>
      </c>
    </row>
    <row r="679" spans="1:96" s="6" customFormat="1">
      <c r="A679" s="5">
        <v>42292.104166666664</v>
      </c>
      <c r="B679" s="6">
        <v>37283</v>
      </c>
      <c r="C679" s="6">
        <v>27.9863</v>
      </c>
      <c r="D679" s="6">
        <v>5.2084900000000003E-2</v>
      </c>
      <c r="E679" s="6">
        <v>0.20622019999999999</v>
      </c>
      <c r="F679" s="6">
        <v>0.2212259</v>
      </c>
      <c r="G679" s="6">
        <v>-2.054976E-2</v>
      </c>
      <c r="H679" s="6">
        <v>2.5991960000000001E-2</v>
      </c>
      <c r="I679" s="6">
        <v>2.274431E-2</v>
      </c>
      <c r="J679" s="6">
        <v>0.41752990000000001</v>
      </c>
      <c r="K679" s="6">
        <v>-2.3889199999999999E-2</v>
      </c>
      <c r="L679" s="6">
        <v>-1.155286E-2</v>
      </c>
      <c r="M679" s="6">
        <v>0.52102199999999999</v>
      </c>
      <c r="N679" s="6">
        <v>4.0927480000000002E-2</v>
      </c>
      <c r="O679" s="6">
        <v>0.31836520000000001</v>
      </c>
      <c r="P679" s="6">
        <v>6.5884049999999998</v>
      </c>
      <c r="Q679" s="6">
        <v>6.5731289999999998</v>
      </c>
      <c r="R679" s="6">
        <v>-43.590670000000003</v>
      </c>
      <c r="S679" s="6">
        <v>3.9003169999999998</v>
      </c>
      <c r="T679" s="6">
        <v>153.5907</v>
      </c>
      <c r="U679" s="6">
        <v>4.7608100000000002</v>
      </c>
      <c r="V679" s="6">
        <v>-4.5321850000000001</v>
      </c>
      <c r="W679" s="6">
        <v>0.84481779999999995</v>
      </c>
      <c r="X679" s="6">
        <v>9.3150840000000006</v>
      </c>
      <c r="Y679" s="6">
        <v>110</v>
      </c>
      <c r="Z679" s="6">
        <v>18000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-9.7494670000000005E-2</v>
      </c>
      <c r="AH679" s="6">
        <v>58.00318</v>
      </c>
      <c r="AI679" s="6">
        <v>24.464880000000001</v>
      </c>
      <c r="AJ679" s="6">
        <v>1.8991769999999999</v>
      </c>
      <c r="AK679" s="6">
        <v>0.19023139999999999</v>
      </c>
      <c r="AL679" s="6">
        <v>-0.34915200000000002</v>
      </c>
      <c r="AM679" s="6">
        <v>-0.16515820000000001</v>
      </c>
      <c r="AN679" s="6">
        <v>0.20638290000000001</v>
      </c>
      <c r="AO679" s="6">
        <v>-2.4116720000000001E-2</v>
      </c>
      <c r="AP679" s="6">
        <v>3.9095980000000002E-2</v>
      </c>
      <c r="AQ679" s="6">
        <v>2.3099930000000001E-2</v>
      </c>
      <c r="AR679" s="6">
        <v>0.2007602</v>
      </c>
      <c r="AS679" s="6">
        <v>-1.758204E-2</v>
      </c>
      <c r="AT679" s="6">
        <v>2.12164E-2</v>
      </c>
      <c r="AU679" s="6">
        <v>1.9882469999999999E-2</v>
      </c>
      <c r="AV679" s="6">
        <v>664.98050000000001</v>
      </c>
      <c r="AW679" s="6">
        <v>6.6029410000000004</v>
      </c>
      <c r="AX679" s="6">
        <v>99.235110000000006</v>
      </c>
      <c r="AY679" s="6">
        <v>8.532527</v>
      </c>
      <c r="AZ679" s="6">
        <v>1.224755</v>
      </c>
      <c r="BA679" s="6">
        <v>-0.16515820000000001</v>
      </c>
      <c r="BB679" s="6">
        <v>56.36383</v>
      </c>
      <c r="BC679" s="6">
        <v>2.0316250000000001E-2</v>
      </c>
      <c r="BD679" s="6">
        <v>4.734733E-2</v>
      </c>
      <c r="BE679" s="6">
        <v>0.49222290000000002</v>
      </c>
      <c r="BF679" s="6">
        <v>1.147133</v>
      </c>
      <c r="BG679" s="6">
        <v>0</v>
      </c>
      <c r="BH679" s="6">
        <v>0</v>
      </c>
      <c r="BI679" s="6">
        <v>44</v>
      </c>
      <c r="BJ679" s="6">
        <v>0</v>
      </c>
      <c r="BK679" s="6">
        <v>8.5771879999999996</v>
      </c>
      <c r="BL679" s="6">
        <v>0.84457110000000002</v>
      </c>
      <c r="BM679" s="6">
        <v>1.114906</v>
      </c>
      <c r="BN679" s="6">
        <v>6.4901429999999998</v>
      </c>
      <c r="BO679" s="6">
        <v>75.75264</v>
      </c>
      <c r="BP679" s="6">
        <v>1.22445</v>
      </c>
      <c r="BQ679" s="6">
        <v>-31.537389999999998</v>
      </c>
      <c r="BR679" s="6">
        <v>-0.21054439999999999</v>
      </c>
      <c r="BS679" s="6">
        <v>-3.1457649999999999</v>
      </c>
      <c r="BT679" s="6">
        <v>0.64238550000000005</v>
      </c>
      <c r="BU679" s="6">
        <v>518.52170000000001</v>
      </c>
      <c r="BV679" s="6">
        <v>546.27099999999996</v>
      </c>
      <c r="BW679" s="6">
        <v>311.16050000000001</v>
      </c>
      <c r="BX679" s="6">
        <v>-13.00113</v>
      </c>
      <c r="BY679" s="6">
        <v>14.74811</v>
      </c>
      <c r="BZ679" s="6">
        <v>0.42806860000000002</v>
      </c>
      <c r="CA679" s="6">
        <v>13.64418</v>
      </c>
      <c r="CB679" s="6">
        <v>16.363669999999999</v>
      </c>
      <c r="CC679" s="6">
        <v>286.51609999999999</v>
      </c>
      <c r="CD679" s="6">
        <v>287.85809999999998</v>
      </c>
      <c r="CE679" s="6" t="s">
        <v>95</v>
      </c>
      <c r="CF679" s="6" t="s">
        <v>95</v>
      </c>
      <c r="CG679" s="6" t="s">
        <v>95</v>
      </c>
      <c r="CH679" s="6" t="s">
        <v>95</v>
      </c>
      <c r="CI679" s="6">
        <v>3.792593E-4</v>
      </c>
      <c r="CJ679" s="6">
        <v>3.7842490000000002E-4</v>
      </c>
      <c r="CK679" s="6">
        <v>210.99950000000001</v>
      </c>
      <c r="CL679" s="6">
        <v>0</v>
      </c>
      <c r="CM679" s="6">
        <v>0</v>
      </c>
      <c r="CN679" s="6">
        <v>6.4693620000000003</v>
      </c>
      <c r="CO679" s="6">
        <v>11.73244</v>
      </c>
      <c r="CP679" s="6">
        <v>360</v>
      </c>
      <c r="CQ679" s="7">
        <f t="shared" si="20"/>
        <v>356.67812689362364</v>
      </c>
      <c r="CR679" s="7">
        <f t="shared" si="21"/>
        <v>8.5675432693799287</v>
      </c>
    </row>
    <row r="680" spans="1:96" s="6" customFormat="1">
      <c r="A680" s="5">
        <v>42292.125</v>
      </c>
      <c r="B680" s="6">
        <v>37284</v>
      </c>
      <c r="C680" s="6">
        <v>23.693159999999999</v>
      </c>
      <c r="D680" s="6">
        <v>5.5520430000000003E-2</v>
      </c>
      <c r="E680" s="6">
        <v>0.21288380000000001</v>
      </c>
      <c r="F680" s="6">
        <v>0.20794029999999999</v>
      </c>
      <c r="G680" s="6">
        <v>-2.496E-2</v>
      </c>
      <c r="H680" s="6">
        <v>2.7281759999999999E-2</v>
      </c>
      <c r="I680" s="6">
        <v>1.9250070000000001E-2</v>
      </c>
      <c r="J680" s="6">
        <v>0.45993719999999999</v>
      </c>
      <c r="K680" s="6">
        <v>-1.543179E-3</v>
      </c>
      <c r="L680" s="6">
        <v>-4.1343480000000004E-3</v>
      </c>
      <c r="M680" s="6">
        <v>0.4653892</v>
      </c>
      <c r="N680" s="6">
        <v>4.5130549999999998E-2</v>
      </c>
      <c r="O680" s="6">
        <v>0.31353740000000002</v>
      </c>
      <c r="P680" s="6">
        <v>6.473732</v>
      </c>
      <c r="Q680" s="6">
        <v>6.4572640000000003</v>
      </c>
      <c r="R680" s="6">
        <v>-42.862920000000003</v>
      </c>
      <c r="S680" s="6">
        <v>4.0852820000000003</v>
      </c>
      <c r="T680" s="6">
        <v>152.8629</v>
      </c>
      <c r="U680" s="6">
        <v>4.73306</v>
      </c>
      <c r="V680" s="6">
        <v>-4.3925229999999997</v>
      </c>
      <c r="W680" s="6">
        <v>0.81771329999999998</v>
      </c>
      <c r="X680" s="6">
        <v>9.2313530000000004</v>
      </c>
      <c r="Y680" s="6">
        <v>110</v>
      </c>
      <c r="Z680" s="6">
        <v>18000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-0.1237819</v>
      </c>
      <c r="AH680" s="6">
        <v>56.332979999999999</v>
      </c>
      <c r="AI680" s="6">
        <v>20.283819999999999</v>
      </c>
      <c r="AJ680" s="6">
        <v>1.861289</v>
      </c>
      <c r="AK680" s="6">
        <v>5.1080109999999998E-2</v>
      </c>
      <c r="AL680" s="6">
        <v>-0.21402099999999999</v>
      </c>
      <c r="AM680" s="6">
        <v>-0.18263370000000001</v>
      </c>
      <c r="AN680" s="6">
        <v>0.19331570000000001</v>
      </c>
      <c r="AO680" s="6">
        <v>-2.3727769999999999E-2</v>
      </c>
      <c r="AP680" s="6">
        <v>3.0481350000000001E-2</v>
      </c>
      <c r="AQ680" s="6">
        <v>2.2502609999999999E-2</v>
      </c>
      <c r="AR680" s="6">
        <v>0.19009809999999999</v>
      </c>
      <c r="AS680" s="6">
        <v>-2.2017700000000001E-2</v>
      </c>
      <c r="AT680" s="6">
        <v>2.3524630000000001E-2</v>
      </c>
      <c r="AU680" s="6">
        <v>1.6480069999999999E-2</v>
      </c>
      <c r="AV680" s="6">
        <v>662.85500000000002</v>
      </c>
      <c r="AW680" s="6">
        <v>6.5852760000000004</v>
      </c>
      <c r="AX680" s="6">
        <v>99.232529999999997</v>
      </c>
      <c r="AY680" s="6">
        <v>8.4513309999999997</v>
      </c>
      <c r="AZ680" s="6">
        <v>1.225088</v>
      </c>
      <c r="BA680" s="6">
        <v>-0.18263370000000001</v>
      </c>
      <c r="BB680" s="6">
        <v>54.906379999999999</v>
      </c>
      <c r="BC680" s="6">
        <v>1.9721969999999998E-2</v>
      </c>
      <c r="BD680" s="6">
        <v>3.9129829999999997E-2</v>
      </c>
      <c r="BE680" s="6">
        <v>0.47807460000000002</v>
      </c>
      <c r="BF680" s="6">
        <v>0.94853460000000001</v>
      </c>
      <c r="BG680" s="6">
        <v>0</v>
      </c>
      <c r="BH680" s="6">
        <v>0</v>
      </c>
      <c r="BI680" s="6">
        <v>44</v>
      </c>
      <c r="BJ680" s="6">
        <v>0</v>
      </c>
      <c r="BK680" s="6">
        <v>8.4886029999999995</v>
      </c>
      <c r="BL680" s="6">
        <v>0.84304699999999999</v>
      </c>
      <c r="BM680" s="6">
        <v>1.10823</v>
      </c>
      <c r="BN680" s="6">
        <v>6.4804680000000001</v>
      </c>
      <c r="BO680" s="6">
        <v>76.071520000000007</v>
      </c>
      <c r="BP680" s="6">
        <v>1.2250220000000001</v>
      </c>
      <c r="BQ680" s="6">
        <v>-31.990189999999998</v>
      </c>
      <c r="BR680" s="6">
        <v>-0.27401199999999998</v>
      </c>
      <c r="BS680" s="6">
        <v>-2.8498209999999999</v>
      </c>
      <c r="BT680" s="6">
        <v>0.76512230000000003</v>
      </c>
      <c r="BU680" s="6">
        <v>521.28009999999995</v>
      </c>
      <c r="BV680" s="6">
        <v>549.65530000000001</v>
      </c>
      <c r="BW680" s="6">
        <v>311.62279999999998</v>
      </c>
      <c r="BX680" s="6">
        <v>-13.40835</v>
      </c>
      <c r="BY680" s="6">
        <v>14.966900000000001</v>
      </c>
      <c r="BZ680" s="6">
        <v>0.44183850000000002</v>
      </c>
      <c r="CA680" s="6">
        <v>13.56073</v>
      </c>
      <c r="CB680" s="6">
        <v>16.32686</v>
      </c>
      <c r="CC680" s="6">
        <v>286.4264</v>
      </c>
      <c r="CD680" s="6">
        <v>287.78559999999999</v>
      </c>
      <c r="CE680" s="6" t="s">
        <v>95</v>
      </c>
      <c r="CF680" s="6" t="s">
        <v>95</v>
      </c>
      <c r="CG680" s="6">
        <v>235.19820000000001</v>
      </c>
      <c r="CH680" s="6" t="s">
        <v>95</v>
      </c>
      <c r="CI680" s="6">
        <v>7.5851849999999997E-4</v>
      </c>
      <c r="CJ680" s="6">
        <v>7.5728820000000002E-4</v>
      </c>
      <c r="CK680" s="6">
        <v>214.53319999999999</v>
      </c>
      <c r="CL680" s="6">
        <v>0</v>
      </c>
      <c r="CM680" s="6">
        <v>0</v>
      </c>
      <c r="CN680" s="6">
        <v>6.3950019999999999</v>
      </c>
      <c r="CO680" s="6">
        <v>11.72142</v>
      </c>
      <c r="CP680" s="6">
        <v>360</v>
      </c>
      <c r="CQ680" s="7">
        <f t="shared" si="20"/>
        <v>355.44482038958012</v>
      </c>
      <c r="CR680" s="7">
        <f t="shared" si="21"/>
        <v>8.5189199092429533</v>
      </c>
    </row>
    <row r="681" spans="1:96" s="6" customFormat="1">
      <c r="A681" s="5">
        <v>42292.145833333336</v>
      </c>
      <c r="B681" s="6">
        <v>37285</v>
      </c>
      <c r="C681" s="6">
        <v>15.317500000000001</v>
      </c>
      <c r="D681" s="6">
        <v>6.2518790000000005E-2</v>
      </c>
      <c r="E681" s="6">
        <v>0.22587099999999999</v>
      </c>
      <c r="F681" s="6">
        <v>0.30731340000000001</v>
      </c>
      <c r="G681" s="6">
        <v>-0.1310548</v>
      </c>
      <c r="H681" s="6">
        <v>5.0579369999999998E-2</v>
      </c>
      <c r="I681" s="6">
        <v>1.2441560000000001E-2</v>
      </c>
      <c r="J681" s="6">
        <v>0.71312600000000004</v>
      </c>
      <c r="K681" s="6">
        <v>-3.4823029999999998E-2</v>
      </c>
      <c r="L681" s="6">
        <v>1.6496029999999998E-2</v>
      </c>
      <c r="M681" s="6">
        <v>0.53476970000000001</v>
      </c>
      <c r="N681" s="6">
        <v>4.8277199999999999E-2</v>
      </c>
      <c r="O681" s="6">
        <v>0.35734359999999998</v>
      </c>
      <c r="P681" s="6">
        <v>6.8584350000000001</v>
      </c>
      <c r="Q681" s="6">
        <v>6.8347119999999997</v>
      </c>
      <c r="R681" s="6">
        <v>-34.576479999999997</v>
      </c>
      <c r="S681" s="6">
        <v>4.7638579999999999</v>
      </c>
      <c r="T681" s="6">
        <v>144.57650000000001</v>
      </c>
      <c r="U681" s="6">
        <v>5.627491</v>
      </c>
      <c r="V681" s="6">
        <v>-3.878736</v>
      </c>
      <c r="W681" s="6">
        <v>1.004686</v>
      </c>
      <c r="X681" s="6">
        <v>9.1159350000000003</v>
      </c>
      <c r="Y681" s="6">
        <v>110</v>
      </c>
      <c r="Z681" s="6">
        <v>18000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-0.1159434</v>
      </c>
      <c r="AH681" s="6">
        <v>50.515979999999999</v>
      </c>
      <c r="AI681" s="6">
        <v>12.269819999999999</v>
      </c>
      <c r="AJ681" s="6">
        <v>1.953546</v>
      </c>
      <c r="AK681" s="6">
        <v>0.3188609</v>
      </c>
      <c r="AL681" s="6">
        <v>-0.30216920000000003</v>
      </c>
      <c r="AM681" s="6">
        <v>-0.15728829999999999</v>
      </c>
      <c r="AN681" s="6">
        <v>0.228433</v>
      </c>
      <c r="AO681" s="6">
        <v>-7.8493530000000006E-2</v>
      </c>
      <c r="AP681" s="6">
        <v>4.1052619999999998E-2</v>
      </c>
      <c r="AQ681" s="6">
        <v>2.0292210000000001E-2</v>
      </c>
      <c r="AR681" s="6">
        <v>0.28358280000000002</v>
      </c>
      <c r="AS681" s="6">
        <v>-0.1211245</v>
      </c>
      <c r="AT681" s="6">
        <v>4.5458520000000002E-2</v>
      </c>
      <c r="AU681" s="6">
        <v>9.9660960000000007E-3</v>
      </c>
      <c r="AV681" s="6">
        <v>661.14570000000003</v>
      </c>
      <c r="AW681" s="6">
        <v>6.5733180000000004</v>
      </c>
      <c r="AX681" s="6">
        <v>99.219759999999994</v>
      </c>
      <c r="AY681" s="6">
        <v>8.3378399999999999</v>
      </c>
      <c r="AZ681" s="6">
        <v>1.225433</v>
      </c>
      <c r="BA681" s="6">
        <v>-0.15728829999999999</v>
      </c>
      <c r="BB681" s="6">
        <v>49.512990000000002</v>
      </c>
      <c r="BC681" s="6">
        <v>1.7733659999999998E-2</v>
      </c>
      <c r="BD681" s="6">
        <v>2.361129E-2</v>
      </c>
      <c r="BE681" s="6">
        <v>0.43020520000000001</v>
      </c>
      <c r="BF681" s="6">
        <v>0.57279219999999997</v>
      </c>
      <c r="BG681" s="6">
        <v>0</v>
      </c>
      <c r="BH681" s="6">
        <v>0</v>
      </c>
      <c r="BI681" s="6">
        <v>44</v>
      </c>
      <c r="BJ681" s="6">
        <v>0</v>
      </c>
      <c r="BK681" s="6">
        <v>8.4087209999999999</v>
      </c>
      <c r="BL681" s="6">
        <v>0.84144010000000002</v>
      </c>
      <c r="BM681" s="6">
        <v>1.102301</v>
      </c>
      <c r="BN681" s="6">
        <v>6.469951</v>
      </c>
      <c r="BO681" s="6">
        <v>76.334850000000003</v>
      </c>
      <c r="BP681" s="6">
        <v>1.2253449999999999</v>
      </c>
      <c r="BQ681" s="6">
        <v>-29.630269999999999</v>
      </c>
      <c r="BR681" s="6">
        <v>-0.23256379999999999</v>
      </c>
      <c r="BS681" s="6">
        <v>-2.688609</v>
      </c>
      <c r="BT681" s="6">
        <v>0.5924509</v>
      </c>
      <c r="BU681" s="6">
        <v>522.30409999999995</v>
      </c>
      <c r="BV681" s="6">
        <v>548.65340000000003</v>
      </c>
      <c r="BW681" s="6">
        <v>311.47910000000002</v>
      </c>
      <c r="BX681" s="6">
        <v>-11.39897</v>
      </c>
      <c r="BY681" s="6">
        <v>14.950229999999999</v>
      </c>
      <c r="BZ681" s="6">
        <v>0.46347890000000003</v>
      </c>
      <c r="CA681" s="6">
        <v>13.48495</v>
      </c>
      <c r="CB681" s="6">
        <v>16.389790000000001</v>
      </c>
      <c r="CC681" s="6">
        <v>286.35070000000002</v>
      </c>
      <c r="CD681" s="6">
        <v>287.74400000000003</v>
      </c>
      <c r="CE681" s="6" t="s">
        <v>95</v>
      </c>
      <c r="CF681" s="6" t="s">
        <v>95</v>
      </c>
      <c r="CG681" s="6" t="s">
        <v>95</v>
      </c>
      <c r="CH681" s="6" t="s">
        <v>95</v>
      </c>
      <c r="CI681" s="6">
        <v>9.4814819999999996E-4</v>
      </c>
      <c r="CJ681" s="6">
        <v>9.4665709999999998E-4</v>
      </c>
      <c r="CK681" s="6">
        <v>207.21719999999999</v>
      </c>
      <c r="CL681" s="6">
        <v>0</v>
      </c>
      <c r="CM681" s="6">
        <v>0</v>
      </c>
      <c r="CN681" s="6">
        <v>6.3218290000000001</v>
      </c>
      <c r="CO681" s="6">
        <v>11.714090000000001</v>
      </c>
      <c r="CP681" s="6">
        <v>360</v>
      </c>
      <c r="CQ681" s="7">
        <f t="shared" si="20"/>
        <v>354.43096595159346</v>
      </c>
      <c r="CR681" s="7">
        <f t="shared" si="21"/>
        <v>8.4757479239349802</v>
      </c>
    </row>
    <row r="682" spans="1:96" s="6" customFormat="1">
      <c r="A682" s="5">
        <v>42292.166666666664</v>
      </c>
      <c r="B682" s="6">
        <v>37286</v>
      </c>
      <c r="C682" s="6">
        <v>54.666989999999998</v>
      </c>
      <c r="D682" s="6">
        <v>0.101175</v>
      </c>
      <c r="E682" s="6">
        <v>0.2871126</v>
      </c>
      <c r="F682" s="6">
        <v>0.28559689999999999</v>
      </c>
      <c r="G682" s="6">
        <v>-2.280312E-2</v>
      </c>
      <c r="H682" s="6">
        <v>6.6360500000000003E-2</v>
      </c>
      <c r="I682" s="6">
        <v>4.4333610000000002E-2</v>
      </c>
      <c r="J682" s="6">
        <v>0.61197880000000004</v>
      </c>
      <c r="K682" s="6">
        <v>5.5253490000000002E-2</v>
      </c>
      <c r="L682" s="6">
        <v>-1.00695E-2</v>
      </c>
      <c r="M682" s="6">
        <v>0.662547</v>
      </c>
      <c r="N682" s="6">
        <v>8.1816319999999998E-2</v>
      </c>
      <c r="O682" s="6">
        <v>0.39874409999999999</v>
      </c>
      <c r="P682" s="6">
        <v>7.853707</v>
      </c>
      <c r="Q682" s="6">
        <v>7.8238770000000004</v>
      </c>
      <c r="R682" s="6">
        <v>-34.51614</v>
      </c>
      <c r="S682" s="6">
        <v>4.9920619999999998</v>
      </c>
      <c r="T682" s="6">
        <v>144.51609999999999</v>
      </c>
      <c r="U682" s="6">
        <v>6.4466089999999996</v>
      </c>
      <c r="V682" s="6">
        <v>-4.433325</v>
      </c>
      <c r="W682" s="6">
        <v>1.146244</v>
      </c>
      <c r="X682" s="6">
        <v>8.6260200000000005</v>
      </c>
      <c r="Y682" s="6">
        <v>110</v>
      </c>
      <c r="Z682" s="6">
        <v>18000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-0.1467929</v>
      </c>
      <c r="AH682" s="6">
        <v>89.887289999999993</v>
      </c>
      <c r="AI682" s="6">
        <v>49.189900000000002</v>
      </c>
      <c r="AJ682" s="6">
        <v>1.9209849999999999</v>
      </c>
      <c r="AK682" s="6">
        <v>9.5750959999999996E-2</v>
      </c>
      <c r="AL682" s="6">
        <v>-0.44689610000000002</v>
      </c>
      <c r="AM682" s="6">
        <v>-0.27281610000000001</v>
      </c>
      <c r="AN682" s="6">
        <v>0.22121299999999999</v>
      </c>
      <c r="AO682" s="6">
        <v>-2.872125E-2</v>
      </c>
      <c r="AP682" s="6">
        <v>4.6683429999999998E-2</v>
      </c>
      <c r="AQ682" s="6">
        <v>3.561744E-2</v>
      </c>
      <c r="AR682" s="6">
        <v>0.2619687</v>
      </c>
      <c r="AS682" s="6">
        <v>-1.9312559999999999E-2</v>
      </c>
      <c r="AT682" s="6">
        <v>6.0490559999999999E-2</v>
      </c>
      <c r="AU682" s="6">
        <v>3.9891820000000001E-2</v>
      </c>
      <c r="AV682" s="6">
        <v>662.72860000000003</v>
      </c>
      <c r="AW682" s="6">
        <v>6.424213</v>
      </c>
      <c r="AX682" s="6">
        <v>99.201310000000007</v>
      </c>
      <c r="AY682" s="6">
        <v>7.8680209999999997</v>
      </c>
      <c r="AZ682" s="6">
        <v>1.2273510000000001</v>
      </c>
      <c r="BA682" s="6">
        <v>-0.27281610000000001</v>
      </c>
      <c r="BB682" s="6">
        <v>86.906549999999996</v>
      </c>
      <c r="BC682" s="6">
        <v>3.1148309999999998E-2</v>
      </c>
      <c r="BD682" s="6">
        <v>9.4874940000000005E-2</v>
      </c>
      <c r="BE682" s="6">
        <v>0.7367302</v>
      </c>
      <c r="BF682" s="6">
        <v>2.244014</v>
      </c>
      <c r="BG682" s="6">
        <v>0</v>
      </c>
      <c r="BH682" s="6">
        <v>0</v>
      </c>
      <c r="BI682" s="6">
        <v>44</v>
      </c>
      <c r="BJ682" s="6">
        <v>0</v>
      </c>
      <c r="BK682" s="6">
        <v>7.9458419999999998</v>
      </c>
      <c r="BL682" s="6">
        <v>0.82248650000000001</v>
      </c>
      <c r="BM682" s="6">
        <v>1.0681069999999999</v>
      </c>
      <c r="BN682" s="6">
        <v>6.3346289999999996</v>
      </c>
      <c r="BO682" s="6">
        <v>77.004109999999997</v>
      </c>
      <c r="BP682" s="6">
        <v>1.227293</v>
      </c>
      <c r="BQ682" s="6">
        <v>-20.724820000000001</v>
      </c>
      <c r="BR682" s="6">
        <v>-0.18224499999999999</v>
      </c>
      <c r="BS682" s="6">
        <v>-2.8841749999999999</v>
      </c>
      <c r="BT682" s="6">
        <v>0.48477789999999998</v>
      </c>
      <c r="BU682" s="6">
        <v>530.81949999999995</v>
      </c>
      <c r="BV682" s="6">
        <v>548.17529999999999</v>
      </c>
      <c r="BW682" s="6">
        <v>311.27019999999999</v>
      </c>
      <c r="BX682" s="6">
        <v>-1.453633</v>
      </c>
      <c r="BY682" s="6">
        <v>15.902240000000001</v>
      </c>
      <c r="BZ682" s="6">
        <v>0.49544870000000002</v>
      </c>
      <c r="CA682" s="6">
        <v>13.284219999999999</v>
      </c>
      <c r="CB682" s="6">
        <v>16.497920000000001</v>
      </c>
      <c r="CC682" s="6">
        <v>286.13369999999998</v>
      </c>
      <c r="CD682" s="6">
        <v>287.40719999999999</v>
      </c>
      <c r="CE682" s="6" t="s">
        <v>95</v>
      </c>
      <c r="CF682" s="6" t="s">
        <v>95</v>
      </c>
      <c r="CG682" s="6" t="s">
        <v>95</v>
      </c>
      <c r="CH682" s="6" t="s">
        <v>95</v>
      </c>
      <c r="CI682" s="6">
        <v>1.327408E-3</v>
      </c>
      <c r="CJ682" s="6">
        <v>1.3221299999999999E-3</v>
      </c>
      <c r="CK682" s="6">
        <v>207.2602</v>
      </c>
      <c r="CL682" s="6">
        <v>0</v>
      </c>
      <c r="CM682" s="6">
        <v>0</v>
      </c>
      <c r="CN682" s="6">
        <v>6.2561369999999998</v>
      </c>
      <c r="CO682" s="6">
        <v>11.702220000000001</v>
      </c>
      <c r="CP682" s="6">
        <v>360</v>
      </c>
      <c r="CQ682" s="7">
        <f t="shared" si="20"/>
        <v>354.75252156566864</v>
      </c>
      <c r="CR682" s="7">
        <f t="shared" si="21"/>
        <v>8.2263494482957888</v>
      </c>
    </row>
    <row r="683" spans="1:96" s="6" customFormat="1">
      <c r="A683" s="5">
        <v>42292.1875</v>
      </c>
      <c r="B683" s="6">
        <v>37287</v>
      </c>
      <c r="C683" s="6">
        <v>56.668979999999998</v>
      </c>
      <c r="D683" s="6">
        <v>8.6249960000000001E-2</v>
      </c>
      <c r="E683" s="6">
        <v>0.26504909999999998</v>
      </c>
      <c r="F683" s="6">
        <v>0.27820440000000002</v>
      </c>
      <c r="G683" s="6">
        <v>-3.7662479999999998E-2</v>
      </c>
      <c r="H683" s="6">
        <v>6.145569E-2</v>
      </c>
      <c r="I683" s="6">
        <v>4.59426E-2</v>
      </c>
      <c r="J683" s="6">
        <v>0.59320759999999995</v>
      </c>
      <c r="K683" s="6">
        <v>-3.9549689999999998E-2</v>
      </c>
      <c r="L683" s="6">
        <v>-1.5416320000000001E-2</v>
      </c>
      <c r="M683" s="6">
        <v>0.82865069999999996</v>
      </c>
      <c r="N683" s="6">
        <v>6.853861E-2</v>
      </c>
      <c r="O683" s="6">
        <v>0.41612749999999998</v>
      </c>
      <c r="P683" s="6">
        <v>8.0013749999999995</v>
      </c>
      <c r="Q683" s="6">
        <v>7.9687900000000003</v>
      </c>
      <c r="R683" s="6">
        <v>-37.499879999999997</v>
      </c>
      <c r="S683" s="6">
        <v>5.1690620000000003</v>
      </c>
      <c r="T683" s="6">
        <v>147.4999</v>
      </c>
      <c r="U683" s="6">
        <v>6.3220780000000003</v>
      </c>
      <c r="V683" s="6">
        <v>-4.8510590000000002</v>
      </c>
      <c r="W683" s="6">
        <v>1.139626</v>
      </c>
      <c r="X683" s="6">
        <v>8.5468080000000004</v>
      </c>
      <c r="Y683" s="6">
        <v>110</v>
      </c>
      <c r="Z683" s="6">
        <v>18000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-0.12656899999999999</v>
      </c>
      <c r="AH683" s="6">
        <v>97.355180000000004</v>
      </c>
      <c r="AI683" s="6">
        <v>50.759819999999998</v>
      </c>
      <c r="AJ683" s="6">
        <v>1.838436</v>
      </c>
      <c r="AK683" s="6">
        <v>0.23027120000000001</v>
      </c>
      <c r="AL683" s="6">
        <v>-0.2188118</v>
      </c>
      <c r="AM683" s="6">
        <v>-0.25814290000000001</v>
      </c>
      <c r="AN683" s="6">
        <v>0.2234399</v>
      </c>
      <c r="AO683" s="6">
        <v>-3.3976260000000001E-2</v>
      </c>
      <c r="AP683" s="6">
        <v>5.7689749999999998E-2</v>
      </c>
      <c r="AQ683" s="6">
        <v>3.862202E-2</v>
      </c>
      <c r="AR683" s="6">
        <v>0.25451319999999999</v>
      </c>
      <c r="AS683" s="6">
        <v>-3.3457000000000001E-2</v>
      </c>
      <c r="AT683" s="6">
        <v>5.432567E-2</v>
      </c>
      <c r="AU683" s="6">
        <v>4.1151939999999998E-2</v>
      </c>
      <c r="AV683" s="6">
        <v>662.26790000000005</v>
      </c>
      <c r="AW683" s="6">
        <v>6.4309089999999998</v>
      </c>
      <c r="AX683" s="6">
        <v>99.204920000000001</v>
      </c>
      <c r="AY683" s="6">
        <v>7.7884760000000002</v>
      </c>
      <c r="AZ683" s="6">
        <v>1.2277400000000001</v>
      </c>
      <c r="BA683" s="6">
        <v>-0.25814290000000001</v>
      </c>
      <c r="BB683" s="6">
        <v>94.237729999999999</v>
      </c>
      <c r="BC683" s="6">
        <v>3.3741840000000002E-2</v>
      </c>
      <c r="BD683" s="6">
        <v>9.7832139999999998E-2</v>
      </c>
      <c r="BE683" s="6">
        <v>0.79946079999999997</v>
      </c>
      <c r="BF683" s="6">
        <v>2.3179820000000002</v>
      </c>
      <c r="BG683" s="6">
        <v>0</v>
      </c>
      <c r="BH683" s="6">
        <v>0</v>
      </c>
      <c r="BI683" s="6">
        <v>44</v>
      </c>
      <c r="BJ683" s="6">
        <v>0</v>
      </c>
      <c r="BK683" s="6">
        <v>7.8680370000000002</v>
      </c>
      <c r="BL683" s="6">
        <v>0.82329660000000005</v>
      </c>
      <c r="BM683" s="6">
        <v>1.0624499999999999</v>
      </c>
      <c r="BN683" s="6">
        <v>6.3426229999999997</v>
      </c>
      <c r="BO683" s="6">
        <v>77.490359999999995</v>
      </c>
      <c r="BP683" s="6">
        <v>1.2274</v>
      </c>
      <c r="BQ683" s="6">
        <v>-19.368130000000001</v>
      </c>
      <c r="BR683" s="6">
        <v>-0.28094550000000001</v>
      </c>
      <c r="BS683" s="6">
        <v>-2.0124140000000001</v>
      </c>
      <c r="BT683" s="6">
        <v>0.48385610000000001</v>
      </c>
      <c r="BU683" s="6">
        <v>530.80359999999996</v>
      </c>
      <c r="BV683" s="6">
        <v>547.67539999999997</v>
      </c>
      <c r="BW683" s="6">
        <v>311.11579999999998</v>
      </c>
      <c r="BX683" s="6">
        <v>-0.41713030000000001</v>
      </c>
      <c r="BY683" s="6">
        <v>16.454730000000001</v>
      </c>
      <c r="BZ683" s="6">
        <v>0.50380740000000002</v>
      </c>
      <c r="CA683" s="6">
        <v>13.15197</v>
      </c>
      <c r="CB683" s="6">
        <v>17.545819999999999</v>
      </c>
      <c r="CC683" s="6">
        <v>285.98809999999997</v>
      </c>
      <c r="CD683" s="6">
        <v>287.37819999999999</v>
      </c>
      <c r="CE683" s="6" t="s">
        <v>95</v>
      </c>
      <c r="CF683" s="6" t="s">
        <v>95</v>
      </c>
      <c r="CG683" s="6" t="s">
        <v>95</v>
      </c>
      <c r="CH683" s="6" t="s">
        <v>95</v>
      </c>
      <c r="CI683" s="6">
        <v>3.792593E-4</v>
      </c>
      <c r="CJ683" s="6">
        <v>3.781829E-4</v>
      </c>
      <c r="CK683" s="6">
        <v>208.8621</v>
      </c>
      <c r="CL683" s="6">
        <v>0</v>
      </c>
      <c r="CM683" s="6">
        <v>0</v>
      </c>
      <c r="CN683" s="6">
        <v>6.181991</v>
      </c>
      <c r="CO683" s="6">
        <v>11.69074</v>
      </c>
      <c r="CP683" s="6">
        <v>360</v>
      </c>
      <c r="CQ683" s="7">
        <f t="shared" si="20"/>
        <v>354.39267002273817</v>
      </c>
      <c r="CR683" s="7">
        <f t="shared" si="21"/>
        <v>8.185045902928973</v>
      </c>
    </row>
    <row r="684" spans="1:96" s="6" customFormat="1">
      <c r="A684" s="5">
        <v>42292.208333333336</v>
      </c>
      <c r="B684" s="6">
        <v>37288</v>
      </c>
      <c r="C684" s="6">
        <v>50.27843</v>
      </c>
      <c r="D684" s="6">
        <v>0.1104479</v>
      </c>
      <c r="E684" s="6">
        <v>0.29992459999999999</v>
      </c>
      <c r="F684" s="6">
        <v>0.29065180000000002</v>
      </c>
      <c r="G684" s="6">
        <v>-5.0778240000000002E-2</v>
      </c>
      <c r="H684" s="6">
        <v>5.9728490000000002E-2</v>
      </c>
      <c r="I684" s="6">
        <v>4.0759120000000003E-2</v>
      </c>
      <c r="J684" s="6">
        <v>0.63130710000000001</v>
      </c>
      <c r="K684" s="6">
        <v>3.8141309999999998E-2</v>
      </c>
      <c r="L684" s="6">
        <v>1.568781E-2</v>
      </c>
      <c r="M684" s="6">
        <v>0.64589609999999997</v>
      </c>
      <c r="N684" s="6">
        <v>8.8576219999999997E-2</v>
      </c>
      <c r="O684" s="6">
        <v>0.41226160000000001</v>
      </c>
      <c r="P684" s="6">
        <v>8.1189820000000008</v>
      </c>
      <c r="Q684" s="6">
        <v>8.0915389999999991</v>
      </c>
      <c r="R684" s="6">
        <v>-42.347720000000002</v>
      </c>
      <c r="S684" s="6">
        <v>4.7092840000000002</v>
      </c>
      <c r="T684" s="6">
        <v>152.3477</v>
      </c>
      <c r="U684" s="6">
        <v>5.9802179999999998</v>
      </c>
      <c r="V684" s="6">
        <v>-5.4506620000000003</v>
      </c>
      <c r="W684" s="6">
        <v>1.097305</v>
      </c>
      <c r="X684" s="6">
        <v>8.5687920000000002</v>
      </c>
      <c r="Y684" s="6">
        <v>110</v>
      </c>
      <c r="Z684" s="6">
        <v>18000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-0.1360944</v>
      </c>
      <c r="AH684" s="6">
        <v>90.024709999999999</v>
      </c>
      <c r="AI684" s="6">
        <v>44.807079999999999</v>
      </c>
      <c r="AJ684" s="6">
        <v>1.9689490000000001</v>
      </c>
      <c r="AK684" s="6">
        <v>0.26744400000000002</v>
      </c>
      <c r="AL684" s="6">
        <v>-0.39775759999999999</v>
      </c>
      <c r="AM684" s="6">
        <v>-0.2537394</v>
      </c>
      <c r="AN684" s="6">
        <v>0.2324563</v>
      </c>
      <c r="AO684" s="6">
        <v>-4.1533870000000001E-2</v>
      </c>
      <c r="AP684" s="6">
        <v>5.4320729999999998E-2</v>
      </c>
      <c r="AQ684" s="6">
        <v>3.5745260000000001E-2</v>
      </c>
      <c r="AR684" s="6">
        <v>0.26603640000000001</v>
      </c>
      <c r="AS684" s="6">
        <v>-4.5619180000000002E-2</v>
      </c>
      <c r="AT684" s="6">
        <v>5.3004030000000001E-2</v>
      </c>
      <c r="AU684" s="6">
        <v>3.6323660000000001E-2</v>
      </c>
      <c r="AV684" s="6">
        <v>662.62459999999999</v>
      </c>
      <c r="AW684" s="6">
        <v>6.4779179999999998</v>
      </c>
      <c r="AX684" s="6">
        <v>99.219250000000002</v>
      </c>
      <c r="AY684" s="6">
        <v>7.8049189999999999</v>
      </c>
      <c r="AZ684" s="6">
        <v>1.2278169999999999</v>
      </c>
      <c r="BA684" s="6">
        <v>-0.2537394</v>
      </c>
      <c r="BB684" s="6">
        <v>87.218429999999998</v>
      </c>
      <c r="BC684" s="6">
        <v>3.1244629999999999E-2</v>
      </c>
      <c r="BD684" s="6">
        <v>8.6400439999999995E-2</v>
      </c>
      <c r="BE684" s="6">
        <v>0.7453033</v>
      </c>
      <c r="BF684" s="6">
        <v>2.0609790000000001</v>
      </c>
      <c r="BG684" s="6">
        <v>0</v>
      </c>
      <c r="BH684" s="6">
        <v>0</v>
      </c>
      <c r="BI684" s="6">
        <v>44</v>
      </c>
      <c r="BJ684" s="6">
        <v>0</v>
      </c>
      <c r="BK684" s="6">
        <v>7.8748509999999996</v>
      </c>
      <c r="BL684" s="6">
        <v>0.83187789999999995</v>
      </c>
      <c r="BM684" s="6">
        <v>1.0629409999999999</v>
      </c>
      <c r="BN684" s="6">
        <v>6.4085770000000002</v>
      </c>
      <c r="BO684" s="6">
        <v>78.261889999999994</v>
      </c>
      <c r="BP684" s="6">
        <v>1.2273750000000001</v>
      </c>
      <c r="BQ684" s="6">
        <v>-25.257079999999998</v>
      </c>
      <c r="BR684" s="6">
        <v>-0.24789800000000001</v>
      </c>
      <c r="BS684" s="6">
        <v>-2.532394</v>
      </c>
      <c r="BT684" s="6">
        <v>0.57762219999999997</v>
      </c>
      <c r="BU684" s="6">
        <v>528.38710000000003</v>
      </c>
      <c r="BV684" s="6">
        <v>550.53420000000006</v>
      </c>
      <c r="BW684" s="6">
        <v>311.56799999999998</v>
      </c>
      <c r="BX684" s="6">
        <v>-5.9335230000000001</v>
      </c>
      <c r="BY684" s="6">
        <v>16.213539999999998</v>
      </c>
      <c r="BZ684" s="6">
        <v>0.54143289999999999</v>
      </c>
      <c r="CA684" s="6">
        <v>13.025040000000001</v>
      </c>
      <c r="CB684" s="6">
        <v>17.191379999999999</v>
      </c>
      <c r="CC684" s="6">
        <v>285.85039999999998</v>
      </c>
      <c r="CD684" s="6">
        <v>287.33949999999999</v>
      </c>
      <c r="CE684" s="6" t="s">
        <v>95</v>
      </c>
      <c r="CF684" s="6" t="s">
        <v>95</v>
      </c>
      <c r="CG684" s="6" t="s">
        <v>95</v>
      </c>
      <c r="CH684" s="6" t="s">
        <v>95</v>
      </c>
      <c r="CI684" s="6">
        <v>0</v>
      </c>
      <c r="CJ684" s="6">
        <v>0</v>
      </c>
      <c r="CK684" s="6">
        <v>0</v>
      </c>
      <c r="CL684" s="6">
        <v>0</v>
      </c>
      <c r="CM684" s="6">
        <v>0</v>
      </c>
      <c r="CN684" s="6">
        <v>6.104419</v>
      </c>
      <c r="CO684" s="6">
        <v>11.68163</v>
      </c>
      <c r="CP684" s="6">
        <v>360</v>
      </c>
      <c r="CQ684" s="7">
        <f t="shared" si="20"/>
        <v>354.55308596254184</v>
      </c>
      <c r="CR684" s="7">
        <f t="shared" si="21"/>
        <v>8.1886299808420659</v>
      </c>
    </row>
    <row r="685" spans="1:96" s="6" customFormat="1">
      <c r="A685" s="5">
        <v>42292.229166666664</v>
      </c>
      <c r="B685" s="6">
        <v>37289</v>
      </c>
      <c r="C685" s="6">
        <v>46.435270000000003</v>
      </c>
      <c r="D685" s="6">
        <v>0.10006619999999999</v>
      </c>
      <c r="E685" s="6">
        <v>0.2854315</v>
      </c>
      <c r="F685" s="6">
        <v>0.27370719999999998</v>
      </c>
      <c r="G685" s="6">
        <v>-5.4937380000000001E-2</v>
      </c>
      <c r="H685" s="6">
        <v>5.8477939999999999E-2</v>
      </c>
      <c r="I685" s="6">
        <v>3.76306E-2</v>
      </c>
      <c r="J685" s="6">
        <v>0.64841119999999997</v>
      </c>
      <c r="K685" s="6">
        <v>-3.5678590000000003E-2</v>
      </c>
      <c r="L685" s="6">
        <v>-8.6911020000000005E-4</v>
      </c>
      <c r="M685" s="6">
        <v>0.66783139999999996</v>
      </c>
      <c r="N685" s="6">
        <v>8.1466499999999997E-2</v>
      </c>
      <c r="O685" s="6">
        <v>0.40319650000000001</v>
      </c>
      <c r="P685" s="6">
        <v>8.6776219999999995</v>
      </c>
      <c r="Q685" s="6">
        <v>8.6544500000000006</v>
      </c>
      <c r="R685" s="6">
        <v>-38.082889999999999</v>
      </c>
      <c r="S685" s="6">
        <v>4.1856150000000003</v>
      </c>
      <c r="T685" s="6">
        <v>148.0829</v>
      </c>
      <c r="U685" s="6">
        <v>6.8120630000000002</v>
      </c>
      <c r="V685" s="6">
        <v>-5.3380720000000004</v>
      </c>
      <c r="W685" s="6">
        <v>1.211093</v>
      </c>
      <c r="X685" s="6">
        <v>8.4433220000000002</v>
      </c>
      <c r="Y685" s="6">
        <v>110</v>
      </c>
      <c r="Z685" s="6">
        <v>18000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-0.1277982</v>
      </c>
      <c r="AH685" s="6">
        <v>86.490219999999994</v>
      </c>
      <c r="AI685" s="6">
        <v>41.189039999999999</v>
      </c>
      <c r="AJ685" s="6">
        <v>1.878919</v>
      </c>
      <c r="AK685" s="6">
        <v>0.22912440000000001</v>
      </c>
      <c r="AL685" s="6">
        <v>-0.32286700000000002</v>
      </c>
      <c r="AM685" s="6">
        <v>-0.23725789999999999</v>
      </c>
      <c r="AN685" s="6">
        <v>0.22042229999999999</v>
      </c>
      <c r="AO685" s="6">
        <v>-4.5556300000000001E-2</v>
      </c>
      <c r="AP685" s="6">
        <v>4.7449659999999998E-2</v>
      </c>
      <c r="AQ685" s="6">
        <v>3.439151E-2</v>
      </c>
      <c r="AR685" s="6">
        <v>0.25018970000000001</v>
      </c>
      <c r="AS685" s="6">
        <v>-4.9286150000000001E-2</v>
      </c>
      <c r="AT685" s="6">
        <v>5.2577350000000002E-2</v>
      </c>
      <c r="AU685" s="6">
        <v>3.3379119999999998E-2</v>
      </c>
      <c r="AV685" s="6">
        <v>662.57529999999997</v>
      </c>
      <c r="AW685" s="6">
        <v>6.3878519999999996</v>
      </c>
      <c r="AX685" s="6">
        <v>99.208579999999998</v>
      </c>
      <c r="AY685" s="6">
        <v>7.6906340000000002</v>
      </c>
      <c r="AZ685" s="6">
        <v>1.2282409999999999</v>
      </c>
      <c r="BA685" s="6">
        <v>-0.23725789999999999</v>
      </c>
      <c r="BB685" s="6">
        <v>83.915300000000002</v>
      </c>
      <c r="BC685" s="6">
        <v>3.0046449999999999E-2</v>
      </c>
      <c r="BD685" s="6">
        <v>7.9413209999999998E-2</v>
      </c>
      <c r="BE685" s="6">
        <v>0.70680980000000004</v>
      </c>
      <c r="BF685" s="6">
        <v>1.868109</v>
      </c>
      <c r="BG685" s="6">
        <v>0</v>
      </c>
      <c r="BH685" s="6">
        <v>0</v>
      </c>
      <c r="BI685" s="6">
        <v>44</v>
      </c>
      <c r="BJ685" s="6">
        <v>0</v>
      </c>
      <c r="BK685" s="6">
        <v>7.776529</v>
      </c>
      <c r="BL685" s="6">
        <v>0.82079970000000002</v>
      </c>
      <c r="BM685" s="6">
        <v>1.0558430000000001</v>
      </c>
      <c r="BN685" s="6">
        <v>6.3254469999999996</v>
      </c>
      <c r="BO685" s="6">
        <v>77.738770000000002</v>
      </c>
      <c r="BP685" s="6">
        <v>1.2280340000000001</v>
      </c>
      <c r="BQ685" s="6">
        <v>-93.468059999999994</v>
      </c>
      <c r="BR685" s="6">
        <v>-0.24464759999999999</v>
      </c>
      <c r="BS685" s="6">
        <v>-3.4130229999999999</v>
      </c>
      <c r="BT685" s="6">
        <v>0.80203080000000004</v>
      </c>
      <c r="BU685" s="6">
        <v>463.20710000000003</v>
      </c>
      <c r="BV685" s="6">
        <v>552.46010000000001</v>
      </c>
      <c r="BW685" s="6">
        <v>311.78370000000001</v>
      </c>
      <c r="BX685" s="6">
        <v>-72.595050000000001</v>
      </c>
      <c r="BY685" s="6">
        <v>16.657969999999999</v>
      </c>
      <c r="BZ685" s="6">
        <v>0.52569710000000003</v>
      </c>
      <c r="CA685" s="6">
        <v>12.94492</v>
      </c>
      <c r="CB685" s="6">
        <v>16.446619999999999</v>
      </c>
      <c r="CC685" s="6">
        <v>285.75900000000001</v>
      </c>
      <c r="CD685" s="6">
        <v>287.20170000000002</v>
      </c>
      <c r="CE685" s="6" t="s">
        <v>95</v>
      </c>
      <c r="CF685" s="6" t="s">
        <v>95</v>
      </c>
      <c r="CG685" s="6" t="s">
        <v>95</v>
      </c>
      <c r="CH685" s="6" t="s">
        <v>95</v>
      </c>
      <c r="CI685" s="6">
        <v>3.1288890000000001E-3</v>
      </c>
      <c r="CJ685" s="6">
        <v>3.1226679999999999E-3</v>
      </c>
      <c r="CK685" s="6">
        <v>207.39189999999999</v>
      </c>
      <c r="CL685" s="6">
        <v>0</v>
      </c>
      <c r="CM685" s="6">
        <v>0</v>
      </c>
      <c r="CN685" s="6">
        <v>6.0279759999999998</v>
      </c>
      <c r="CO685" s="6">
        <v>11.67042</v>
      </c>
      <c r="CP685" s="6">
        <v>360</v>
      </c>
      <c r="CQ685" s="7">
        <f t="shared" si="20"/>
        <v>354.42060902899709</v>
      </c>
      <c r="CR685" s="7">
        <f t="shared" si="21"/>
        <v>8.1367955909210785</v>
      </c>
    </row>
    <row r="686" spans="1:96" s="6" customFormat="1">
      <c r="A686" s="5">
        <v>42292.25</v>
      </c>
      <c r="B686" s="6">
        <v>37290</v>
      </c>
      <c r="C686" s="6">
        <v>54.846939999999996</v>
      </c>
      <c r="D686" s="6">
        <v>7.7289830000000004E-2</v>
      </c>
      <c r="E686" s="6">
        <v>0.25078810000000001</v>
      </c>
      <c r="F686" s="6">
        <v>0.31717800000000002</v>
      </c>
      <c r="G686" s="6">
        <v>-3.1189450000000001E-2</v>
      </c>
      <c r="H686" s="6">
        <v>3.403548E-2</v>
      </c>
      <c r="I686" s="6">
        <v>4.44243E-2</v>
      </c>
      <c r="J686" s="6">
        <v>0.59514990000000001</v>
      </c>
      <c r="K686" s="6">
        <v>-4.290252E-2</v>
      </c>
      <c r="L686" s="6">
        <v>-7.7994620000000001E-3</v>
      </c>
      <c r="M686" s="6">
        <v>0.67902709999999999</v>
      </c>
      <c r="N686" s="6">
        <v>6.240921E-2</v>
      </c>
      <c r="O686" s="6">
        <v>0.3914474</v>
      </c>
      <c r="P686" s="6">
        <v>8.2183879999999991</v>
      </c>
      <c r="Q686" s="6">
        <v>8.1954860000000007</v>
      </c>
      <c r="R686" s="6">
        <v>-38.883510000000001</v>
      </c>
      <c r="S686" s="6">
        <v>4.2759219999999996</v>
      </c>
      <c r="T686" s="6">
        <v>148.8835</v>
      </c>
      <c r="U686" s="6">
        <v>6.3795390000000003</v>
      </c>
      <c r="V686" s="6">
        <v>-5.1446310000000004</v>
      </c>
      <c r="W686" s="6">
        <v>1.1807540000000001</v>
      </c>
      <c r="X686" s="6">
        <v>8.3100050000000003</v>
      </c>
      <c r="Y686" s="6">
        <v>110</v>
      </c>
      <c r="Z686" s="6">
        <v>18000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-0.199208</v>
      </c>
      <c r="AH686" s="6">
        <v>83.530299999999997</v>
      </c>
      <c r="AI686" s="6">
        <v>49.757289999999998</v>
      </c>
      <c r="AJ686" s="6">
        <v>2.5535890000000001</v>
      </c>
      <c r="AK686" s="6">
        <v>0.1844846</v>
      </c>
      <c r="AL686" s="6">
        <v>-0.24084539999999999</v>
      </c>
      <c r="AM686" s="6">
        <v>-0.32409729999999998</v>
      </c>
      <c r="AN686" s="6">
        <v>0.21640309999999999</v>
      </c>
      <c r="AO686" s="6">
        <v>-2.4803349999999998E-2</v>
      </c>
      <c r="AP686" s="6">
        <v>3.5521570000000002E-2</v>
      </c>
      <c r="AQ686" s="6">
        <v>3.3031970000000001E-2</v>
      </c>
      <c r="AR686" s="6">
        <v>0.29329450000000001</v>
      </c>
      <c r="AS686" s="6">
        <v>-2.8098419999999999E-2</v>
      </c>
      <c r="AT686" s="6">
        <v>2.9666970000000001E-2</v>
      </c>
      <c r="AU686" s="6">
        <v>4.030185E-2</v>
      </c>
      <c r="AV686" s="6">
        <v>663.20529999999997</v>
      </c>
      <c r="AW686" s="6">
        <v>6.3817430000000002</v>
      </c>
      <c r="AX686" s="6">
        <v>99.212909999999994</v>
      </c>
      <c r="AY686" s="6">
        <v>7.5587720000000003</v>
      </c>
      <c r="AZ686" s="6">
        <v>1.228877</v>
      </c>
      <c r="BA686" s="6">
        <v>-0.32409729999999998</v>
      </c>
      <c r="BB686" s="6">
        <v>80.598010000000002</v>
      </c>
      <c r="BC686" s="6">
        <v>2.887093E-2</v>
      </c>
      <c r="BD686" s="6">
        <v>9.6018370000000006E-2</v>
      </c>
      <c r="BE686" s="6">
        <v>0.67786310000000005</v>
      </c>
      <c r="BF686" s="6">
        <v>2.2544230000000001</v>
      </c>
      <c r="BG686" s="6">
        <v>0</v>
      </c>
      <c r="BH686" s="6">
        <v>0</v>
      </c>
      <c r="BI686" s="6">
        <v>44</v>
      </c>
      <c r="BJ686" s="6">
        <v>0</v>
      </c>
      <c r="BK686" s="6">
        <v>7.655259</v>
      </c>
      <c r="BL686" s="6">
        <v>0.82028990000000002</v>
      </c>
      <c r="BM686" s="6">
        <v>1.0471680000000001</v>
      </c>
      <c r="BN686" s="6">
        <v>6.3242479999999999</v>
      </c>
      <c r="BO686" s="6">
        <v>78.334140000000005</v>
      </c>
      <c r="BP686" s="6">
        <v>1.2284349999999999</v>
      </c>
      <c r="BQ686" s="6">
        <v>-81.676689999999994</v>
      </c>
      <c r="BR686" s="6">
        <v>-0.22409519999999999</v>
      </c>
      <c r="BS686" s="6">
        <v>-3.8204560000000001</v>
      </c>
      <c r="BT686" s="6">
        <v>0.80149820000000005</v>
      </c>
      <c r="BU686" s="6">
        <v>469.57159999999999</v>
      </c>
      <c r="BV686" s="6">
        <v>546.62630000000001</v>
      </c>
      <c r="BW686" s="6">
        <v>310.92540000000002</v>
      </c>
      <c r="BX686" s="6">
        <v>-60.359079999999999</v>
      </c>
      <c r="BY686" s="6">
        <v>16.695650000000001</v>
      </c>
      <c r="BZ686" s="6">
        <v>0.57045400000000002</v>
      </c>
      <c r="CA686" s="6">
        <v>12.937810000000001</v>
      </c>
      <c r="CB686" s="6">
        <v>16.36816</v>
      </c>
      <c r="CC686" s="6">
        <v>285.77330000000001</v>
      </c>
      <c r="CD686" s="6">
        <v>287.0883</v>
      </c>
      <c r="CE686" s="6" t="s">
        <v>95</v>
      </c>
      <c r="CF686" s="6" t="s">
        <v>95</v>
      </c>
      <c r="CG686" s="6" t="s">
        <v>95</v>
      </c>
      <c r="CH686" s="6" t="s">
        <v>95</v>
      </c>
      <c r="CI686" s="6">
        <v>1.327408E-3</v>
      </c>
      <c r="CJ686" s="6">
        <v>1.321984E-3</v>
      </c>
      <c r="CK686" s="6">
        <v>211.56880000000001</v>
      </c>
      <c r="CL686" s="6">
        <v>0</v>
      </c>
      <c r="CM686" s="6">
        <v>0</v>
      </c>
      <c r="CN686" s="6">
        <v>5.929913</v>
      </c>
      <c r="CO686" s="6">
        <v>11.66372</v>
      </c>
      <c r="CP686" s="6">
        <v>360</v>
      </c>
      <c r="CQ686" s="7">
        <f t="shared" si="20"/>
        <v>354.57556111985019</v>
      </c>
      <c r="CR686" s="7">
        <f t="shared" si="21"/>
        <v>8.0734273106134751</v>
      </c>
    </row>
    <row r="687" spans="1:96" s="6" customFormat="1">
      <c r="A687" s="5">
        <v>42292.270833333336</v>
      </c>
      <c r="B687" s="6">
        <v>37291</v>
      </c>
      <c r="C687" s="6">
        <v>48.633450000000003</v>
      </c>
      <c r="D687" s="6">
        <v>9.9990170000000003E-2</v>
      </c>
      <c r="E687" s="6">
        <v>0.28521170000000001</v>
      </c>
      <c r="F687" s="6">
        <v>0.3991188</v>
      </c>
      <c r="G687" s="6">
        <v>-5.3506779999999997E-2</v>
      </c>
      <c r="H687" s="6">
        <v>4.882914E-2</v>
      </c>
      <c r="I687" s="6">
        <v>3.9381190000000003E-2</v>
      </c>
      <c r="J687" s="6">
        <v>0.62067620000000001</v>
      </c>
      <c r="K687" s="8">
        <v>-2.2083520000000001E-5</v>
      </c>
      <c r="L687" s="6">
        <v>-2.788065E-2</v>
      </c>
      <c r="M687" s="6">
        <v>0.6339534</v>
      </c>
      <c r="N687" s="6">
        <v>7.6418520000000004E-2</v>
      </c>
      <c r="O687" s="6">
        <v>0.43259340000000002</v>
      </c>
      <c r="P687" s="6">
        <v>7.994294</v>
      </c>
      <c r="Q687" s="6">
        <v>7.9693810000000003</v>
      </c>
      <c r="R687" s="6">
        <v>-41.787109999999998</v>
      </c>
      <c r="S687" s="6">
        <v>4.5217799999999997</v>
      </c>
      <c r="T687" s="6">
        <v>151.78710000000001</v>
      </c>
      <c r="U687" s="6">
        <v>5.942183</v>
      </c>
      <c r="V687" s="6">
        <v>-5.3105120000000001</v>
      </c>
      <c r="W687" s="6">
        <v>0.99464730000000001</v>
      </c>
      <c r="X687" s="6">
        <v>8.2537540000000007</v>
      </c>
      <c r="Y687" s="6">
        <v>110</v>
      </c>
      <c r="Z687" s="6">
        <v>18000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-0.28064129999999998</v>
      </c>
      <c r="AH687" s="6">
        <v>92.21602</v>
      </c>
      <c r="AI687" s="6">
        <v>43.049349999999997</v>
      </c>
      <c r="AJ687" s="6">
        <v>5.8135000000000003</v>
      </c>
      <c r="AK687" s="6">
        <v>0.42959829999999999</v>
      </c>
      <c r="AL687" s="6">
        <v>-0.4554667</v>
      </c>
      <c r="AM687" s="6">
        <v>-0.39604260000000002</v>
      </c>
      <c r="AN687" s="6">
        <v>0.34679729999999998</v>
      </c>
      <c r="AO687" s="6">
        <v>-4.0197209999999997E-2</v>
      </c>
      <c r="AP687" s="6">
        <v>4.3842579999999999E-2</v>
      </c>
      <c r="AQ687" s="6">
        <v>3.6689890000000003E-2</v>
      </c>
      <c r="AR687" s="6">
        <v>0.38224239999999998</v>
      </c>
      <c r="AS687" s="6">
        <v>-4.8501429999999998E-2</v>
      </c>
      <c r="AT687" s="6">
        <v>4.3415639999999998E-2</v>
      </c>
      <c r="AU687" s="6">
        <v>3.4859429999999997E-2</v>
      </c>
      <c r="AV687" s="6">
        <v>664.80409999999995</v>
      </c>
      <c r="AW687" s="6">
        <v>6.3573810000000002</v>
      </c>
      <c r="AX687" s="6">
        <v>99.218999999999994</v>
      </c>
      <c r="AY687" s="6">
        <v>7.5057309999999999</v>
      </c>
      <c r="AZ687" s="6">
        <v>1.229201</v>
      </c>
      <c r="BA687" s="6">
        <v>-0.39604260000000002</v>
      </c>
      <c r="BB687" s="6">
        <v>89.523340000000005</v>
      </c>
      <c r="BC687" s="6">
        <v>3.213622E-2</v>
      </c>
      <c r="BD687" s="6">
        <v>8.326501E-2</v>
      </c>
      <c r="BE687" s="6">
        <v>0.74984110000000004</v>
      </c>
      <c r="BF687" s="6">
        <v>1.9428399999999999</v>
      </c>
      <c r="BG687" s="6">
        <v>0</v>
      </c>
      <c r="BH687" s="6">
        <v>0</v>
      </c>
      <c r="BI687" s="6">
        <v>43.997219999999999</v>
      </c>
      <c r="BJ687" s="6">
        <v>0</v>
      </c>
      <c r="BK687" s="6">
        <v>7.5528709999999997</v>
      </c>
      <c r="BL687" s="6">
        <v>0.81747700000000001</v>
      </c>
      <c r="BM687" s="6">
        <v>1.039846</v>
      </c>
      <c r="BN687" s="6">
        <v>6.3048609999999998</v>
      </c>
      <c r="BO687" s="6">
        <v>78.615170000000006</v>
      </c>
      <c r="BP687" s="6">
        <v>1.22895</v>
      </c>
      <c r="BQ687" s="6">
        <v>-92.777050000000003</v>
      </c>
      <c r="BR687" s="6">
        <v>-0.30435620000000002</v>
      </c>
      <c r="BS687" s="6">
        <v>-3.5905230000000001</v>
      </c>
      <c r="BT687" s="6">
        <v>1.0504599999999999</v>
      </c>
      <c r="BU687" s="6">
        <v>456.74380000000002</v>
      </c>
      <c r="BV687" s="6">
        <v>544.87990000000002</v>
      </c>
      <c r="BW687" s="6">
        <v>310.6112</v>
      </c>
      <c r="BX687" s="6">
        <v>-71.080889999999997</v>
      </c>
      <c r="BY687" s="6">
        <v>17.05517</v>
      </c>
      <c r="BZ687" s="6">
        <v>0.72217509999999996</v>
      </c>
      <c r="CA687" s="6">
        <v>12.88874</v>
      </c>
      <c r="CB687" s="6">
        <v>16.350739999999998</v>
      </c>
      <c r="CC687" s="6">
        <v>285.72980000000001</v>
      </c>
      <c r="CD687" s="6">
        <v>286.96249999999998</v>
      </c>
      <c r="CE687" s="6" t="s">
        <v>95</v>
      </c>
      <c r="CF687" s="6" t="s">
        <v>95</v>
      </c>
      <c r="CG687" s="6" t="s">
        <v>95</v>
      </c>
      <c r="CH687" s="6" t="s">
        <v>95</v>
      </c>
      <c r="CI687" s="6">
        <v>2.18074E-3</v>
      </c>
      <c r="CJ687" s="6">
        <v>2.1727019999999999E-3</v>
      </c>
      <c r="CK687" s="6">
        <v>211.52709999999999</v>
      </c>
      <c r="CL687" s="6">
        <v>0</v>
      </c>
      <c r="CM687" s="6">
        <v>0</v>
      </c>
      <c r="CN687" s="6">
        <v>5.8139339999999997</v>
      </c>
      <c r="CO687" s="6">
        <v>11.653269999999999</v>
      </c>
      <c r="CP687" s="6">
        <v>360</v>
      </c>
      <c r="CQ687" s="7">
        <f t="shared" si="20"/>
        <v>355.34137040031857</v>
      </c>
      <c r="CR687" s="7">
        <f t="shared" si="21"/>
        <v>8.019900593157141</v>
      </c>
    </row>
    <row r="688" spans="1:96" s="6" customFormat="1">
      <c r="A688" s="5">
        <v>42292.291666666664</v>
      </c>
      <c r="B688" s="6">
        <v>37292</v>
      </c>
      <c r="C688" s="6">
        <v>28.579609999999999</v>
      </c>
      <c r="D688" s="6">
        <v>9.9553429999999998E-2</v>
      </c>
      <c r="E688" s="6">
        <v>0.28462670000000001</v>
      </c>
      <c r="F688" s="6">
        <v>0.56479140000000005</v>
      </c>
      <c r="G688" s="6">
        <v>-6.2501790000000002E-2</v>
      </c>
      <c r="H688" s="6">
        <v>6.8000320000000003E-2</v>
      </c>
      <c r="I688" s="6">
        <v>2.3148780000000001E-2</v>
      </c>
      <c r="J688" s="6">
        <v>0.63845490000000005</v>
      </c>
      <c r="K688" s="6">
        <v>1.8143300000000001E-2</v>
      </c>
      <c r="L688" s="6">
        <v>6.2277319999999997E-3</v>
      </c>
      <c r="M688" s="6">
        <v>0.62799749999999999</v>
      </c>
      <c r="N688" s="6">
        <v>8.0772640000000007E-2</v>
      </c>
      <c r="O688" s="6">
        <v>0.41013519999999998</v>
      </c>
      <c r="P688" s="6">
        <v>8.5505870000000002</v>
      </c>
      <c r="Q688" s="6">
        <v>8.5262290000000007</v>
      </c>
      <c r="R688" s="6">
        <v>-41.246250000000003</v>
      </c>
      <c r="S688" s="6">
        <v>4.3231739999999999</v>
      </c>
      <c r="T688" s="6">
        <v>151.24619999999999</v>
      </c>
      <c r="U688" s="6">
        <v>6.4107240000000001</v>
      </c>
      <c r="V688" s="6">
        <v>-5.6213259999999998</v>
      </c>
      <c r="W688" s="6">
        <v>1.000424</v>
      </c>
      <c r="X688" s="6">
        <v>8.333145</v>
      </c>
      <c r="Y688" s="6">
        <v>110</v>
      </c>
      <c r="Z688" s="6">
        <v>18000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-0.34384940000000003</v>
      </c>
      <c r="AH688" s="6">
        <v>82.672489999999996</v>
      </c>
      <c r="AI688" s="6">
        <v>23.645669999999999</v>
      </c>
      <c r="AJ688" s="6">
        <v>2.9747729999999999</v>
      </c>
      <c r="AK688" s="6">
        <v>0.47300530000000002</v>
      </c>
      <c r="AL688" s="6">
        <v>-0.73453710000000005</v>
      </c>
      <c r="AM688" s="6">
        <v>-0.41887469999999999</v>
      </c>
      <c r="AN688" s="6">
        <v>0.2258434</v>
      </c>
      <c r="AO688" s="6">
        <v>-3.720002E-2</v>
      </c>
      <c r="AP688" s="6">
        <v>5.4672900000000003E-2</v>
      </c>
      <c r="AQ688" s="6">
        <v>3.3165430000000003E-2</v>
      </c>
      <c r="AR688" s="6">
        <v>0.54857699999999998</v>
      </c>
      <c r="AS688" s="6">
        <v>-5.7813049999999998E-2</v>
      </c>
      <c r="AT688" s="6">
        <v>6.124926E-2</v>
      </c>
      <c r="AU688" s="6">
        <v>1.91524E-2</v>
      </c>
      <c r="AV688" s="6">
        <v>666.86929999999995</v>
      </c>
      <c r="AW688" s="6">
        <v>6.3708460000000002</v>
      </c>
      <c r="AX688" s="6">
        <v>99.220179999999999</v>
      </c>
      <c r="AY688" s="6">
        <v>7.5831160000000004</v>
      </c>
      <c r="AZ688" s="6">
        <v>1.2288669999999999</v>
      </c>
      <c r="BA688" s="6">
        <v>-0.41887469999999999</v>
      </c>
      <c r="BB688" s="6">
        <v>80.923640000000006</v>
      </c>
      <c r="BC688" s="6">
        <v>2.9147699999999999E-2</v>
      </c>
      <c r="BD688" s="6">
        <v>4.5877679999999997E-2</v>
      </c>
      <c r="BE688" s="6">
        <v>0.67943909999999996</v>
      </c>
      <c r="BF688" s="6">
        <v>1.069418</v>
      </c>
      <c r="BG688" s="6">
        <v>0</v>
      </c>
      <c r="BH688" s="6">
        <v>0</v>
      </c>
      <c r="BI688" s="6">
        <v>44</v>
      </c>
      <c r="BJ688" s="6">
        <v>0</v>
      </c>
      <c r="BK688" s="6">
        <v>7.5455819999999996</v>
      </c>
      <c r="BL688" s="6">
        <v>0.81998689999999996</v>
      </c>
      <c r="BM688" s="6">
        <v>1.0393330000000001</v>
      </c>
      <c r="BN688" s="6">
        <v>6.3243819999999999</v>
      </c>
      <c r="BO688" s="6">
        <v>78.895499999999998</v>
      </c>
      <c r="BP688" s="6">
        <v>1.2290460000000001</v>
      </c>
      <c r="BQ688" s="6">
        <v>-89.294200000000004</v>
      </c>
      <c r="BR688" s="6">
        <v>-0.10693560000000001</v>
      </c>
      <c r="BS688" s="6">
        <v>4.1903790000000001</v>
      </c>
      <c r="BT688" s="6">
        <v>6.568695</v>
      </c>
      <c r="BU688" s="6">
        <v>459.553</v>
      </c>
      <c r="BV688" s="6">
        <v>546.46889999999996</v>
      </c>
      <c r="BW688" s="6">
        <v>310.85250000000002</v>
      </c>
      <c r="BX688" s="6">
        <v>-69.884709999999998</v>
      </c>
      <c r="BY688" s="6">
        <v>17.031169999999999</v>
      </c>
      <c r="BZ688" s="6">
        <v>11.287649999999999</v>
      </c>
      <c r="CA688" s="6">
        <v>12.852980000000001</v>
      </c>
      <c r="CB688" s="6">
        <v>16.304279999999999</v>
      </c>
      <c r="CC688" s="6">
        <v>285.6952</v>
      </c>
      <c r="CD688" s="6">
        <v>286.89830000000001</v>
      </c>
      <c r="CE688" s="6" t="s">
        <v>95</v>
      </c>
      <c r="CF688" s="6" t="s">
        <v>95</v>
      </c>
      <c r="CG688" s="6" t="s">
        <v>95</v>
      </c>
      <c r="CH688" s="6" t="s">
        <v>95</v>
      </c>
      <c r="CI688" s="6">
        <v>2.18074E-3</v>
      </c>
      <c r="CJ688" s="6">
        <v>2.1747559999999999E-3</v>
      </c>
      <c r="CK688" s="6">
        <v>212.52600000000001</v>
      </c>
      <c r="CL688" s="6">
        <v>0</v>
      </c>
      <c r="CM688" s="6">
        <v>0</v>
      </c>
      <c r="CN688" s="6">
        <v>5.7107479999999997</v>
      </c>
      <c r="CO688" s="6">
        <v>11.680569999999999</v>
      </c>
      <c r="CP688" s="6">
        <v>360</v>
      </c>
      <c r="CQ688" s="7">
        <f t="shared" si="20"/>
        <v>356.53927302177624</v>
      </c>
      <c r="CR688" s="7">
        <f t="shared" si="21"/>
        <v>8.0161521921830143</v>
      </c>
    </row>
    <row r="689" spans="1:96" s="6" customFormat="1">
      <c r="A689" s="5">
        <v>42292.3125</v>
      </c>
      <c r="B689" s="6">
        <v>37293</v>
      </c>
      <c r="C689" s="6">
        <v>65.135059999999996</v>
      </c>
      <c r="D689" s="6">
        <v>0.1130599</v>
      </c>
      <c r="E689" s="6">
        <v>0.30319790000000002</v>
      </c>
      <c r="F689" s="6">
        <v>0.32534809999999997</v>
      </c>
      <c r="G689" s="6">
        <v>-6.721953E-2</v>
      </c>
      <c r="H689" s="6">
        <v>5.9878290000000001E-2</v>
      </c>
      <c r="I689" s="6">
        <v>5.2715089999999999E-2</v>
      </c>
      <c r="J689" s="6">
        <v>0.60277250000000004</v>
      </c>
      <c r="K689" s="6">
        <v>8.3512369999999992E-3</v>
      </c>
      <c r="L689" s="6">
        <v>-1.9682060000000001E-2</v>
      </c>
      <c r="M689" s="6">
        <v>0.66665209999999997</v>
      </c>
      <c r="N689" s="6">
        <v>8.9797269999999998E-2</v>
      </c>
      <c r="O689" s="6">
        <v>0.42001559999999999</v>
      </c>
      <c r="P689" s="6">
        <v>8.4604009999999992</v>
      </c>
      <c r="Q689" s="6">
        <v>8.4355580000000003</v>
      </c>
      <c r="R689" s="6">
        <v>-41.685360000000003</v>
      </c>
      <c r="S689" s="6">
        <v>4.389157</v>
      </c>
      <c r="T689" s="6">
        <v>151.68539999999999</v>
      </c>
      <c r="U689" s="6">
        <v>6.2997569999999996</v>
      </c>
      <c r="V689" s="6">
        <v>-5.6099730000000001</v>
      </c>
      <c r="W689" s="6">
        <v>1.0034989999999999</v>
      </c>
      <c r="X689" s="6">
        <v>8.1264310000000002</v>
      </c>
      <c r="Y689" s="6">
        <v>110</v>
      </c>
      <c r="Z689" s="6">
        <v>18000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-0.29917769999999999</v>
      </c>
      <c r="AH689" s="6">
        <v>98.334130000000002</v>
      </c>
      <c r="AI689" s="6">
        <v>59.143360000000001</v>
      </c>
      <c r="AJ689" s="6">
        <v>2.6770200000000002</v>
      </c>
      <c r="AK689" s="6">
        <v>0.47905160000000002</v>
      </c>
      <c r="AL689" s="6">
        <v>-0.67495159999999998</v>
      </c>
      <c r="AM689" s="6">
        <v>-0.44865739999999998</v>
      </c>
      <c r="AN689" s="6">
        <v>0.2294166</v>
      </c>
      <c r="AO689" s="6">
        <v>-4.5092510000000002E-2</v>
      </c>
      <c r="AP689" s="6">
        <v>5.0427239999999998E-2</v>
      </c>
      <c r="AQ689" s="6">
        <v>3.8875159999999999E-2</v>
      </c>
      <c r="AR689" s="6">
        <v>0.30030639999999997</v>
      </c>
      <c r="AS689" s="6">
        <v>-6.1567459999999997E-2</v>
      </c>
      <c r="AT689" s="6">
        <v>5.3628000000000002E-2</v>
      </c>
      <c r="AU689" s="6">
        <v>4.7865900000000003E-2</v>
      </c>
      <c r="AV689" s="6">
        <v>669.54359999999997</v>
      </c>
      <c r="AW689" s="6">
        <v>6.3859859999999999</v>
      </c>
      <c r="AX689" s="6">
        <v>99.227680000000007</v>
      </c>
      <c r="AY689" s="6">
        <v>7.3757859999999997</v>
      </c>
      <c r="AZ689" s="6">
        <v>1.229862</v>
      </c>
      <c r="BA689" s="6">
        <v>-0.44865739999999998</v>
      </c>
      <c r="BB689" s="6">
        <v>94.855400000000003</v>
      </c>
      <c r="BC689" s="6">
        <v>3.427529E-2</v>
      </c>
      <c r="BD689" s="6">
        <v>0.1152044</v>
      </c>
      <c r="BE689" s="6">
        <v>0.79766420000000005</v>
      </c>
      <c r="BF689" s="6">
        <v>2.6810689999999999</v>
      </c>
      <c r="BG689" s="6">
        <v>0</v>
      </c>
      <c r="BH689" s="6">
        <v>0</v>
      </c>
      <c r="BI689" s="6">
        <v>44</v>
      </c>
      <c r="BJ689" s="6">
        <v>0</v>
      </c>
      <c r="BK689" s="6">
        <v>7.5180889999999998</v>
      </c>
      <c r="BL689" s="6">
        <v>0.81893419999999995</v>
      </c>
      <c r="BM689" s="6">
        <v>1.0373920000000001</v>
      </c>
      <c r="BN689" s="6">
        <v>6.3168819999999997</v>
      </c>
      <c r="BO689" s="6">
        <v>78.941640000000007</v>
      </c>
      <c r="BP689" s="6">
        <v>1.2291859999999999</v>
      </c>
      <c r="BQ689" s="6">
        <v>-64.499930000000006</v>
      </c>
      <c r="BR689" s="6">
        <v>0.78421149999999995</v>
      </c>
      <c r="BS689" s="6">
        <v>65.632469999999998</v>
      </c>
      <c r="BT689" s="6">
        <v>50.468800000000002</v>
      </c>
      <c r="BU689" s="6">
        <v>467.75940000000003</v>
      </c>
      <c r="BV689" s="6">
        <v>547.423</v>
      </c>
      <c r="BW689" s="6">
        <v>310.77019999999999</v>
      </c>
      <c r="BX689" s="6">
        <v>-61.291490000000003</v>
      </c>
      <c r="BY689" s="6">
        <v>18.372119999999999</v>
      </c>
      <c r="BZ689" s="6">
        <v>77.682659999999998</v>
      </c>
      <c r="CA689" s="6">
        <v>12.79912</v>
      </c>
      <c r="CB689" s="6">
        <v>16.207930000000001</v>
      </c>
      <c r="CC689" s="6">
        <v>285.6413</v>
      </c>
      <c r="CD689" s="6">
        <v>287.19880000000001</v>
      </c>
      <c r="CE689" s="6" t="s">
        <v>95</v>
      </c>
      <c r="CF689" s="6" t="s">
        <v>95</v>
      </c>
      <c r="CG689" s="6" t="s">
        <v>95</v>
      </c>
      <c r="CH689" s="6" t="s">
        <v>95</v>
      </c>
      <c r="CI689" s="6">
        <v>1.042963E-3</v>
      </c>
      <c r="CJ689" s="6">
        <v>1.0413320000000001E-3</v>
      </c>
      <c r="CK689" s="6">
        <v>215.54839999999999</v>
      </c>
      <c r="CL689" s="6">
        <v>0</v>
      </c>
      <c r="CM689" s="6">
        <v>0</v>
      </c>
      <c r="CN689" s="6">
        <v>5.6043349999999998</v>
      </c>
      <c r="CO689" s="6">
        <v>12.070539999999999</v>
      </c>
      <c r="CP689" s="6">
        <v>360</v>
      </c>
      <c r="CQ689" s="7">
        <f t="shared" si="20"/>
        <v>357.67767011456749</v>
      </c>
      <c r="CR689" s="7">
        <f t="shared" si="21"/>
        <v>8.0019654363241006</v>
      </c>
    </row>
    <row r="690" spans="1:96" s="6" customFormat="1">
      <c r="A690" s="5">
        <v>42292.333333333336</v>
      </c>
      <c r="B690" s="6">
        <v>37294</v>
      </c>
      <c r="C690" s="6">
        <v>-160.73929999999999</v>
      </c>
      <c r="D690" s="6">
        <v>8.5129910000000003E-2</v>
      </c>
      <c r="E690" s="6">
        <v>0.26350889999999999</v>
      </c>
      <c r="F690" s="6">
        <v>0.90679690000000002</v>
      </c>
      <c r="G690" s="6">
        <v>-8.879273E-2</v>
      </c>
      <c r="H690" s="6">
        <v>5.3936680000000001E-2</v>
      </c>
      <c r="I690" s="6">
        <v>-0.1304989</v>
      </c>
      <c r="J690" s="6">
        <v>0.61413180000000001</v>
      </c>
      <c r="K690" s="6">
        <v>7.7914300000000002E-3</v>
      </c>
      <c r="L690" s="6">
        <v>9.8062159999999995E-3</v>
      </c>
      <c r="M690" s="6">
        <v>0.64715469999999997</v>
      </c>
      <c r="N690" s="6">
        <v>6.8740990000000002E-2</v>
      </c>
      <c r="O690" s="6">
        <v>0.46319389999999999</v>
      </c>
      <c r="P690" s="6">
        <v>8.6622219999999999</v>
      </c>
      <c r="Q690" s="6">
        <v>8.6387029999999996</v>
      </c>
      <c r="R690" s="6">
        <v>-44.075499999999998</v>
      </c>
      <c r="S690" s="6">
        <v>4.2206440000000001</v>
      </c>
      <c r="T690" s="6">
        <v>154.07550000000001</v>
      </c>
      <c r="U690" s="6">
        <v>6.206251</v>
      </c>
      <c r="V690" s="6">
        <v>-6.0091429999999999</v>
      </c>
      <c r="W690" s="6">
        <v>0.90752829999999995</v>
      </c>
      <c r="X690" s="6">
        <v>9.0826639999999994</v>
      </c>
      <c r="Y690" s="6">
        <v>110</v>
      </c>
      <c r="Z690" s="6">
        <v>18000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-9.8207170000000001</v>
      </c>
      <c r="AH690" s="6">
        <v>507.93259999999998</v>
      </c>
      <c r="AI690" s="6">
        <v>-190.6379</v>
      </c>
      <c r="AJ690" s="6">
        <v>125.9607</v>
      </c>
      <c r="AK690" s="6">
        <v>3.6316410000000001</v>
      </c>
      <c r="AL690" s="6">
        <v>-1.011368</v>
      </c>
      <c r="AM690" s="6">
        <v>-9.6267610000000001</v>
      </c>
      <c r="AN690" s="6">
        <v>1.686293</v>
      </c>
      <c r="AO690" s="6">
        <v>3.0692009999999999E-2</v>
      </c>
      <c r="AP690" s="6">
        <v>9.8736969999999993E-2</v>
      </c>
      <c r="AQ690" s="6">
        <v>0.20979780000000001</v>
      </c>
      <c r="AR690" s="6">
        <v>0.98451520000000003</v>
      </c>
      <c r="AS690" s="6">
        <v>-9.2030669999999995E-2</v>
      </c>
      <c r="AT690" s="6">
        <v>4.1955659999999999E-2</v>
      </c>
      <c r="AU690" s="6">
        <v>-0.15477260000000001</v>
      </c>
      <c r="AV690" s="6">
        <v>700.24540000000002</v>
      </c>
      <c r="AW690" s="6">
        <v>5.8801300000000003</v>
      </c>
      <c r="AX690" s="6">
        <v>99.249080000000006</v>
      </c>
      <c r="AY690" s="6">
        <v>8.3873719999999992</v>
      </c>
      <c r="AZ690" s="6">
        <v>1.2260040000000001</v>
      </c>
      <c r="BA690" s="6">
        <v>-9.6267610000000001</v>
      </c>
      <c r="BB690" s="6">
        <v>511.90660000000003</v>
      </c>
      <c r="BC690" s="6">
        <v>0.1939871</v>
      </c>
      <c r="BD690" s="6">
        <v>-0.38794250000000002</v>
      </c>
      <c r="BE690" s="6">
        <v>3.9746549999999998</v>
      </c>
      <c r="BF690" s="6">
        <v>-7.9486610000000004</v>
      </c>
      <c r="BG690" s="6">
        <v>0</v>
      </c>
      <c r="BH690" s="6">
        <v>0</v>
      </c>
      <c r="BI690" s="6">
        <v>43.435830000000003</v>
      </c>
      <c r="BJ690" s="6">
        <v>0</v>
      </c>
      <c r="BK690" s="6">
        <v>7.9155350000000002</v>
      </c>
      <c r="BL690" s="6">
        <v>0.81697980000000003</v>
      </c>
      <c r="BM690" s="6">
        <v>1.0659080000000001</v>
      </c>
      <c r="BN690" s="6">
        <v>6.2928959999999998</v>
      </c>
      <c r="BO690" s="6">
        <v>76.646360000000001</v>
      </c>
      <c r="BP690" s="6">
        <v>1.2275499999999999</v>
      </c>
      <c r="BQ690" s="6">
        <v>-6.8934369999999996</v>
      </c>
      <c r="BR690" s="6">
        <v>0.72327079999999999</v>
      </c>
      <c r="BS690" s="6">
        <v>154.09899999999999</v>
      </c>
      <c r="BT690" s="6">
        <v>110.47410000000001</v>
      </c>
      <c r="BU690" s="6">
        <v>507.0351</v>
      </c>
      <c r="BV690" s="6">
        <v>557.55340000000001</v>
      </c>
      <c r="BW690" s="6">
        <v>311.89960000000002</v>
      </c>
      <c r="BX690" s="6">
        <v>-29.5806</v>
      </c>
      <c r="BY690" s="6">
        <v>20.937670000000001</v>
      </c>
      <c r="BZ690" s="6">
        <v>172.9059</v>
      </c>
      <c r="CA690" s="6">
        <v>12.834440000000001</v>
      </c>
      <c r="CB690" s="6">
        <v>16.37377</v>
      </c>
      <c r="CC690" s="6">
        <v>285.67259999999999</v>
      </c>
      <c r="CD690" s="6">
        <v>287.90800000000002</v>
      </c>
      <c r="CE690" s="6" t="s">
        <v>95</v>
      </c>
      <c r="CF690" s="6" t="s">
        <v>95</v>
      </c>
      <c r="CG690" s="6" t="s">
        <v>95</v>
      </c>
      <c r="CH690" s="6" t="s">
        <v>95</v>
      </c>
      <c r="CI690" s="6">
        <v>1.801481E-3</v>
      </c>
      <c r="CJ690" s="6">
        <v>1.796043E-3</v>
      </c>
      <c r="CK690" s="6">
        <v>214.84059999999999</v>
      </c>
      <c r="CL690" s="6">
        <v>0</v>
      </c>
      <c r="CM690" s="6">
        <v>0</v>
      </c>
      <c r="CN690" s="6">
        <v>5.4816539999999998</v>
      </c>
      <c r="CO690" s="6">
        <v>12.816750000000001</v>
      </c>
      <c r="CP690" s="6">
        <v>360</v>
      </c>
      <c r="CQ690" s="7">
        <f t="shared" si="20"/>
        <v>375.34690711773158</v>
      </c>
      <c r="CR690" s="7">
        <f t="shared" si="21"/>
        <v>8.2102983963700016</v>
      </c>
    </row>
    <row r="691" spans="1:96" s="6" customFormat="1">
      <c r="A691" s="5">
        <v>42292.354166666664</v>
      </c>
      <c r="B691" s="6">
        <v>37295</v>
      </c>
      <c r="C691" s="6">
        <v>-141.20590000000001</v>
      </c>
      <c r="D691" s="6">
        <v>0.14086029999999999</v>
      </c>
      <c r="E691" s="6">
        <v>0.33940779999999998</v>
      </c>
      <c r="F691" s="6">
        <v>1.1456390000000001</v>
      </c>
      <c r="G691" s="6">
        <v>-5.0786850000000001E-2</v>
      </c>
      <c r="H691" s="6">
        <v>-0.26283400000000001</v>
      </c>
      <c r="I691" s="6">
        <v>-0.1149435</v>
      </c>
      <c r="J691" s="6">
        <v>0.59366359999999996</v>
      </c>
      <c r="K691" s="6">
        <v>8.042204E-2</v>
      </c>
      <c r="L691" s="6">
        <v>-4.983187E-3</v>
      </c>
      <c r="M691" s="6">
        <v>0.68916699999999997</v>
      </c>
      <c r="N691" s="6">
        <v>0.11508980000000001</v>
      </c>
      <c r="O691" s="6">
        <v>0.41154400000000002</v>
      </c>
      <c r="P691" s="6">
        <v>7.8624460000000003</v>
      </c>
      <c r="Q691" s="6">
        <v>7.8311679999999999</v>
      </c>
      <c r="R691" s="6">
        <v>-46.071469999999998</v>
      </c>
      <c r="S691" s="6">
        <v>5.1089440000000002</v>
      </c>
      <c r="T691" s="6">
        <v>156.07149999999999</v>
      </c>
      <c r="U691" s="6">
        <v>5.4329580000000002</v>
      </c>
      <c r="V691" s="6">
        <v>-5.6400560000000004</v>
      </c>
      <c r="W691" s="6">
        <v>0.94238010000000005</v>
      </c>
      <c r="X691" s="6">
        <v>9.8648980000000002</v>
      </c>
      <c r="Y691" s="6">
        <v>110</v>
      </c>
      <c r="Z691" s="6">
        <v>18000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-0.33873110000000001</v>
      </c>
      <c r="AH691" s="6">
        <v>89.114909999999995</v>
      </c>
      <c r="AI691" s="6">
        <v>-146.13239999999999</v>
      </c>
      <c r="AJ691" s="6">
        <v>2.715157</v>
      </c>
      <c r="AK691" s="6">
        <v>0.33084010000000003</v>
      </c>
      <c r="AL691" s="6">
        <v>-5.0511360000000003E-3</v>
      </c>
      <c r="AM691" s="6">
        <v>-8.7611679999999997E-2</v>
      </c>
      <c r="AN691" s="6">
        <v>0.27652179999999998</v>
      </c>
      <c r="AO691" s="6">
        <v>-3.2383769999999999E-2</v>
      </c>
      <c r="AP691" s="6">
        <v>6.3647780000000001E-2</v>
      </c>
      <c r="AQ691" s="6">
        <v>3.8942490000000003E-2</v>
      </c>
      <c r="AR691" s="6">
        <v>1.130458</v>
      </c>
      <c r="AS691" s="6">
        <v>-4.6684620000000003E-2</v>
      </c>
      <c r="AT691" s="6">
        <v>-0.26899319999999999</v>
      </c>
      <c r="AU691" s="6">
        <v>-0.1189538</v>
      </c>
      <c r="AV691" s="6">
        <v>672.35810000000004</v>
      </c>
      <c r="AW691" s="6">
        <v>6.4793719999999997</v>
      </c>
      <c r="AX691" s="6">
        <v>99.266239999999996</v>
      </c>
      <c r="AY691" s="6">
        <v>9.0941430000000008</v>
      </c>
      <c r="AZ691" s="6">
        <v>1.2227699999999999</v>
      </c>
      <c r="BA691" s="6">
        <v>-8.7611679999999997E-2</v>
      </c>
      <c r="BB691" s="6">
        <v>95.019670000000005</v>
      </c>
      <c r="BC691" s="6">
        <v>3.4682650000000002E-2</v>
      </c>
      <c r="BD691" s="6">
        <v>-0.2858021</v>
      </c>
      <c r="BE691" s="6">
        <v>0.81551960000000001</v>
      </c>
      <c r="BF691" s="6">
        <v>-6.7202809999999999</v>
      </c>
      <c r="BG691" s="6">
        <v>0</v>
      </c>
      <c r="BH691" s="6">
        <v>0</v>
      </c>
      <c r="BI691" s="6">
        <v>44</v>
      </c>
      <c r="BJ691" s="6">
        <v>0</v>
      </c>
      <c r="BK691" s="6">
        <v>8.8847269999999998</v>
      </c>
      <c r="BL691" s="6">
        <v>0.83037309999999998</v>
      </c>
      <c r="BM691" s="6">
        <v>1.138836</v>
      </c>
      <c r="BN691" s="6">
        <v>6.3740790000000001</v>
      </c>
      <c r="BO691" s="6">
        <v>72.914190000000005</v>
      </c>
      <c r="BP691" s="6">
        <v>1.223533</v>
      </c>
      <c r="BQ691" s="6">
        <v>22.80236</v>
      </c>
      <c r="BR691" s="6">
        <v>0.60094210000000003</v>
      </c>
      <c r="BS691" s="6">
        <v>253.39340000000001</v>
      </c>
      <c r="BT691" s="6">
        <v>150.07919999999999</v>
      </c>
      <c r="BU691" s="6">
        <v>484.7901</v>
      </c>
      <c r="BV691" s="6">
        <v>565.30190000000005</v>
      </c>
      <c r="BW691" s="6">
        <v>312.8904</v>
      </c>
      <c r="BX691" s="6">
        <v>-58.652900000000002</v>
      </c>
      <c r="BY691" s="6">
        <v>21.85895</v>
      </c>
      <c r="BZ691" s="6">
        <v>370.363</v>
      </c>
      <c r="CA691" s="6">
        <v>12.945790000000001</v>
      </c>
      <c r="CB691" s="6">
        <v>16.621600000000001</v>
      </c>
      <c r="CC691" s="6">
        <v>285.79829999999998</v>
      </c>
      <c r="CD691" s="6">
        <v>288.96539999999999</v>
      </c>
      <c r="CE691" s="6" t="s">
        <v>95</v>
      </c>
      <c r="CF691" s="6" t="s">
        <v>95</v>
      </c>
      <c r="CG691" s="6" t="s">
        <v>95</v>
      </c>
      <c r="CH691" s="6" t="s">
        <v>95</v>
      </c>
      <c r="CI691" s="8">
        <v>9.4814819999999994E-5</v>
      </c>
      <c r="CJ691" s="8">
        <v>9.4814819999999994E-5</v>
      </c>
      <c r="CK691" s="6">
        <v>207.2345</v>
      </c>
      <c r="CL691" s="6">
        <v>0</v>
      </c>
      <c r="CM691" s="6">
        <v>0</v>
      </c>
      <c r="CN691" s="6" t="s">
        <v>95</v>
      </c>
      <c r="CO691" s="6">
        <v>13.439360000000001</v>
      </c>
      <c r="CP691" s="6">
        <v>360</v>
      </c>
      <c r="CQ691" s="7">
        <f t="shared" si="20"/>
        <v>361.24098850150045</v>
      </c>
      <c r="CR691" s="7">
        <f t="shared" si="21"/>
        <v>8.7418915644026196</v>
      </c>
    </row>
    <row r="692" spans="1:96" s="6" customFormat="1">
      <c r="A692" s="5">
        <v>42292.375</v>
      </c>
      <c r="B692" s="6">
        <v>37296</v>
      </c>
      <c r="C692" s="6">
        <v>-119.8839</v>
      </c>
      <c r="D692" s="6">
        <v>0.1119474</v>
      </c>
      <c r="E692" s="6">
        <v>0.30330750000000001</v>
      </c>
      <c r="F692" s="6">
        <v>0.69970359999999998</v>
      </c>
      <c r="G692" s="6">
        <v>-1.5665229999999999E-2</v>
      </c>
      <c r="H692" s="6">
        <v>-2.1990539999999999E-2</v>
      </c>
      <c r="I692" s="6">
        <v>-9.8059549999999995E-2</v>
      </c>
      <c r="J692" s="6">
        <v>0.62630560000000002</v>
      </c>
      <c r="K692" s="6">
        <v>8.2643990000000001E-2</v>
      </c>
      <c r="L692" s="6">
        <v>-2.3467089999999999E-2</v>
      </c>
      <c r="M692" s="6">
        <v>0.75570009999999999</v>
      </c>
      <c r="N692" s="6">
        <v>8.895198E-2</v>
      </c>
      <c r="O692" s="6">
        <v>0.44411909999999999</v>
      </c>
      <c r="P692" s="6">
        <v>8.5760299999999994</v>
      </c>
      <c r="Q692" s="6">
        <v>8.5432629999999996</v>
      </c>
      <c r="R692" s="6">
        <v>-46.892330000000001</v>
      </c>
      <c r="S692" s="6">
        <v>5.0066899999999999</v>
      </c>
      <c r="T692" s="6">
        <v>156.89230000000001</v>
      </c>
      <c r="U692" s="6">
        <v>5.8382230000000002</v>
      </c>
      <c r="V692" s="6">
        <v>-6.2371800000000004</v>
      </c>
      <c r="W692" s="6">
        <v>1.0169950000000001</v>
      </c>
      <c r="X692" s="6">
        <v>11.27542</v>
      </c>
      <c r="Y692" s="6">
        <v>110</v>
      </c>
      <c r="Z692" s="6">
        <v>17999</v>
      </c>
      <c r="AA692" s="6">
        <v>0</v>
      </c>
      <c r="AB692" s="6">
        <v>0</v>
      </c>
      <c r="AC692" s="6">
        <v>1</v>
      </c>
      <c r="AD692" s="6">
        <v>0</v>
      </c>
      <c r="AE692" s="6">
        <v>0</v>
      </c>
      <c r="AF692" s="6">
        <v>0</v>
      </c>
      <c r="AG692" s="6">
        <v>-0.60503580000000001</v>
      </c>
      <c r="AH692" s="6">
        <v>112.80370000000001</v>
      </c>
      <c r="AI692" s="6">
        <v>-126.29819999999999</v>
      </c>
      <c r="AJ692" s="6">
        <v>2.4460289999999998</v>
      </c>
      <c r="AK692" s="6">
        <v>7.6406150000000006E-2</v>
      </c>
      <c r="AL692" s="6">
        <v>-0.12932669999999999</v>
      </c>
      <c r="AM692" s="6">
        <v>-0.40288360000000001</v>
      </c>
      <c r="AN692" s="6">
        <v>0.29263359999999999</v>
      </c>
      <c r="AO692" s="6">
        <v>-4.1717230000000001E-2</v>
      </c>
      <c r="AP692" s="6">
        <v>6.9697019999999998E-2</v>
      </c>
      <c r="AQ692" s="6">
        <v>4.8205110000000002E-2</v>
      </c>
      <c r="AR692" s="6">
        <v>0.69016980000000006</v>
      </c>
      <c r="AS692" s="6">
        <v>-1.058307E-2</v>
      </c>
      <c r="AT692" s="6">
        <v>-3.0223610000000001E-2</v>
      </c>
      <c r="AU692" s="6">
        <v>-0.1033061</v>
      </c>
      <c r="AV692" s="6">
        <v>666.72410000000002</v>
      </c>
      <c r="AW692" s="6">
        <v>6.5107889999999999</v>
      </c>
      <c r="AX692" s="6">
        <v>99.280910000000006</v>
      </c>
      <c r="AY692" s="6">
        <v>10.49338</v>
      </c>
      <c r="AZ692" s="6">
        <v>1.21688</v>
      </c>
      <c r="BA692" s="6">
        <v>-0.40288360000000001</v>
      </c>
      <c r="BB692" s="6">
        <v>117.62050000000001</v>
      </c>
      <c r="BC692" s="6">
        <v>4.2780600000000002E-2</v>
      </c>
      <c r="BD692" s="6">
        <v>-0.24493280000000001</v>
      </c>
      <c r="BE692" s="6">
        <v>1.019352</v>
      </c>
      <c r="BF692" s="6">
        <v>-5.8361219999999996</v>
      </c>
      <c r="BG692" s="6">
        <v>0</v>
      </c>
      <c r="BH692" s="6">
        <v>0</v>
      </c>
      <c r="BI692" s="6">
        <v>43.999670000000002</v>
      </c>
      <c r="BJ692" s="6">
        <v>0</v>
      </c>
      <c r="BK692" s="6">
        <v>10.132770000000001</v>
      </c>
      <c r="BL692" s="6">
        <v>0.83505680000000004</v>
      </c>
      <c r="BM692" s="6">
        <v>1.2382660000000001</v>
      </c>
      <c r="BN692" s="6">
        <v>6.3817919999999999</v>
      </c>
      <c r="BO692" s="6">
        <v>67.437569999999994</v>
      </c>
      <c r="BP692" s="6">
        <v>1.218332</v>
      </c>
      <c r="BQ692" s="6">
        <v>92.105930000000001</v>
      </c>
      <c r="BR692" s="6">
        <v>0.48707820000000002</v>
      </c>
      <c r="BS692" s="6">
        <v>339.10559999999998</v>
      </c>
      <c r="BT692" s="6">
        <v>164.1277</v>
      </c>
      <c r="BU692" s="6">
        <v>483.78680000000003</v>
      </c>
      <c r="BV692" s="6">
        <v>566.65880000000004</v>
      </c>
      <c r="BW692" s="6">
        <v>313.33960000000002</v>
      </c>
      <c r="BX692" s="6">
        <v>-62.789679999999997</v>
      </c>
      <c r="BY692" s="6">
        <v>20.082260000000002</v>
      </c>
      <c r="BZ692" s="6">
        <v>422.15609999999998</v>
      </c>
      <c r="CA692" s="6">
        <v>13.17919</v>
      </c>
      <c r="CB692" s="6">
        <v>17.142769999999999</v>
      </c>
      <c r="CC692" s="6">
        <v>286.05009999999999</v>
      </c>
      <c r="CD692" s="6">
        <v>290.89120000000003</v>
      </c>
      <c r="CE692" s="6" t="s">
        <v>95</v>
      </c>
      <c r="CF692" s="6" t="s">
        <v>95</v>
      </c>
      <c r="CG692" s="6" t="s">
        <v>95</v>
      </c>
      <c r="CH692" s="6" t="s">
        <v>95</v>
      </c>
      <c r="CI692" s="6">
        <v>7.5851849999999997E-4</v>
      </c>
      <c r="CJ692" s="6">
        <v>7.5621249999999998E-4</v>
      </c>
      <c r="CK692" s="6">
        <v>217.02019999999999</v>
      </c>
      <c r="CL692" s="6">
        <v>0</v>
      </c>
      <c r="CM692" s="6">
        <v>0</v>
      </c>
      <c r="CN692" s="6" t="s">
        <v>95</v>
      </c>
      <c r="CO692" s="6">
        <v>13.70871</v>
      </c>
      <c r="CP692" s="6">
        <v>360</v>
      </c>
      <c r="CQ692" s="7">
        <f t="shared" si="20"/>
        <v>359.93665051285404</v>
      </c>
      <c r="CR692" s="7">
        <f t="shared" si="21"/>
        <v>9.463256292321768</v>
      </c>
    </row>
    <row r="693" spans="1:96" s="6" customFormat="1">
      <c r="A693" s="5">
        <v>42292.395833333336</v>
      </c>
      <c r="B693" s="6">
        <v>37297</v>
      </c>
      <c r="C693" s="6">
        <v>-156.78039999999999</v>
      </c>
      <c r="D693" s="6">
        <v>0.1499142</v>
      </c>
      <c r="E693" s="6">
        <v>0.35171839999999999</v>
      </c>
      <c r="F693" s="6">
        <v>1.2822720000000001</v>
      </c>
      <c r="G693" s="6">
        <v>0.1493678</v>
      </c>
      <c r="H693" s="6">
        <v>-0.2099617</v>
      </c>
      <c r="I693" s="6">
        <v>-0.1287702</v>
      </c>
      <c r="J693" s="6">
        <v>0.77405539999999995</v>
      </c>
      <c r="K693" s="6">
        <v>0.12994739999999999</v>
      </c>
      <c r="L693" s="6">
        <v>-1.447443E-2</v>
      </c>
      <c r="M693" s="6">
        <v>0.86701530000000004</v>
      </c>
      <c r="N693" s="6">
        <v>0.1228561</v>
      </c>
      <c r="O693" s="6">
        <v>0.43596960000000001</v>
      </c>
      <c r="P693" s="6">
        <v>9.141788</v>
      </c>
      <c r="Q693" s="6">
        <v>9.0981570000000005</v>
      </c>
      <c r="R693" s="6">
        <v>-45.430759999999999</v>
      </c>
      <c r="S693" s="6">
        <v>5.5958769999999998</v>
      </c>
      <c r="T693" s="6">
        <v>155.4308</v>
      </c>
      <c r="U693" s="6">
        <v>6.3848399999999996</v>
      </c>
      <c r="V693" s="6">
        <v>-6.4815440000000004</v>
      </c>
      <c r="W693" s="6">
        <v>1.091542</v>
      </c>
      <c r="X693" s="6">
        <v>12.415050000000001</v>
      </c>
      <c r="Y693" s="6">
        <v>110</v>
      </c>
      <c r="Z693" s="6">
        <v>18000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4.3679759999999996</v>
      </c>
      <c r="AH693" s="6">
        <v>127.5594</v>
      </c>
      <c r="AI693" s="6">
        <v>-163.68049999999999</v>
      </c>
      <c r="AJ693" s="6">
        <v>8536.4670000000006</v>
      </c>
      <c r="AK693" s="6">
        <v>-47.004460000000002</v>
      </c>
      <c r="AL693" s="6">
        <v>32.719549999999998</v>
      </c>
      <c r="AM693" s="6">
        <v>4.6117949999999999</v>
      </c>
      <c r="AN693" s="6">
        <v>4.8364719999999997</v>
      </c>
      <c r="AO693" s="6">
        <v>-3.5385409999999999E-2</v>
      </c>
      <c r="AP693" s="6">
        <v>0.12699440000000001</v>
      </c>
      <c r="AQ693" s="6">
        <v>5.4951119999999999E-2</v>
      </c>
      <c r="AR693" s="6">
        <v>1.3604229999999999</v>
      </c>
      <c r="AS693" s="6">
        <v>0.1528989</v>
      </c>
      <c r="AT693" s="6">
        <v>-0.2239573</v>
      </c>
      <c r="AU693" s="6">
        <v>-0.13443759999999999</v>
      </c>
      <c r="AV693" s="6">
        <v>605.26020000000005</v>
      </c>
      <c r="AW693" s="6">
        <v>6.6346949999999998</v>
      </c>
      <c r="AX693" s="6">
        <v>99.269099999999995</v>
      </c>
      <c r="AY693" s="6">
        <v>11.612640000000001</v>
      </c>
      <c r="AZ693" s="6">
        <v>1.2118610000000001</v>
      </c>
      <c r="BA693" s="6">
        <v>4.6117949999999999</v>
      </c>
      <c r="BB693" s="6">
        <v>134.08070000000001</v>
      </c>
      <c r="BC693" s="6">
        <v>4.4460619999999999E-2</v>
      </c>
      <c r="BD693" s="6">
        <v>-0.28828019999999999</v>
      </c>
      <c r="BE693" s="6">
        <v>1.189171</v>
      </c>
      <c r="BF693" s="6">
        <v>-7.7105160000000001</v>
      </c>
      <c r="BG693" s="6">
        <v>0</v>
      </c>
      <c r="BH693" s="6">
        <v>0</v>
      </c>
      <c r="BI693" s="6">
        <v>43.978050000000003</v>
      </c>
      <c r="BJ693" s="6">
        <v>0</v>
      </c>
      <c r="BK693" s="6">
        <v>11.37443</v>
      </c>
      <c r="BL693" s="6">
        <v>0.84419699999999998</v>
      </c>
      <c r="BM693" s="6">
        <v>1.3452489999999999</v>
      </c>
      <c r="BN693" s="6">
        <v>6.4234900000000001</v>
      </c>
      <c r="BO693" s="6">
        <v>62.75394</v>
      </c>
      <c r="BP693" s="6">
        <v>1.2131529999999999</v>
      </c>
      <c r="BQ693" s="6">
        <v>186.66460000000001</v>
      </c>
      <c r="BR693" s="6">
        <v>0.38139899999999999</v>
      </c>
      <c r="BS693" s="6">
        <v>441.14870000000002</v>
      </c>
      <c r="BT693" s="6">
        <v>167.48490000000001</v>
      </c>
      <c r="BU693" s="6">
        <v>482.78680000000003</v>
      </c>
      <c r="BV693" s="6">
        <v>569.78599999999994</v>
      </c>
      <c r="BW693" s="6">
        <v>314.15499999999997</v>
      </c>
      <c r="BX693" s="6">
        <v>-69.497380000000007</v>
      </c>
      <c r="BY693" s="6">
        <v>17.501819999999999</v>
      </c>
      <c r="BZ693" s="6">
        <v>513.57870000000003</v>
      </c>
      <c r="CA693" s="6">
        <v>13.42083</v>
      </c>
      <c r="CB693" s="6">
        <v>17.57891</v>
      </c>
      <c r="CC693" s="6">
        <v>286.31270000000001</v>
      </c>
      <c r="CD693" s="6">
        <v>292.27569999999997</v>
      </c>
      <c r="CE693" s="6" t="s">
        <v>95</v>
      </c>
      <c r="CF693" s="6" t="s">
        <v>95</v>
      </c>
      <c r="CG693" s="6" t="s">
        <v>95</v>
      </c>
      <c r="CH693" s="6" t="s">
        <v>95</v>
      </c>
      <c r="CI693" s="6">
        <v>1.042963E-3</v>
      </c>
      <c r="CJ693" s="6">
        <v>1.0049359999999999E-3</v>
      </c>
      <c r="CK693" s="6">
        <v>223.18340000000001</v>
      </c>
      <c r="CL693" s="6">
        <v>0</v>
      </c>
      <c r="CM693" s="6">
        <v>0</v>
      </c>
      <c r="CN693" s="6" t="s">
        <v>95</v>
      </c>
      <c r="CO693" s="6">
        <v>13.90704</v>
      </c>
      <c r="CP693" s="6">
        <v>360</v>
      </c>
      <c r="CQ693" s="7">
        <f t="shared" si="20"/>
        <v>328.08324928378312</v>
      </c>
      <c r="CR693" s="7">
        <f t="shared" si="21"/>
        <v>10.235991820322642</v>
      </c>
    </row>
    <row r="694" spans="1:96" s="6" customFormat="1">
      <c r="A694" s="5">
        <v>42292.416666666664</v>
      </c>
      <c r="B694" s="6">
        <v>37298</v>
      </c>
      <c r="C694" s="6">
        <v>-111.3395</v>
      </c>
      <c r="D694" s="6">
        <v>5.6203019999999999E-2</v>
      </c>
      <c r="E694" s="6">
        <v>0.21595700000000001</v>
      </c>
      <c r="F694" s="6">
        <v>0.81618579999999996</v>
      </c>
      <c r="G694" s="6">
        <v>7.556736E-2</v>
      </c>
      <c r="H694" s="6">
        <v>0.13188240000000001</v>
      </c>
      <c r="I694" s="6">
        <v>-9.1960349999999996E-2</v>
      </c>
      <c r="J694" s="6">
        <v>0.82149039999999995</v>
      </c>
      <c r="K694" s="6">
        <v>0.15385799999999999</v>
      </c>
      <c r="L694" s="6">
        <v>-8.2063380000000005E-3</v>
      </c>
      <c r="M694" s="6">
        <v>1.0274369999999999</v>
      </c>
      <c r="N694" s="6">
        <v>4.5909749999999999E-2</v>
      </c>
      <c r="O694" s="6">
        <v>0.44992310000000002</v>
      </c>
      <c r="P694" s="6">
        <v>10.32527</v>
      </c>
      <c r="Q694" s="6">
        <v>10.27772</v>
      </c>
      <c r="R694" s="6">
        <v>-49.661070000000002</v>
      </c>
      <c r="S694" s="6">
        <v>5.4966340000000002</v>
      </c>
      <c r="T694" s="6">
        <v>159.6611</v>
      </c>
      <c r="U694" s="6">
        <v>6.652844</v>
      </c>
      <c r="V694" s="6">
        <v>-7.8339699999999999</v>
      </c>
      <c r="W694" s="6">
        <v>0.92731889999999995</v>
      </c>
      <c r="X694" s="6">
        <v>14.02608</v>
      </c>
      <c r="Y694" s="6">
        <v>110</v>
      </c>
      <c r="Z694" s="6">
        <v>17989</v>
      </c>
      <c r="AA694" s="6">
        <v>0</v>
      </c>
      <c r="AB694" s="6">
        <v>0</v>
      </c>
      <c r="AC694" s="6">
        <v>0</v>
      </c>
      <c r="AD694" s="6">
        <v>10</v>
      </c>
      <c r="AE694" s="6">
        <v>1</v>
      </c>
      <c r="AF694" s="6">
        <v>0</v>
      </c>
      <c r="AG694" s="6">
        <v>12512.73</v>
      </c>
      <c r="AH694" s="6">
        <v>30.311620000000001</v>
      </c>
      <c r="AI694" s="6">
        <v>-113.33320000000001</v>
      </c>
      <c r="AJ694" s="6">
        <v>1346391</v>
      </c>
      <c r="AK694" s="6">
        <v>-972.52440000000001</v>
      </c>
      <c r="AL694" s="6">
        <v>681.1182</v>
      </c>
      <c r="AM694" s="6">
        <v>12509.82</v>
      </c>
      <c r="AN694" s="6">
        <v>2.4317389999999999</v>
      </c>
      <c r="AO694" s="6">
        <v>-6.7452789999999999E-2</v>
      </c>
      <c r="AP694" s="6">
        <v>0.11944730000000001</v>
      </c>
      <c r="AQ694" s="6">
        <v>1.44607E-2</v>
      </c>
      <c r="AR694" s="6">
        <v>0.84652859999999996</v>
      </c>
      <c r="AS694" s="6">
        <v>8.3386600000000005E-2</v>
      </c>
      <c r="AT694" s="6">
        <v>0.1165716</v>
      </c>
      <c r="AU694" s="6">
        <v>-9.3607099999999999E-2</v>
      </c>
      <c r="AV694" s="6">
        <v>-9384.3889999999992</v>
      </c>
      <c r="AW694" s="6">
        <v>6.5671200000000001</v>
      </c>
      <c r="AX694" s="6">
        <v>99.272189999999995</v>
      </c>
      <c r="AY694" s="6">
        <v>13.222239999999999</v>
      </c>
      <c r="AZ694" s="6">
        <v>1.205106</v>
      </c>
      <c r="BA694" s="6">
        <v>12509.82</v>
      </c>
      <c r="BB694" s="6">
        <v>35.284100000000002</v>
      </c>
      <c r="BC694" s="6">
        <v>-0.18241850000000001</v>
      </c>
      <c r="BD694" s="6">
        <v>3.0945740000000002</v>
      </c>
      <c r="BE694" s="6">
        <v>0.31147809999999998</v>
      </c>
      <c r="BF694" s="6">
        <v>-5.2839609999999997</v>
      </c>
      <c r="BG694" s="6">
        <v>4</v>
      </c>
      <c r="BH694" s="6">
        <v>0</v>
      </c>
      <c r="BI694" s="6">
        <v>43.989159999999998</v>
      </c>
      <c r="BJ694" s="6">
        <v>0</v>
      </c>
      <c r="BK694" s="6">
        <v>12.73043</v>
      </c>
      <c r="BL694" s="6">
        <v>0.83975379999999999</v>
      </c>
      <c r="BM694" s="6">
        <v>1.47085</v>
      </c>
      <c r="BN694" s="6">
        <v>6.3593739999999999</v>
      </c>
      <c r="BO694" s="6">
        <v>57.093089999999997</v>
      </c>
      <c r="BP694" s="6">
        <v>1.2072750000000001</v>
      </c>
      <c r="BQ694" s="6">
        <v>261.08620000000002</v>
      </c>
      <c r="BR694" s="6">
        <v>0.31749329999999998</v>
      </c>
      <c r="BS694" s="6">
        <v>523.16089999999997</v>
      </c>
      <c r="BT694" s="6">
        <v>165.71170000000001</v>
      </c>
      <c r="BU694" s="6">
        <v>475.12470000000002</v>
      </c>
      <c r="BV694" s="6">
        <v>571.48770000000002</v>
      </c>
      <c r="BW694" s="6">
        <v>314.77890000000002</v>
      </c>
      <c r="BX694" s="6">
        <v>-81.561239999999998</v>
      </c>
      <c r="BY694" s="6">
        <v>14.801869999999999</v>
      </c>
      <c r="BZ694" s="6">
        <v>723.6499</v>
      </c>
      <c r="CA694" s="6">
        <v>13.69051</v>
      </c>
      <c r="CB694" s="6">
        <v>18.02787</v>
      </c>
      <c r="CC694" s="6">
        <v>286.60809999999998</v>
      </c>
      <c r="CD694" s="6">
        <v>293.69450000000001</v>
      </c>
      <c r="CE694" s="6" t="s">
        <v>95</v>
      </c>
      <c r="CF694" s="6" t="s">
        <v>95</v>
      </c>
      <c r="CG694" s="6" t="s">
        <v>95</v>
      </c>
      <c r="CH694" s="6" t="s">
        <v>95</v>
      </c>
      <c r="CI694" s="6">
        <v>2.8444439999999998E-3</v>
      </c>
      <c r="CJ694" s="6">
        <v>2.8279440000000002E-3</v>
      </c>
      <c r="CK694" s="6">
        <v>222.4503</v>
      </c>
      <c r="CL694" s="6">
        <v>0</v>
      </c>
      <c r="CM694" s="6">
        <v>0</v>
      </c>
      <c r="CN694" s="6" t="s">
        <v>95</v>
      </c>
      <c r="CO694" s="6">
        <v>13.9826</v>
      </c>
      <c r="CP694" s="6">
        <v>360</v>
      </c>
      <c r="CQ694" s="7">
        <f t="shared" si="20"/>
        <v>-5115.4321652314138</v>
      </c>
      <c r="CR694" s="7">
        <f t="shared" si="21"/>
        <v>11.138604211797396</v>
      </c>
    </row>
    <row r="695" spans="1:96" s="6" customFormat="1">
      <c r="A695" s="5">
        <v>42292.4375</v>
      </c>
      <c r="B695" s="6">
        <v>37299</v>
      </c>
      <c r="C695" s="6">
        <v>8.0264769999999999</v>
      </c>
      <c r="D695" s="6">
        <v>0.1933144</v>
      </c>
      <c r="E695" s="6">
        <v>0.30815480000000001</v>
      </c>
      <c r="F695" s="6">
        <v>0.28481960000000001</v>
      </c>
      <c r="G695" s="6">
        <v>-6.8199570000000001E-2</v>
      </c>
      <c r="H695" s="6">
        <v>1.2911010000000001E-2</v>
      </c>
      <c r="I695" s="6">
        <v>3.9244179999999998E-3</v>
      </c>
      <c r="J695" s="6">
        <v>0.95259260000000001</v>
      </c>
      <c r="K695" s="6">
        <v>-2.110354E-2</v>
      </c>
      <c r="L695" s="6">
        <v>4.0370549999999998E-2</v>
      </c>
      <c r="M695" s="6">
        <v>0.87215359999999997</v>
      </c>
      <c r="N695" s="6">
        <v>8.5950600000000002E-2</v>
      </c>
      <c r="O695" s="6">
        <v>0.40468979999999999</v>
      </c>
      <c r="P695" s="6">
        <v>10.20079</v>
      </c>
      <c r="Q695" s="6">
        <v>10.1595</v>
      </c>
      <c r="R695" s="6">
        <v>-55.710239999999999</v>
      </c>
      <c r="S695" s="6">
        <v>5.153111</v>
      </c>
      <c r="T695" s="6">
        <v>165.71019999999999</v>
      </c>
      <c r="U695" s="6">
        <v>5.7236539999999998</v>
      </c>
      <c r="V695" s="6">
        <v>-8.3937720000000002</v>
      </c>
      <c r="W695" s="6">
        <v>0.93869139999999995</v>
      </c>
      <c r="X695" s="6">
        <v>14.50873</v>
      </c>
      <c r="Y695" s="6">
        <v>110</v>
      </c>
      <c r="Z695" s="6">
        <v>17998</v>
      </c>
      <c r="AA695" s="6">
        <v>0</v>
      </c>
      <c r="AB695" s="6">
        <v>0</v>
      </c>
      <c r="AC695" s="6">
        <v>0</v>
      </c>
      <c r="AD695" s="6">
        <v>2</v>
      </c>
      <c r="AE695" s="6">
        <v>0</v>
      </c>
      <c r="AF695" s="6">
        <v>0</v>
      </c>
      <c r="AG695" s="6">
        <v>479.37290000000002</v>
      </c>
      <c r="AH695" s="6">
        <v>1348466</v>
      </c>
      <c r="AI695" s="6">
        <v>73.828000000000003</v>
      </c>
      <c r="AJ695" s="6">
        <v>390.48430000000002</v>
      </c>
      <c r="AK695" s="6">
        <v>1.0899799999999999</v>
      </c>
      <c r="AL695" s="6">
        <v>1.50776</v>
      </c>
      <c r="AM695" s="6">
        <v>-3.1542979999999998</v>
      </c>
      <c r="AN695" s="6">
        <v>137315.6</v>
      </c>
      <c r="AO695" s="6">
        <v>-475.90230000000003</v>
      </c>
      <c r="AP695" s="6">
        <v>-865.25419999999997</v>
      </c>
      <c r="AQ695" s="6">
        <v>1552.1690000000001</v>
      </c>
      <c r="AR695" s="6">
        <v>3.0364900000000001</v>
      </c>
      <c r="AS695" s="6">
        <v>-6.6050890000000001E-2</v>
      </c>
      <c r="AT695" s="6">
        <v>-2.7165310000000002E-2</v>
      </c>
      <c r="AU695" s="6">
        <v>3.6097030000000002E-2</v>
      </c>
      <c r="AV695" s="6">
        <v>654.28359999999998</v>
      </c>
      <c r="AW695" s="6">
        <v>-1355.3</v>
      </c>
      <c r="AX695" s="6">
        <v>99.292659999999998</v>
      </c>
      <c r="AY695" s="6">
        <v>13.66061</v>
      </c>
      <c r="AZ695" s="6">
        <v>2.035758</v>
      </c>
      <c r="BA695" s="6">
        <v>-3.1542979999999998</v>
      </c>
      <c r="BB695" s="6">
        <v>3787294</v>
      </c>
      <c r="BC695" s="6">
        <v>482.49790000000002</v>
      </c>
      <c r="BD695" s="6">
        <v>2.932251E-2</v>
      </c>
      <c r="BE695" s="6">
        <v>-2438679</v>
      </c>
      <c r="BF695" s="6">
        <v>-148.20410000000001</v>
      </c>
      <c r="BG695" s="6">
        <v>0</v>
      </c>
      <c r="BH695" s="6">
        <v>0</v>
      </c>
      <c r="BI695" s="6">
        <v>43.994390000000003</v>
      </c>
      <c r="BJ695" s="6">
        <v>0</v>
      </c>
      <c r="BK695" s="6">
        <v>14.011749999999999</v>
      </c>
      <c r="BL695" s="6">
        <v>0.85110470000000005</v>
      </c>
      <c r="BM695" s="6">
        <v>1.5989390000000001</v>
      </c>
      <c r="BN695" s="6">
        <v>6.4165739999999998</v>
      </c>
      <c r="BO695" s="6">
        <v>53.229349999999997</v>
      </c>
      <c r="BP695" s="6">
        <v>1.201873</v>
      </c>
      <c r="BQ695" s="6">
        <v>354.99880000000002</v>
      </c>
      <c r="BR695" s="6">
        <v>0.26454359999999999</v>
      </c>
      <c r="BS695" s="6">
        <v>603.86080000000004</v>
      </c>
      <c r="BT695" s="6">
        <v>159.49250000000001</v>
      </c>
      <c r="BU695" s="6">
        <v>483.0335</v>
      </c>
      <c r="BV695" s="6">
        <v>572.40300000000002</v>
      </c>
      <c r="BW695" s="6">
        <v>315.5093</v>
      </c>
      <c r="BX695" s="6">
        <v>-78.836910000000003</v>
      </c>
      <c r="BY695" s="6">
        <v>10.532550000000001</v>
      </c>
      <c r="BZ695" s="6">
        <v>764.20309999999995</v>
      </c>
      <c r="CA695" s="6">
        <v>13.95689</v>
      </c>
      <c r="CB695" s="6">
        <v>18.627269999999999</v>
      </c>
      <c r="CC695" s="6">
        <v>286.89109999999999</v>
      </c>
      <c r="CD695" s="6">
        <v>295.26889999999997</v>
      </c>
      <c r="CE695" s="6" t="s">
        <v>95</v>
      </c>
      <c r="CF695" s="6" t="s">
        <v>95</v>
      </c>
      <c r="CG695" s="6" t="s">
        <v>95</v>
      </c>
      <c r="CH695" s="6" t="s">
        <v>95</v>
      </c>
      <c r="CI695" s="6">
        <v>3.2237030000000001E-3</v>
      </c>
      <c r="CJ695" s="6">
        <v>3.2164670000000002E-3</v>
      </c>
      <c r="CK695" s="6">
        <v>224.81639999999999</v>
      </c>
      <c r="CL695" s="6">
        <v>0</v>
      </c>
      <c r="CM695" s="6">
        <v>0</v>
      </c>
      <c r="CN695" s="6" t="s">
        <v>95</v>
      </c>
      <c r="CO695" s="6">
        <v>14.0486</v>
      </c>
      <c r="CP695" s="6">
        <v>360</v>
      </c>
      <c r="CQ695" s="7">
        <f t="shared" si="20"/>
        <v>357.12242070841194</v>
      </c>
      <c r="CR695" s="7">
        <f t="shared" si="21"/>
        <v>12.054580972823034</v>
      </c>
    </row>
    <row r="696" spans="1:96" s="6" customFormat="1">
      <c r="A696" s="5">
        <v>42292.458333333336</v>
      </c>
      <c r="B696" s="6">
        <v>37300</v>
      </c>
      <c r="C696" s="6">
        <v>-69.487520000000004</v>
      </c>
      <c r="D696" s="6">
        <v>9.0567640000000005E-2</v>
      </c>
      <c r="E696" s="6">
        <v>0.27497159999999998</v>
      </c>
      <c r="F696" s="6">
        <v>0.64923549999999997</v>
      </c>
      <c r="G696" s="6">
        <v>5.692291E-2</v>
      </c>
      <c r="H696" s="6">
        <v>-0.1096743</v>
      </c>
      <c r="I696" s="6">
        <v>-5.7741239999999999E-2</v>
      </c>
      <c r="J696" s="6">
        <v>0.80487850000000005</v>
      </c>
      <c r="K696" s="6">
        <v>-0.13037499999999999</v>
      </c>
      <c r="L696" s="6">
        <v>-1.7751280000000001E-2</v>
      </c>
      <c r="M696" s="6">
        <v>0.85796439999999996</v>
      </c>
      <c r="N696" s="6">
        <v>7.3496069999999997E-2</v>
      </c>
      <c r="O696" s="6">
        <v>0.38381209999999999</v>
      </c>
      <c r="P696" s="6">
        <v>9.4888729999999999</v>
      </c>
      <c r="Q696" s="6">
        <v>9.4594570000000004</v>
      </c>
      <c r="R696" s="6">
        <v>-59.73874</v>
      </c>
      <c r="S696" s="6">
        <v>4.50983</v>
      </c>
      <c r="T696" s="6">
        <v>169.73869999999999</v>
      </c>
      <c r="U696" s="6">
        <v>4.7670409999999999</v>
      </c>
      <c r="V696" s="6">
        <v>-8.1704849999999993</v>
      </c>
      <c r="W696" s="6">
        <v>0.82035170000000002</v>
      </c>
      <c r="X696" s="6">
        <v>15.79759</v>
      </c>
      <c r="Y696" s="6">
        <v>110</v>
      </c>
      <c r="Z696" s="6">
        <v>18000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-0.16976340000000001</v>
      </c>
      <c r="AH696" s="6">
        <v>93.429429999999996</v>
      </c>
      <c r="AI696" s="6">
        <v>-74.953289999999996</v>
      </c>
      <c r="AJ696" s="6">
        <v>2.8212139999999999</v>
      </c>
      <c r="AK696" s="6">
        <v>0.134131</v>
      </c>
      <c r="AL696" s="6">
        <v>-0.52867949999999997</v>
      </c>
      <c r="AM696" s="6">
        <v>-6.2503580000000003E-2</v>
      </c>
      <c r="AN696" s="6">
        <v>0.38778109999999999</v>
      </c>
      <c r="AO696" s="6">
        <v>-7.7767610000000001E-2</v>
      </c>
      <c r="AP696" s="6">
        <v>0.12996640000000001</v>
      </c>
      <c r="AQ696" s="6">
        <v>3.9391429999999998E-2</v>
      </c>
      <c r="AR696" s="6">
        <v>0.653868</v>
      </c>
      <c r="AS696" s="6">
        <v>6.6236260000000005E-2</v>
      </c>
      <c r="AT696" s="6">
        <v>-0.12512860000000001</v>
      </c>
      <c r="AU696" s="6">
        <v>-6.2283070000000003E-2</v>
      </c>
      <c r="AV696" s="6">
        <v>650.67629999999997</v>
      </c>
      <c r="AW696" s="6">
        <v>6.6770880000000004</v>
      </c>
      <c r="AX696" s="6">
        <v>99.283109999999994</v>
      </c>
      <c r="AY696" s="6">
        <v>14.970050000000001</v>
      </c>
      <c r="AZ696" s="6">
        <v>1.1978359999999999</v>
      </c>
      <c r="BA696" s="6">
        <v>-6.2503580000000003E-2</v>
      </c>
      <c r="BB696" s="6">
        <v>96.115080000000006</v>
      </c>
      <c r="BC696" s="6">
        <v>3.4667499999999997E-2</v>
      </c>
      <c r="BD696" s="6">
        <v>-0.14192730000000001</v>
      </c>
      <c r="BE696" s="6">
        <v>0.86802959999999996</v>
      </c>
      <c r="BF696" s="6">
        <v>-3.553677</v>
      </c>
      <c r="BG696" s="6">
        <v>0</v>
      </c>
      <c r="BH696" s="6">
        <v>0</v>
      </c>
      <c r="BI696" s="6">
        <v>44</v>
      </c>
      <c r="BJ696" s="6">
        <v>0</v>
      </c>
      <c r="BK696" s="6">
        <v>15.061450000000001</v>
      </c>
      <c r="BL696" s="6">
        <v>0.85087040000000003</v>
      </c>
      <c r="BM696" s="6">
        <v>1.7113290000000001</v>
      </c>
      <c r="BN696" s="6">
        <v>6.391445</v>
      </c>
      <c r="BO696" s="6">
        <v>49.719859999999997</v>
      </c>
      <c r="BP696" s="6">
        <v>1.1977450000000001</v>
      </c>
      <c r="BQ696" s="6">
        <v>405.99099999999999</v>
      </c>
      <c r="BR696" s="6">
        <v>0.23211300000000001</v>
      </c>
      <c r="BS696" s="6">
        <v>655.57889999999998</v>
      </c>
      <c r="BT696" s="6">
        <v>152.0224</v>
      </c>
      <c r="BU696" s="6">
        <v>478.30119999999999</v>
      </c>
      <c r="BV696" s="6">
        <v>575.86670000000004</v>
      </c>
      <c r="BW696" s="6">
        <v>316.40390000000002</v>
      </c>
      <c r="BX696" s="6">
        <v>-89.969059999999999</v>
      </c>
      <c r="BY696" s="6">
        <v>7.5964840000000002</v>
      </c>
      <c r="BZ696" s="6">
        <v>818.9375</v>
      </c>
      <c r="CA696" s="6">
        <v>14.19553</v>
      </c>
      <c r="CB696" s="6">
        <v>19.086770000000001</v>
      </c>
      <c r="CC696" s="6">
        <v>287.14940000000001</v>
      </c>
      <c r="CD696" s="6">
        <v>296.69200000000001</v>
      </c>
      <c r="CE696" s="6" t="s">
        <v>95</v>
      </c>
      <c r="CF696" s="6" t="s">
        <v>95</v>
      </c>
      <c r="CG696" s="6" t="s">
        <v>95</v>
      </c>
      <c r="CH696" s="6" t="s">
        <v>95</v>
      </c>
      <c r="CI696" s="6">
        <v>2.5600000000000002E-3</v>
      </c>
      <c r="CJ696" s="6">
        <v>2.5485769999999998E-3</v>
      </c>
      <c r="CK696" s="6">
        <v>229.89840000000001</v>
      </c>
      <c r="CL696" s="6">
        <v>0</v>
      </c>
      <c r="CM696" s="6">
        <v>0</v>
      </c>
      <c r="CN696" s="6" t="s">
        <v>95</v>
      </c>
      <c r="CO696" s="6">
        <v>14.020659999999999</v>
      </c>
      <c r="CP696" s="6">
        <v>360</v>
      </c>
      <c r="CQ696" s="7">
        <f t="shared" si="20"/>
        <v>356.8092556558596</v>
      </c>
      <c r="CR696" s="7">
        <f t="shared" si="21"/>
        <v>12.85491158072031</v>
      </c>
    </row>
    <row r="697" spans="1:96" s="6" customFormat="1">
      <c r="A697" s="5">
        <v>42292.479166666664</v>
      </c>
      <c r="B697" s="6">
        <v>37301</v>
      </c>
      <c r="C697" s="6">
        <v>-77.010480000000001</v>
      </c>
      <c r="D697" s="6">
        <v>9.8808859999999998E-2</v>
      </c>
      <c r="E697" s="6">
        <v>0.28785050000000001</v>
      </c>
      <c r="F697" s="6">
        <v>0.52078400000000002</v>
      </c>
      <c r="G697" s="6">
        <v>8.9229520000000007E-2</v>
      </c>
      <c r="H697" s="6">
        <v>-6.1440889999999998E-2</v>
      </c>
      <c r="I697" s="6">
        <v>-6.427832E-2</v>
      </c>
      <c r="J697" s="6">
        <v>0.98864459999999998</v>
      </c>
      <c r="K697" s="6">
        <v>-0.40609620000000002</v>
      </c>
      <c r="L697" s="6">
        <v>6.4763050000000003E-2</v>
      </c>
      <c r="M697" s="6">
        <v>1.451147</v>
      </c>
      <c r="N697" s="6">
        <v>-5.1683489999999999E-2</v>
      </c>
      <c r="O697" s="6">
        <v>0.40685100000000002</v>
      </c>
      <c r="P697" s="6">
        <v>9.9820069999999994</v>
      </c>
      <c r="Q697" s="6">
        <v>9.9357190000000006</v>
      </c>
      <c r="R697" s="6">
        <v>-56.822360000000003</v>
      </c>
      <c r="S697" s="6">
        <v>5.5157749999999997</v>
      </c>
      <c r="T697" s="6">
        <v>166.82239999999999</v>
      </c>
      <c r="U697" s="6">
        <v>5.4371689999999999</v>
      </c>
      <c r="V697" s="6">
        <v>-8.3159759999999991</v>
      </c>
      <c r="W697" s="6">
        <v>0.8279398</v>
      </c>
      <c r="X697" s="6">
        <v>17.025040000000001</v>
      </c>
      <c r="Y697" s="6">
        <v>110</v>
      </c>
      <c r="Z697" s="6">
        <v>18000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-0.38544699999999998</v>
      </c>
      <c r="AH697" s="6">
        <v>29.68469</v>
      </c>
      <c r="AI697" s="6">
        <v>-78.598849999999999</v>
      </c>
      <c r="AJ697" s="6">
        <v>3.5488689999999998</v>
      </c>
      <c r="AK697" s="6">
        <v>-1.1700379999999999</v>
      </c>
      <c r="AL697" s="6">
        <v>2.9984950000000001</v>
      </c>
      <c r="AM697" s="6">
        <v>-0.25079410000000002</v>
      </c>
      <c r="AN697" s="6">
        <v>0.4623102</v>
      </c>
      <c r="AO697" s="6">
        <v>-0.1755109</v>
      </c>
      <c r="AP697" s="6">
        <v>0.42341299999999998</v>
      </c>
      <c r="AQ697" s="6">
        <v>1.353154E-2</v>
      </c>
      <c r="AR697" s="6">
        <v>0.52606249999999999</v>
      </c>
      <c r="AS697" s="6">
        <v>0.11054849999999999</v>
      </c>
      <c r="AT697" s="6">
        <v>-0.11377420000000001</v>
      </c>
      <c r="AU697" s="6">
        <v>-6.5604090000000004E-2</v>
      </c>
      <c r="AV697" s="6">
        <v>640.17719999999997</v>
      </c>
      <c r="AW697" s="6">
        <v>6.4928249999999998</v>
      </c>
      <c r="AX697" s="6">
        <v>99.260279999999995</v>
      </c>
      <c r="AY697" s="6">
        <v>16.213239999999999</v>
      </c>
      <c r="AZ697" s="6">
        <v>1.19251</v>
      </c>
      <c r="BA697" s="6">
        <v>-0.25079410000000002</v>
      </c>
      <c r="BB697" s="6">
        <v>33.016950000000001</v>
      </c>
      <c r="BC697" s="6">
        <v>1.1767440000000001E-2</v>
      </c>
      <c r="BD697" s="6">
        <v>-0.1464203</v>
      </c>
      <c r="BE697" s="6">
        <v>0.2912093</v>
      </c>
      <c r="BF697" s="6">
        <v>-3.6234700000000002</v>
      </c>
      <c r="BG697" s="6">
        <v>0</v>
      </c>
      <c r="BH697" s="6">
        <v>0</v>
      </c>
      <c r="BI697" s="6">
        <v>44</v>
      </c>
      <c r="BJ697" s="6">
        <v>0</v>
      </c>
      <c r="BK697" s="6">
        <v>16.26163</v>
      </c>
      <c r="BL697" s="6">
        <v>0.8124247</v>
      </c>
      <c r="BM697" s="6">
        <v>1.848123</v>
      </c>
      <c r="BN697" s="6">
        <v>6.0773450000000002</v>
      </c>
      <c r="BO697" s="6">
        <v>43.959449999999997</v>
      </c>
      <c r="BP697" s="6">
        <v>1.192839</v>
      </c>
      <c r="BQ697" s="6">
        <v>457.1823</v>
      </c>
      <c r="BR697" s="6">
        <v>0.21877840000000001</v>
      </c>
      <c r="BS697" s="6">
        <v>663.29459999999995</v>
      </c>
      <c r="BT697" s="6">
        <v>139.05590000000001</v>
      </c>
      <c r="BU697" s="6">
        <v>507.50229999999999</v>
      </c>
      <c r="BV697" s="6">
        <v>574.55880000000002</v>
      </c>
      <c r="BW697" s="6">
        <v>316.58499999999998</v>
      </c>
      <c r="BX697" s="6">
        <v>-62.067169999999997</v>
      </c>
      <c r="BY697" s="6">
        <v>4.9892839999999996</v>
      </c>
      <c r="BZ697" s="6">
        <v>928.91690000000006</v>
      </c>
      <c r="CA697" s="6">
        <v>14.475020000000001</v>
      </c>
      <c r="CB697" s="6">
        <v>19.777740000000001</v>
      </c>
      <c r="CC697" s="6">
        <v>287.4588</v>
      </c>
      <c r="CD697" s="6">
        <v>297.6859</v>
      </c>
      <c r="CE697" s="6" t="s">
        <v>95</v>
      </c>
      <c r="CF697" s="6" t="s">
        <v>95</v>
      </c>
      <c r="CG697" s="6" t="s">
        <v>95</v>
      </c>
      <c r="CH697" s="6" t="s">
        <v>95</v>
      </c>
      <c r="CI697" s="6">
        <v>6.6370369999999999E-4</v>
      </c>
      <c r="CJ697" s="6">
        <v>6.6260090000000004E-4</v>
      </c>
      <c r="CK697" s="6">
        <v>229.4452</v>
      </c>
      <c r="CL697" s="6">
        <v>0</v>
      </c>
      <c r="CM697" s="6">
        <v>0</v>
      </c>
      <c r="CN697" s="6" t="s">
        <v>95</v>
      </c>
      <c r="CO697" s="6">
        <v>14.01141</v>
      </c>
      <c r="CP697" s="6">
        <v>360</v>
      </c>
      <c r="CQ697" s="7">
        <f t="shared" si="20"/>
        <v>352.64771942976074</v>
      </c>
      <c r="CR697" s="7">
        <f t="shared" si="21"/>
        <v>13.824890714353083</v>
      </c>
    </row>
    <row r="698" spans="1:96" s="6" customFormat="1">
      <c r="A698" s="5">
        <v>42292.5</v>
      </c>
      <c r="B698" s="6">
        <v>37302</v>
      </c>
      <c r="C698" s="6">
        <v>-44.647500000000001</v>
      </c>
      <c r="D698" s="6">
        <v>0.2720745</v>
      </c>
      <c r="E698" s="6">
        <v>0.4782962</v>
      </c>
      <c r="F698" s="6">
        <v>0.3606684</v>
      </c>
      <c r="G698" s="6">
        <v>2.7005459999999998E-2</v>
      </c>
      <c r="H698" s="6">
        <v>-5.4726959999999998E-2</v>
      </c>
      <c r="I698" s="6">
        <v>-3.736627E-2</v>
      </c>
      <c r="J698" s="6">
        <v>1.351261</v>
      </c>
      <c r="K698" s="6">
        <v>-5.9636889999999998E-2</v>
      </c>
      <c r="L698" s="6">
        <v>0.21317030000000001</v>
      </c>
      <c r="M698" s="6">
        <v>1.3387869999999999</v>
      </c>
      <c r="N698" s="6">
        <v>8.3023429999999995E-2</v>
      </c>
      <c r="O698" s="6">
        <v>0.47851460000000001</v>
      </c>
      <c r="P698" s="6">
        <v>10.564550000000001</v>
      </c>
      <c r="Q698" s="6">
        <v>10.484260000000001</v>
      </c>
      <c r="R698" s="6">
        <v>-56.684780000000003</v>
      </c>
      <c r="S698" s="6">
        <v>7.0615319999999997</v>
      </c>
      <c r="T698" s="6">
        <v>166.6848</v>
      </c>
      <c r="U698" s="6">
        <v>5.7584239999999998</v>
      </c>
      <c r="V698" s="6">
        <v>-8.7612860000000001</v>
      </c>
      <c r="W698" s="6">
        <v>0.87602380000000002</v>
      </c>
      <c r="X698" s="6">
        <v>17.656459999999999</v>
      </c>
      <c r="Y698" s="6">
        <v>110</v>
      </c>
      <c r="Z698" s="6">
        <v>18000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-0.31381369999999997</v>
      </c>
      <c r="AH698" s="6">
        <v>33.166789999999999</v>
      </c>
      <c r="AI698" s="6">
        <v>-46.576900000000002</v>
      </c>
      <c r="AJ698" s="6">
        <v>1.93998</v>
      </c>
      <c r="AK698" s="6">
        <v>-1.0995729999999999</v>
      </c>
      <c r="AL698" s="6">
        <v>-0.78878689999999996</v>
      </c>
      <c r="AM698" s="6">
        <v>-0.2401809</v>
      </c>
      <c r="AN698" s="6">
        <v>0.55093530000000002</v>
      </c>
      <c r="AO698" s="6">
        <v>-0.28888350000000002</v>
      </c>
      <c r="AP698" s="6">
        <v>0.3840768</v>
      </c>
      <c r="AQ698" s="6">
        <v>1.4321179999999999E-2</v>
      </c>
      <c r="AR698" s="6">
        <v>0.3862756</v>
      </c>
      <c r="AS698" s="6">
        <v>6.2940910000000003E-2</v>
      </c>
      <c r="AT698" s="6">
        <v>-0.10249659999999999</v>
      </c>
      <c r="AU698" s="6">
        <v>-3.8981019999999998E-2</v>
      </c>
      <c r="AV698" s="6">
        <v>634.46929999999998</v>
      </c>
      <c r="AW698" s="6">
        <v>6.2749319999999997</v>
      </c>
      <c r="AX698" s="6">
        <v>99.207570000000004</v>
      </c>
      <c r="AY698" s="6">
        <v>16.86805</v>
      </c>
      <c r="AZ698" s="6">
        <v>1.1893069999999999</v>
      </c>
      <c r="BA698" s="6">
        <v>-0.2401809</v>
      </c>
      <c r="BB698" s="6">
        <v>34.943680000000001</v>
      </c>
      <c r="BC698" s="6">
        <v>1.237423E-2</v>
      </c>
      <c r="BD698" s="6">
        <v>-8.6007100000000003E-2</v>
      </c>
      <c r="BE698" s="6">
        <v>0.29861149999999997</v>
      </c>
      <c r="BF698" s="6">
        <v>-2.0754990000000002</v>
      </c>
      <c r="BG698" s="6">
        <v>0</v>
      </c>
      <c r="BH698" s="6">
        <v>0</v>
      </c>
      <c r="BI698" s="6">
        <v>43.997889999999998</v>
      </c>
      <c r="BJ698" s="6">
        <v>0</v>
      </c>
      <c r="BK698" s="6">
        <v>17.06532</v>
      </c>
      <c r="BL698" s="6">
        <v>0.77618960000000004</v>
      </c>
      <c r="BM698" s="6">
        <v>1.944769</v>
      </c>
      <c r="BN698" s="6">
        <v>5.7902100000000001</v>
      </c>
      <c r="BO698" s="6">
        <v>39.911659999999998</v>
      </c>
      <c r="BP698" s="6">
        <v>1.1894260000000001</v>
      </c>
      <c r="BQ698" s="6">
        <v>421.49270000000001</v>
      </c>
      <c r="BR698" s="6">
        <v>0.16991800000000001</v>
      </c>
      <c r="BS698" s="6">
        <v>603.64970000000005</v>
      </c>
      <c r="BT698" s="6">
        <v>104.488</v>
      </c>
      <c r="BU698" s="6">
        <v>491.52409999999998</v>
      </c>
      <c r="BV698" s="6">
        <v>569.19309999999996</v>
      </c>
      <c r="BW698" s="6">
        <v>316.60700000000003</v>
      </c>
      <c r="BX698" s="6">
        <v>-78.203320000000005</v>
      </c>
      <c r="BY698" s="6">
        <v>-0.53428169999999997</v>
      </c>
      <c r="BZ698" s="6">
        <v>792.35810000000004</v>
      </c>
      <c r="CA698" s="6">
        <v>14.789300000000001</v>
      </c>
      <c r="CB698" s="6">
        <v>20.436610000000002</v>
      </c>
      <c r="CC698" s="6">
        <v>287.81970000000001</v>
      </c>
      <c r="CD698" s="6">
        <v>297.80160000000001</v>
      </c>
      <c r="CE698" s="6" t="s">
        <v>95</v>
      </c>
      <c r="CF698" s="6" t="s">
        <v>95</v>
      </c>
      <c r="CG698" s="6" t="s">
        <v>95</v>
      </c>
      <c r="CH698" s="6" t="s">
        <v>95</v>
      </c>
      <c r="CI698" s="6">
        <v>5.2148129999999996E-3</v>
      </c>
      <c r="CJ698" s="6">
        <v>5.1650619999999998E-3</v>
      </c>
      <c r="CK698" s="6">
        <v>228.0453</v>
      </c>
      <c r="CL698" s="6">
        <v>0</v>
      </c>
      <c r="CM698" s="6">
        <v>0</v>
      </c>
      <c r="CN698" s="6" t="s">
        <v>95</v>
      </c>
      <c r="CO698" s="6">
        <v>13.828580000000001</v>
      </c>
      <c r="CP698" s="6">
        <v>360</v>
      </c>
      <c r="CQ698" s="7">
        <f t="shared" si="20"/>
        <v>350.48048662729946</v>
      </c>
      <c r="CR698" s="7">
        <f t="shared" si="21"/>
        <v>14.507564262813254</v>
      </c>
    </row>
    <row r="699" spans="1:96" s="6" customFormat="1">
      <c r="A699" s="5">
        <v>42292.520833333336</v>
      </c>
      <c r="B699" s="6">
        <v>37303</v>
      </c>
      <c r="C699" s="6">
        <v>-13.51319</v>
      </c>
      <c r="D699" s="6">
        <v>0.19515569999999999</v>
      </c>
      <c r="E699" s="6">
        <v>0.40536810000000001</v>
      </c>
      <c r="F699" s="6">
        <v>0.2361615</v>
      </c>
      <c r="G699" s="6">
        <v>5.733949E-2</v>
      </c>
      <c r="H699" s="6">
        <v>-0.1117991</v>
      </c>
      <c r="I699" s="6">
        <v>-1.132537E-2</v>
      </c>
      <c r="J699" s="6">
        <v>1.3084880000000001</v>
      </c>
      <c r="K699" s="6">
        <v>-0.1695287</v>
      </c>
      <c r="L699" s="6">
        <v>0.13682449999999999</v>
      </c>
      <c r="M699" s="6">
        <v>1.3819619999999999</v>
      </c>
      <c r="N699" s="6">
        <v>9.1001150000000003E-2</v>
      </c>
      <c r="O699" s="6">
        <v>0.48003190000000001</v>
      </c>
      <c r="P699" s="6">
        <v>12.372719999999999</v>
      </c>
      <c r="Q699" s="6">
        <v>12.307119999999999</v>
      </c>
      <c r="R699" s="6">
        <v>-62.418210000000002</v>
      </c>
      <c r="S699" s="6">
        <v>5.8978760000000001</v>
      </c>
      <c r="T699" s="6">
        <v>172.41820000000001</v>
      </c>
      <c r="U699" s="6">
        <v>5.6983620000000004</v>
      </c>
      <c r="V699" s="6">
        <v>-10.908429999999999</v>
      </c>
      <c r="W699" s="6">
        <v>0.93459740000000002</v>
      </c>
      <c r="X699" s="6">
        <v>18.002189999999999</v>
      </c>
      <c r="Y699" s="6">
        <v>110</v>
      </c>
      <c r="Z699" s="6">
        <v>18000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-2.5802430000000001E-2</v>
      </c>
      <c r="AH699" s="6">
        <v>108.5239</v>
      </c>
      <c r="AI699" s="6">
        <v>-20.100639999999999</v>
      </c>
      <c r="AJ699" s="6">
        <v>1.531201</v>
      </c>
      <c r="AK699" s="6">
        <v>-0.19441410000000001</v>
      </c>
      <c r="AL699" s="6">
        <v>0.2003858</v>
      </c>
      <c r="AM699" s="6">
        <v>-2.71512E-2</v>
      </c>
      <c r="AN699" s="6">
        <v>0.4871877</v>
      </c>
      <c r="AO699" s="6">
        <v>-0.18996650000000001</v>
      </c>
      <c r="AP699" s="6">
        <v>0.39707360000000003</v>
      </c>
      <c r="AQ699" s="6">
        <v>4.4463820000000001E-2</v>
      </c>
      <c r="AR699" s="6">
        <v>0.26582319999999998</v>
      </c>
      <c r="AS699" s="6">
        <v>8.0904359999999995E-2</v>
      </c>
      <c r="AT699" s="6">
        <v>-0.1611224</v>
      </c>
      <c r="AU699" s="6">
        <v>-1.6846300000000002E-2</v>
      </c>
      <c r="AV699" s="6">
        <v>633.70090000000005</v>
      </c>
      <c r="AW699" s="6">
        <v>6.1933090000000002</v>
      </c>
      <c r="AX699" s="6">
        <v>99.185040000000001</v>
      </c>
      <c r="AY699" s="6">
        <v>17.22195</v>
      </c>
      <c r="AZ699" s="6">
        <v>1.187632</v>
      </c>
      <c r="BA699" s="6">
        <v>-2.71512E-2</v>
      </c>
      <c r="BB699" s="6">
        <v>108.49169999999999</v>
      </c>
      <c r="BC699" s="6">
        <v>3.842425E-2</v>
      </c>
      <c r="BD699" s="6">
        <v>-3.7075469999999999E-2</v>
      </c>
      <c r="BE699" s="6">
        <v>0.91629139999999998</v>
      </c>
      <c r="BF699" s="6">
        <v>-0.88412760000000001</v>
      </c>
      <c r="BG699" s="6">
        <v>0</v>
      </c>
      <c r="BH699" s="6">
        <v>0</v>
      </c>
      <c r="BI699" s="6">
        <v>44</v>
      </c>
      <c r="BJ699" s="6">
        <v>0</v>
      </c>
      <c r="BK699" s="6">
        <v>17.559069999999998</v>
      </c>
      <c r="BL699" s="6">
        <v>0.75888469999999997</v>
      </c>
      <c r="BM699" s="6">
        <v>2.0062980000000001</v>
      </c>
      <c r="BN699" s="6">
        <v>5.6515029999999999</v>
      </c>
      <c r="BO699" s="6">
        <v>37.825119999999998</v>
      </c>
      <c r="BP699" s="6">
        <v>1.186852</v>
      </c>
      <c r="BQ699" s="6">
        <v>398.86709999999999</v>
      </c>
      <c r="BR699" s="6">
        <v>0.1546535</v>
      </c>
      <c r="BS699" s="6">
        <v>544.67219999999998</v>
      </c>
      <c r="BT699" s="6">
        <v>85.942980000000006</v>
      </c>
      <c r="BU699" s="6">
        <v>508.56490000000002</v>
      </c>
      <c r="BV699" s="6">
        <v>568.4271</v>
      </c>
      <c r="BW699" s="6">
        <v>316.82209999999998</v>
      </c>
      <c r="BX699" s="6">
        <v>-62.714419999999997</v>
      </c>
      <c r="BY699" s="6">
        <v>-2.8523239999999999</v>
      </c>
      <c r="BZ699" s="6">
        <v>762.73990000000003</v>
      </c>
      <c r="CA699" s="6">
        <v>15.067259999999999</v>
      </c>
      <c r="CB699" s="6">
        <v>20.941690000000001</v>
      </c>
      <c r="CC699" s="6">
        <v>288.13690000000003</v>
      </c>
      <c r="CD699" s="6">
        <v>298.14319999999998</v>
      </c>
      <c r="CE699" s="6" t="s">
        <v>95</v>
      </c>
      <c r="CF699" s="6" t="s">
        <v>95</v>
      </c>
      <c r="CG699" s="6" t="s">
        <v>95</v>
      </c>
      <c r="CH699" s="6" t="s">
        <v>95</v>
      </c>
      <c r="CI699" s="6">
        <v>2.1902250000000002E-2</v>
      </c>
      <c r="CJ699" s="6">
        <v>2.1803340000000001E-2</v>
      </c>
      <c r="CK699" s="6">
        <v>233.3903</v>
      </c>
      <c r="CL699" s="6">
        <v>0</v>
      </c>
      <c r="CM699" s="6">
        <v>0</v>
      </c>
      <c r="CN699" s="6" t="s">
        <v>95</v>
      </c>
      <c r="CO699" s="6">
        <v>13.71537</v>
      </c>
      <c r="CP699" s="6">
        <v>360</v>
      </c>
      <c r="CQ699" s="7">
        <f t="shared" si="20"/>
        <v>350.56279803969471</v>
      </c>
      <c r="CR699" s="7">
        <f t="shared" si="21"/>
        <v>14.941137851244774</v>
      </c>
    </row>
    <row r="700" spans="1:96" s="6" customFormat="1">
      <c r="A700" s="5">
        <v>42292.541666666664</v>
      </c>
      <c r="B700" s="6">
        <v>37304</v>
      </c>
      <c r="C700" s="6">
        <v>-117.0907</v>
      </c>
      <c r="D700" s="6">
        <v>0.35197640000000002</v>
      </c>
      <c r="E700" s="6">
        <v>0.54505320000000002</v>
      </c>
      <c r="F700" s="6">
        <v>0.50697700000000001</v>
      </c>
      <c r="G700" s="6">
        <v>-0.29400349999999997</v>
      </c>
      <c r="H700" s="6">
        <v>0.23875360000000001</v>
      </c>
      <c r="I700" s="6">
        <v>-9.8370159999999998E-2</v>
      </c>
      <c r="J700" s="6">
        <v>1.4076280000000001</v>
      </c>
      <c r="K700" s="6">
        <v>-0.75144580000000005</v>
      </c>
      <c r="L700" s="6">
        <v>0.25214700000000001</v>
      </c>
      <c r="M700" s="6">
        <v>1.8656200000000001</v>
      </c>
      <c r="N700" s="6">
        <v>-0.1570994</v>
      </c>
      <c r="O700" s="6">
        <v>0.4657558</v>
      </c>
      <c r="P700" s="6">
        <v>10.49446</v>
      </c>
      <c r="Q700" s="6">
        <v>10.416090000000001</v>
      </c>
      <c r="R700" s="6">
        <v>-72.496340000000004</v>
      </c>
      <c r="S700" s="6">
        <v>6.9997340000000001</v>
      </c>
      <c r="T700" s="6">
        <v>182.49629999999999</v>
      </c>
      <c r="U700" s="6">
        <v>3.1328070000000001</v>
      </c>
      <c r="V700" s="6">
        <v>-9.933764</v>
      </c>
      <c r="W700" s="6">
        <v>0.54780430000000002</v>
      </c>
      <c r="X700" s="6">
        <v>18.58305</v>
      </c>
      <c r="Y700" s="6">
        <v>110</v>
      </c>
      <c r="Z700" s="6">
        <v>18000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845.34220000000005</v>
      </c>
      <c r="AH700" s="6">
        <v>-106.37179999999999</v>
      </c>
      <c r="AI700" s="6">
        <v>-111.3476</v>
      </c>
      <c r="AJ700" s="6">
        <v>133452.29999999999</v>
      </c>
      <c r="AK700" s="6">
        <v>2083.1280000000002</v>
      </c>
      <c r="AL700" s="6">
        <v>-2422.5309999999999</v>
      </c>
      <c r="AM700" s="6">
        <v>845.07410000000004</v>
      </c>
      <c r="AN700" s="6">
        <v>5.3355319999999997</v>
      </c>
      <c r="AO700" s="6">
        <v>-0.28526760000000001</v>
      </c>
      <c r="AP700" s="6">
        <v>0.71253860000000002</v>
      </c>
      <c r="AQ700" s="6">
        <v>-4.1113999999999998E-2</v>
      </c>
      <c r="AR700" s="6">
        <v>0.75666149999999999</v>
      </c>
      <c r="AS700" s="6">
        <v>-0.2580672</v>
      </c>
      <c r="AT700" s="6">
        <v>0.14933689999999999</v>
      </c>
      <c r="AU700" s="6">
        <v>-9.354527E-2</v>
      </c>
      <c r="AV700" s="6">
        <v>-704.41780000000006</v>
      </c>
      <c r="AW700" s="6">
        <v>6.5179210000000003</v>
      </c>
      <c r="AX700" s="6">
        <v>99.146889999999999</v>
      </c>
      <c r="AY700" s="6">
        <v>17.75967</v>
      </c>
      <c r="AZ700" s="6">
        <v>1.184774</v>
      </c>
      <c r="BA700" s="6">
        <v>845.07410000000004</v>
      </c>
      <c r="BB700" s="6">
        <v>-100.3182</v>
      </c>
      <c r="BC700" s="6">
        <v>3.9600969999999999E-2</v>
      </c>
      <c r="BD700" s="6">
        <v>0.22853219999999999</v>
      </c>
      <c r="BE700" s="6">
        <v>-0.89407599999999998</v>
      </c>
      <c r="BF700" s="6">
        <v>-5.1596010000000003</v>
      </c>
      <c r="BG700" s="6">
        <v>0</v>
      </c>
      <c r="BH700" s="6">
        <v>0</v>
      </c>
      <c r="BI700" s="6">
        <v>43.986780000000003</v>
      </c>
      <c r="BJ700" s="6">
        <v>0</v>
      </c>
      <c r="BK700" s="6">
        <v>17.56973</v>
      </c>
      <c r="BL700" s="6">
        <v>0.78912970000000005</v>
      </c>
      <c r="BM700" s="6">
        <v>2.007676</v>
      </c>
      <c r="BN700" s="6">
        <v>5.8765260000000001</v>
      </c>
      <c r="BO700" s="6">
        <v>39.305639999999997</v>
      </c>
      <c r="BP700" s="6">
        <v>1.186401</v>
      </c>
      <c r="BQ700" s="6">
        <v>75.27467</v>
      </c>
      <c r="BR700" s="6">
        <v>0.13311519999999999</v>
      </c>
      <c r="BS700" s="6">
        <v>125.72539999999999</v>
      </c>
      <c r="BT700" s="6">
        <v>16.59517</v>
      </c>
      <c r="BU700" s="6">
        <v>532.16070000000002</v>
      </c>
      <c r="BV700" s="6">
        <v>566.01620000000003</v>
      </c>
      <c r="BW700" s="6">
        <v>316.38589999999999</v>
      </c>
      <c r="BX700" s="6">
        <v>-35.975000000000001</v>
      </c>
      <c r="BY700" s="6">
        <v>-2.1194860000000002</v>
      </c>
      <c r="BZ700" s="6">
        <v>226.56190000000001</v>
      </c>
      <c r="CA700" s="6">
        <v>15.206580000000001</v>
      </c>
      <c r="CB700" s="6">
        <v>21.540330000000001</v>
      </c>
      <c r="CC700" s="6">
        <v>288.29629999999997</v>
      </c>
      <c r="CD700" s="6">
        <v>296.53219999999999</v>
      </c>
      <c r="CE700" s="6">
        <v>19.84009</v>
      </c>
      <c r="CF700" s="6" t="s">
        <v>95</v>
      </c>
      <c r="CG700" s="6" t="s">
        <v>95</v>
      </c>
      <c r="CH700" s="6" t="s">
        <v>95</v>
      </c>
      <c r="CI700" s="6">
        <v>7.3007419999999998E-3</v>
      </c>
      <c r="CJ700" s="6">
        <v>7.2425370000000003E-3</v>
      </c>
      <c r="CK700" s="6">
        <v>241.3202</v>
      </c>
      <c r="CL700" s="6">
        <v>0</v>
      </c>
      <c r="CM700" s="6">
        <v>0</v>
      </c>
      <c r="CN700" s="6">
        <v>6.8776780000000004</v>
      </c>
      <c r="CO700" s="6">
        <v>12.556929999999999</v>
      </c>
      <c r="CP700" s="6">
        <v>360</v>
      </c>
      <c r="CQ700" s="7">
        <f t="shared" si="20"/>
        <v>-390.55517588011668</v>
      </c>
      <c r="CR700" s="7">
        <f t="shared" si="21"/>
        <v>14.950851747558737</v>
      </c>
    </row>
    <row r="701" spans="1:96" s="6" customFormat="1">
      <c r="A701" s="5">
        <v>42292.5625</v>
      </c>
      <c r="B701" s="6">
        <v>37305</v>
      </c>
      <c r="C701" s="6">
        <v>-117.4314</v>
      </c>
      <c r="D701" s="6">
        <v>0.2100716</v>
      </c>
      <c r="E701" s="6">
        <v>0.42144880000000001</v>
      </c>
      <c r="F701" s="6">
        <v>0.67973430000000001</v>
      </c>
      <c r="G701" s="6">
        <v>3.7574169999999999E-3</v>
      </c>
      <c r="H701" s="6">
        <v>0.22402929999999999</v>
      </c>
      <c r="I701" s="6">
        <v>-9.8828719999999995E-2</v>
      </c>
      <c r="J701" s="6">
        <v>1.1745620000000001</v>
      </c>
      <c r="K701" s="6">
        <v>-0.59854909999999995</v>
      </c>
      <c r="L701" s="6">
        <v>0.13112190000000001</v>
      </c>
      <c r="M701" s="6">
        <v>1.608492</v>
      </c>
      <c r="N701" s="6">
        <v>-0.1198148</v>
      </c>
      <c r="O701" s="6">
        <v>0.41430270000000002</v>
      </c>
      <c r="P701" s="6">
        <v>9.0711960000000005</v>
      </c>
      <c r="Q701" s="6">
        <v>9.0114669999999997</v>
      </c>
      <c r="R701" s="6">
        <v>-71.79486</v>
      </c>
      <c r="S701" s="6">
        <v>6.5727219999999997</v>
      </c>
      <c r="T701" s="6">
        <v>181.79490000000001</v>
      </c>
      <c r="U701" s="6">
        <v>2.8153739999999998</v>
      </c>
      <c r="V701" s="6">
        <v>-8.5603800000000003</v>
      </c>
      <c r="W701" s="6">
        <v>0.42627120000000002</v>
      </c>
      <c r="X701" s="6">
        <v>18.932510000000001</v>
      </c>
      <c r="Y701" s="6">
        <v>110</v>
      </c>
      <c r="Z701" s="6">
        <v>17998</v>
      </c>
      <c r="AA701" s="6">
        <v>0</v>
      </c>
      <c r="AB701" s="6">
        <v>0</v>
      </c>
      <c r="AC701" s="6">
        <v>0</v>
      </c>
      <c r="AD701" s="6">
        <v>0</v>
      </c>
      <c r="AE701" s="6">
        <v>2</v>
      </c>
      <c r="AF701" s="6">
        <v>0</v>
      </c>
      <c r="AG701" s="6">
        <v>251.97550000000001</v>
      </c>
      <c r="AH701" s="6">
        <v>29.26464</v>
      </c>
      <c r="AI701" s="6">
        <v>-119.13509999999999</v>
      </c>
      <c r="AJ701" s="6">
        <v>50544.46</v>
      </c>
      <c r="AK701" s="6">
        <v>505.48649999999998</v>
      </c>
      <c r="AL701" s="6">
        <v>-353.02089999999998</v>
      </c>
      <c r="AM701" s="6">
        <v>252.0592</v>
      </c>
      <c r="AN701" s="6">
        <v>2.2864789999999999</v>
      </c>
      <c r="AO701" s="6">
        <v>-7.9912540000000004E-2</v>
      </c>
      <c r="AP701" s="6">
        <v>0.56998309999999996</v>
      </c>
      <c r="AQ701" s="6">
        <v>1.411487E-2</v>
      </c>
      <c r="AR701" s="6">
        <v>0.72907619999999995</v>
      </c>
      <c r="AS701" s="6">
        <v>1.3492229999999999E-2</v>
      </c>
      <c r="AT701" s="6">
        <v>0.1512947</v>
      </c>
      <c r="AU701" s="6">
        <v>-0.1002625</v>
      </c>
      <c r="AV701" s="6">
        <v>254.9923</v>
      </c>
      <c r="AW701" s="6">
        <v>6.4679380000000002</v>
      </c>
      <c r="AX701" s="6">
        <v>99.091930000000005</v>
      </c>
      <c r="AY701" s="6">
        <v>18.112010000000001</v>
      </c>
      <c r="AZ701" s="6">
        <v>1.182709</v>
      </c>
      <c r="BA701" s="6">
        <v>252.0592</v>
      </c>
      <c r="BB701" s="6">
        <v>34.440289999999997</v>
      </c>
      <c r="BC701" s="6">
        <v>4.9298459999999999E-3</v>
      </c>
      <c r="BD701" s="6">
        <v>-8.8554880000000002E-2</v>
      </c>
      <c r="BE701" s="6">
        <v>0.30511389999999999</v>
      </c>
      <c r="BF701" s="6">
        <v>-5.4807639999999997</v>
      </c>
      <c r="BG701" s="6">
        <v>2</v>
      </c>
      <c r="BH701" s="6">
        <v>0</v>
      </c>
      <c r="BI701" s="6">
        <v>43.995829999999998</v>
      </c>
      <c r="BJ701" s="6">
        <v>0</v>
      </c>
      <c r="BK701" s="6">
        <v>17.504449999999999</v>
      </c>
      <c r="BL701" s="6">
        <v>0.78695709999999996</v>
      </c>
      <c r="BM701" s="6">
        <v>1.999379</v>
      </c>
      <c r="BN701" s="6">
        <v>5.8616630000000001</v>
      </c>
      <c r="BO701" s="6">
        <v>39.36007</v>
      </c>
      <c r="BP701" s="6">
        <v>1.1862189999999999</v>
      </c>
      <c r="BQ701" s="6">
        <v>50.268329999999999</v>
      </c>
      <c r="BR701" s="6">
        <v>0.14451890000000001</v>
      </c>
      <c r="BS701" s="6">
        <v>95.52225</v>
      </c>
      <c r="BT701" s="6">
        <v>13.644410000000001</v>
      </c>
      <c r="BU701" s="6">
        <v>532.86469999999997</v>
      </c>
      <c r="BV701" s="6">
        <v>564.4742</v>
      </c>
      <c r="BW701" s="6">
        <v>316.20620000000002</v>
      </c>
      <c r="BX701" s="6">
        <v>-33.981290000000001</v>
      </c>
      <c r="BY701" s="6">
        <v>-2.371785</v>
      </c>
      <c r="BZ701" s="6">
        <v>167.8211</v>
      </c>
      <c r="CA701" s="6">
        <v>15.1494</v>
      </c>
      <c r="CB701" s="6">
        <v>21.502610000000001</v>
      </c>
      <c r="CC701" s="6">
        <v>288.22919999999999</v>
      </c>
      <c r="CD701" s="6">
        <v>296.3963</v>
      </c>
      <c r="CE701" s="6" t="s">
        <v>95</v>
      </c>
      <c r="CF701" s="6" t="s">
        <v>95</v>
      </c>
      <c r="CG701" s="6" t="s">
        <v>95</v>
      </c>
      <c r="CH701" s="6" t="s">
        <v>95</v>
      </c>
      <c r="CI701" s="6">
        <v>2.4651849999999999E-3</v>
      </c>
      <c r="CJ701" s="6">
        <v>2.4547459999999998E-3</v>
      </c>
      <c r="CK701" s="6">
        <v>240.81800000000001</v>
      </c>
      <c r="CL701" s="6">
        <v>0</v>
      </c>
      <c r="CM701" s="6">
        <v>0</v>
      </c>
      <c r="CN701" s="6">
        <v>6.8093640000000004</v>
      </c>
      <c r="CO701" s="6">
        <v>12.355309999999999</v>
      </c>
      <c r="CP701" s="6">
        <v>360</v>
      </c>
      <c r="CQ701" s="7">
        <f t="shared" si="20"/>
        <v>141.62686297703235</v>
      </c>
      <c r="CR701" s="7">
        <f t="shared" si="21"/>
        <v>14.892409308937806</v>
      </c>
    </row>
    <row r="702" spans="1:96" s="6" customFormat="1">
      <c r="A702" s="5">
        <v>42292.583333333336</v>
      </c>
      <c r="B702" s="6">
        <v>37306</v>
      </c>
      <c r="C702" s="6">
        <v>-15.16977</v>
      </c>
      <c r="D702" s="6">
        <v>4.9151050000000002E-2</v>
      </c>
      <c r="E702" s="6">
        <v>0.20368549999999999</v>
      </c>
      <c r="F702" s="6">
        <v>0.15862219999999999</v>
      </c>
      <c r="G702" s="6">
        <v>3.7321340000000001E-2</v>
      </c>
      <c r="H702" s="6">
        <v>-6.5804570000000007E-2</v>
      </c>
      <c r="I702" s="6">
        <v>-1.2745090000000001E-2</v>
      </c>
      <c r="J702" s="6">
        <v>0.78412190000000004</v>
      </c>
      <c r="K702" s="6">
        <v>-8.1860069999999993E-2</v>
      </c>
      <c r="L702" s="6">
        <v>3.3972799999999997E-2</v>
      </c>
      <c r="M702" s="6">
        <v>1.0444739999999999</v>
      </c>
      <c r="N702" s="6">
        <v>2.3813549999999999E-2</v>
      </c>
      <c r="O702" s="6">
        <v>0.40514460000000002</v>
      </c>
      <c r="P702" s="6">
        <v>10.210179999999999</v>
      </c>
      <c r="Q702" s="6">
        <v>10.179399999999999</v>
      </c>
      <c r="R702" s="6">
        <v>-64.983890000000002</v>
      </c>
      <c r="S702" s="6">
        <v>4.4474410000000004</v>
      </c>
      <c r="T702" s="6">
        <v>174.98390000000001</v>
      </c>
      <c r="U702" s="6">
        <v>4.3045999999999998</v>
      </c>
      <c r="V702" s="6">
        <v>-9.2244449999999993</v>
      </c>
      <c r="W702" s="6">
        <v>0.71754289999999998</v>
      </c>
      <c r="X702" s="6">
        <v>18.362279999999998</v>
      </c>
      <c r="Y702" s="6">
        <v>110</v>
      </c>
      <c r="Z702" s="6">
        <v>18000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3.8456089999999998E-2</v>
      </c>
      <c r="AH702" s="6">
        <v>98.236540000000005</v>
      </c>
      <c r="AI702" s="6">
        <v>-21.135159999999999</v>
      </c>
      <c r="AJ702" s="6">
        <v>1.5204610000000001</v>
      </c>
      <c r="AK702" s="6">
        <v>3.0622010000000002E-2</v>
      </c>
      <c r="AL702" s="6">
        <v>0.51326989999999995</v>
      </c>
      <c r="AM702" s="6">
        <v>4.2576219999999998E-2</v>
      </c>
      <c r="AN702" s="6">
        <v>0.45213589999999998</v>
      </c>
      <c r="AO702" s="6">
        <v>-6.7178459999999995E-2</v>
      </c>
      <c r="AP702" s="6">
        <v>0.25804470000000002</v>
      </c>
      <c r="AQ702" s="6">
        <v>4.0302249999999998E-2</v>
      </c>
      <c r="AR702" s="6">
        <v>0.20724880000000001</v>
      </c>
      <c r="AS702" s="6">
        <v>4.557249E-2</v>
      </c>
      <c r="AT702" s="6">
        <v>-9.7992099999999999E-2</v>
      </c>
      <c r="AU702" s="6">
        <v>-1.7756999999999998E-2</v>
      </c>
      <c r="AV702" s="6">
        <v>632.97019999999998</v>
      </c>
      <c r="AW702" s="6">
        <v>6.3562859999999999</v>
      </c>
      <c r="AX702" s="6">
        <v>99.064880000000002</v>
      </c>
      <c r="AY702" s="6">
        <v>17.558630000000001</v>
      </c>
      <c r="AZ702" s="6">
        <v>1.1847110000000001</v>
      </c>
      <c r="BA702" s="6">
        <v>4.2576219999999998E-2</v>
      </c>
      <c r="BB702" s="6">
        <v>98.337500000000006</v>
      </c>
      <c r="BC702" s="6">
        <v>3.4878840000000001E-2</v>
      </c>
      <c r="BD702" s="6">
        <v>-3.8998970000000001E-2</v>
      </c>
      <c r="BE702" s="6">
        <v>0.85461790000000004</v>
      </c>
      <c r="BF702" s="6">
        <v>-0.95557110000000001</v>
      </c>
      <c r="BG702" s="6">
        <v>0</v>
      </c>
      <c r="BH702" s="6">
        <v>0</v>
      </c>
      <c r="BI702" s="6">
        <v>44</v>
      </c>
      <c r="BJ702" s="6">
        <v>0</v>
      </c>
      <c r="BK702" s="6">
        <v>17.623940000000001</v>
      </c>
      <c r="BL702" s="6">
        <v>0.7695767</v>
      </c>
      <c r="BM702" s="6">
        <v>2.0145050000000002</v>
      </c>
      <c r="BN702" s="6">
        <v>5.7298499999999999</v>
      </c>
      <c r="BO702" s="6">
        <v>38.201770000000003</v>
      </c>
      <c r="BP702" s="6">
        <v>1.1851510000000001</v>
      </c>
      <c r="BQ702" s="6">
        <v>109.2688</v>
      </c>
      <c r="BR702" s="6">
        <v>0.1147362</v>
      </c>
      <c r="BS702" s="6">
        <v>164.3339</v>
      </c>
      <c r="BT702" s="6">
        <v>18.41855</v>
      </c>
      <c r="BU702" s="6">
        <v>526.47209999999995</v>
      </c>
      <c r="BV702" s="6">
        <v>563.11869999999999</v>
      </c>
      <c r="BW702" s="6">
        <v>316.3458</v>
      </c>
      <c r="BX702" s="6">
        <v>-41.3767</v>
      </c>
      <c r="BY702" s="6">
        <v>-4.7301700000000002</v>
      </c>
      <c r="BZ702" s="6">
        <v>280.36950000000002</v>
      </c>
      <c r="CA702" s="6">
        <v>15.1877</v>
      </c>
      <c r="CB702" s="6">
        <v>21.518080000000001</v>
      </c>
      <c r="CC702" s="6">
        <v>288.26780000000002</v>
      </c>
      <c r="CD702" s="6">
        <v>296.62900000000002</v>
      </c>
      <c r="CE702" s="6" t="s">
        <v>95</v>
      </c>
      <c r="CF702" s="6" t="s">
        <v>95</v>
      </c>
      <c r="CG702" s="6" t="s">
        <v>95</v>
      </c>
      <c r="CH702" s="6" t="s">
        <v>95</v>
      </c>
      <c r="CI702" s="6">
        <v>3.3185179999999999E-3</v>
      </c>
      <c r="CJ702" s="6">
        <v>3.3110940000000001E-3</v>
      </c>
      <c r="CK702" s="6">
        <v>233.30799999999999</v>
      </c>
      <c r="CL702" s="6">
        <v>0</v>
      </c>
      <c r="CM702" s="6">
        <v>0</v>
      </c>
      <c r="CN702" s="6">
        <v>6.7209219999999998</v>
      </c>
      <c r="CO702" s="6">
        <v>12.390779999999999</v>
      </c>
      <c r="CP702" s="6">
        <v>360</v>
      </c>
      <c r="CQ702" s="7">
        <f t="shared" si="20"/>
        <v>350.98979138487482</v>
      </c>
      <c r="CR702" s="7">
        <f t="shared" si="21"/>
        <v>14.99890943083563</v>
      </c>
    </row>
    <row r="703" spans="1:96" s="6" customFormat="1">
      <c r="A703" s="5">
        <v>42292.604166666664</v>
      </c>
      <c r="B703" s="6">
        <v>37307</v>
      </c>
      <c r="C703" s="6">
        <v>0.26218930000000001</v>
      </c>
      <c r="D703" s="6">
        <v>0.77439139999999995</v>
      </c>
      <c r="E703" s="6">
        <v>0.80881009999999998</v>
      </c>
      <c r="F703" s="6">
        <v>0.20049059999999999</v>
      </c>
      <c r="G703" s="6">
        <v>0.1671424</v>
      </c>
      <c r="H703" s="6">
        <v>2.3578409999999998E-3</v>
      </c>
      <c r="I703" s="6">
        <v>2.204571E-4</v>
      </c>
      <c r="J703" s="6">
        <v>2.052111</v>
      </c>
      <c r="K703" s="6">
        <v>3.041973</v>
      </c>
      <c r="L703" s="6">
        <v>0.45359319999999997</v>
      </c>
      <c r="M703" s="6">
        <v>2.5201910000000001</v>
      </c>
      <c r="N703" s="6">
        <v>0.4713772</v>
      </c>
      <c r="O703" s="6">
        <v>0.57000479999999998</v>
      </c>
      <c r="P703" s="6">
        <v>12.153280000000001</v>
      </c>
      <c r="Q703" s="6">
        <v>11.90523</v>
      </c>
      <c r="R703" s="6">
        <v>-70.809389999999993</v>
      </c>
      <c r="S703" s="6">
        <v>11.57203</v>
      </c>
      <c r="T703" s="6">
        <v>180.80940000000001</v>
      </c>
      <c r="U703" s="6">
        <v>3.9134000000000002</v>
      </c>
      <c r="V703" s="6">
        <v>-11.24367</v>
      </c>
      <c r="W703" s="6">
        <v>0.7507703</v>
      </c>
      <c r="X703" s="6">
        <v>18.56493</v>
      </c>
      <c r="Y703" s="6">
        <v>110</v>
      </c>
      <c r="Z703" s="6">
        <v>18000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0.10967209999999999</v>
      </c>
      <c r="AH703" s="6">
        <v>108.5924</v>
      </c>
      <c r="AI703" s="6">
        <v>-6.3842369999999997</v>
      </c>
      <c r="AJ703" s="6">
        <v>1.911429</v>
      </c>
      <c r="AK703" s="6">
        <v>0.38415959999999999</v>
      </c>
      <c r="AL703" s="6">
        <v>2.0567319999999998</v>
      </c>
      <c r="AM703" s="6">
        <v>8.3217009999999994E-2</v>
      </c>
      <c r="AN703" s="6">
        <v>0.48015229999999998</v>
      </c>
      <c r="AO703" s="6">
        <v>-0.1163603</v>
      </c>
      <c r="AP703" s="6">
        <v>0.44117780000000001</v>
      </c>
      <c r="AQ703" s="6">
        <v>4.4236539999999998E-2</v>
      </c>
      <c r="AR703" s="6">
        <v>0.2491785</v>
      </c>
      <c r="AS703" s="6">
        <v>0.180869</v>
      </c>
      <c r="AT703" s="6">
        <v>-5.3449629999999998E-2</v>
      </c>
      <c r="AU703" s="6">
        <v>-5.3680689999999996E-3</v>
      </c>
      <c r="AV703" s="6">
        <v>631.10500000000002</v>
      </c>
      <c r="AW703" s="6">
        <v>6.4062640000000002</v>
      </c>
      <c r="AX703" s="6">
        <v>99.055459999999997</v>
      </c>
      <c r="AY703" s="6">
        <v>17.753789999999999</v>
      </c>
      <c r="AZ703" s="6">
        <v>1.18377</v>
      </c>
      <c r="BA703" s="6">
        <v>8.3217009999999994E-2</v>
      </c>
      <c r="BB703" s="6">
        <v>107.9371</v>
      </c>
      <c r="BC703" s="6">
        <v>3.8203000000000001E-2</v>
      </c>
      <c r="BD703" s="6">
        <v>-1.174792E-2</v>
      </c>
      <c r="BE703" s="6">
        <v>0.94621630000000001</v>
      </c>
      <c r="BF703" s="6">
        <v>-0.29097390000000001</v>
      </c>
      <c r="BG703" s="6">
        <v>0</v>
      </c>
      <c r="BH703" s="6">
        <v>0</v>
      </c>
      <c r="BI703" s="6">
        <v>44</v>
      </c>
      <c r="BJ703" s="6">
        <v>0</v>
      </c>
      <c r="BK703" s="6">
        <v>17.871390000000002</v>
      </c>
      <c r="BL703" s="6">
        <v>0.77168950000000003</v>
      </c>
      <c r="BM703" s="6">
        <v>2.0462030000000002</v>
      </c>
      <c r="BN703" s="6">
        <v>5.7406949999999997</v>
      </c>
      <c r="BO703" s="6">
        <v>37.713239999999999</v>
      </c>
      <c r="BP703" s="6">
        <v>1.18381</v>
      </c>
      <c r="BQ703" s="6">
        <v>82.065280000000001</v>
      </c>
      <c r="BR703" s="6">
        <v>0.1130563</v>
      </c>
      <c r="BS703" s="6">
        <v>129.4692</v>
      </c>
      <c r="BT703" s="6">
        <v>14.387779999999999</v>
      </c>
      <c r="BU703" s="6">
        <v>529.08479999999997</v>
      </c>
      <c r="BV703" s="6">
        <v>562.101</v>
      </c>
      <c r="BW703" s="6">
        <v>316.35879999999997</v>
      </c>
      <c r="BX703" s="6">
        <v>-38.856819999999999</v>
      </c>
      <c r="BY703" s="6">
        <v>-5.8406419999999999</v>
      </c>
      <c r="BZ703" s="6">
        <v>230.65860000000001</v>
      </c>
      <c r="CA703" s="6">
        <v>15.26568</v>
      </c>
      <c r="CB703" s="6">
        <v>21.59789</v>
      </c>
      <c r="CC703" s="6">
        <v>288.35340000000002</v>
      </c>
      <c r="CD703" s="6">
        <v>296.71300000000002</v>
      </c>
      <c r="CE703" s="6" t="s">
        <v>95</v>
      </c>
      <c r="CF703" s="6" t="s">
        <v>95</v>
      </c>
      <c r="CG703" s="6" t="s">
        <v>95</v>
      </c>
      <c r="CH703" s="6" t="s">
        <v>95</v>
      </c>
      <c r="CI703" s="6">
        <v>2.3893339999999999E-2</v>
      </c>
      <c r="CJ703" s="6">
        <v>2.3416739999999998E-2</v>
      </c>
      <c r="CK703" s="6">
        <v>247.5582</v>
      </c>
      <c r="CL703" s="6">
        <v>0</v>
      </c>
      <c r="CM703" s="6">
        <v>0</v>
      </c>
      <c r="CN703" s="6">
        <v>6.6942979999999999</v>
      </c>
      <c r="CO703" s="6">
        <v>12.30199</v>
      </c>
      <c r="CP703" s="6">
        <v>360</v>
      </c>
      <c r="CQ703" s="7">
        <f t="shared" si="20"/>
        <v>350.22375137127779</v>
      </c>
      <c r="CR703" s="7">
        <f t="shared" si="21"/>
        <v>15.22196155093045</v>
      </c>
    </row>
    <row r="704" spans="1:96" s="6" customFormat="1">
      <c r="A704" s="5">
        <v>42292.625</v>
      </c>
      <c r="B704" s="6">
        <v>37308</v>
      </c>
      <c r="C704" s="6">
        <v>12.95449</v>
      </c>
      <c r="D704" s="6">
        <v>0.2158796</v>
      </c>
      <c r="E704" s="6">
        <v>0.42664350000000001</v>
      </c>
      <c r="F704" s="6">
        <v>0.47970210000000002</v>
      </c>
      <c r="G704" s="6">
        <v>0.68054919999999997</v>
      </c>
      <c r="H704" s="6">
        <v>-0.42559439999999998</v>
      </c>
      <c r="I704" s="6">
        <v>1.0872160000000001E-2</v>
      </c>
      <c r="J704" s="6">
        <v>2.0932390000000001</v>
      </c>
      <c r="K704" s="6">
        <v>-1.8654409999999999</v>
      </c>
      <c r="L704" s="6">
        <v>0.1812375</v>
      </c>
      <c r="M704" s="6">
        <v>1.75623</v>
      </c>
      <c r="N704" s="6">
        <v>1.6910789999999998E-2</v>
      </c>
      <c r="O704" s="6">
        <v>0.48631000000000002</v>
      </c>
      <c r="P704" s="6">
        <v>12.758150000000001</v>
      </c>
      <c r="Q704" s="6">
        <v>12.55907</v>
      </c>
      <c r="R704" s="6">
        <v>-96.405519999999996</v>
      </c>
      <c r="S704" s="6">
        <v>10.11806</v>
      </c>
      <c r="T704" s="6">
        <v>206.40549999999999</v>
      </c>
      <c r="U704" s="6">
        <v>-1.4011450000000001</v>
      </c>
      <c r="V704" s="6">
        <v>-12.48068</v>
      </c>
      <c r="W704" s="6">
        <v>0.1898136</v>
      </c>
      <c r="X704" s="6">
        <v>17.907889999999998</v>
      </c>
      <c r="Y704" s="6">
        <v>110</v>
      </c>
      <c r="Z704" s="6">
        <v>17992</v>
      </c>
      <c r="AA704" s="6">
        <v>0</v>
      </c>
      <c r="AB704" s="6">
        <v>0</v>
      </c>
      <c r="AC704" s="6">
        <v>0</v>
      </c>
      <c r="AD704" s="6">
        <v>8</v>
      </c>
      <c r="AE704" s="6">
        <v>0</v>
      </c>
      <c r="AF704" s="6">
        <v>0</v>
      </c>
      <c r="AG704" s="6">
        <v>-3.0808619999999998E-2</v>
      </c>
      <c r="AH704" s="6">
        <v>64.924869999999999</v>
      </c>
      <c r="AI704" s="6">
        <v>8.9671400000000006</v>
      </c>
      <c r="AJ704" s="6">
        <v>5.1000389999999998</v>
      </c>
      <c r="AK704" s="6">
        <v>-2.1988089999999998</v>
      </c>
      <c r="AL704" s="6">
        <v>1.238766</v>
      </c>
      <c r="AM704" s="6">
        <v>-6.9715979999999997E-2</v>
      </c>
      <c r="AN704" s="6">
        <v>0.77520699999999998</v>
      </c>
      <c r="AO704" s="6">
        <v>-0.68800689999999998</v>
      </c>
      <c r="AP704" s="6">
        <v>0.87546429999999997</v>
      </c>
      <c r="AQ704" s="6">
        <v>2.6171420000000001E-2</v>
      </c>
      <c r="AR704" s="6">
        <v>0.52935089999999996</v>
      </c>
      <c r="AS704" s="6">
        <v>0.76294669999999998</v>
      </c>
      <c r="AT704" s="6">
        <v>-0.53310659999999999</v>
      </c>
      <c r="AU704" s="6">
        <v>7.5257420000000002E-3</v>
      </c>
      <c r="AV704" s="6">
        <v>628.0317</v>
      </c>
      <c r="AW704" s="6">
        <v>7.0562019999999999</v>
      </c>
      <c r="AX704" s="6">
        <v>99.022829999999999</v>
      </c>
      <c r="AY704" s="6">
        <v>17.018519999999999</v>
      </c>
      <c r="AZ704" s="6">
        <v>1.1859900000000001</v>
      </c>
      <c r="BA704" s="6">
        <v>-6.9715979999999997E-2</v>
      </c>
      <c r="BB704" s="6">
        <v>63.858249999999998</v>
      </c>
      <c r="BC704" s="6">
        <v>2.2461809999999999E-2</v>
      </c>
      <c r="BD704" s="6">
        <v>1.644555E-2</v>
      </c>
      <c r="BE704" s="6">
        <v>0.61577769999999998</v>
      </c>
      <c r="BF704" s="6">
        <v>0.45084540000000001</v>
      </c>
      <c r="BG704" s="6">
        <v>0</v>
      </c>
      <c r="BH704" s="6">
        <v>0</v>
      </c>
      <c r="BI704" s="6">
        <v>43.996560000000002</v>
      </c>
      <c r="BJ704" s="6">
        <v>0</v>
      </c>
      <c r="BK704" s="6">
        <v>17.316749999999999</v>
      </c>
      <c r="BL704" s="6">
        <v>0.8575644</v>
      </c>
      <c r="BM704" s="6">
        <v>1.9762839999999999</v>
      </c>
      <c r="BN704" s="6">
        <v>6.3917109999999999</v>
      </c>
      <c r="BO704" s="6">
        <v>43.392780000000002</v>
      </c>
      <c r="BP704" s="6">
        <v>1.1855659999999999</v>
      </c>
      <c r="BQ704" s="6">
        <v>113.373</v>
      </c>
      <c r="BR704" s="6">
        <v>0.1146025</v>
      </c>
      <c r="BS704" s="6">
        <v>168.14940000000001</v>
      </c>
      <c r="BT704" s="6">
        <v>18.912739999999999</v>
      </c>
      <c r="BU704" s="6">
        <v>527.14880000000005</v>
      </c>
      <c r="BV704" s="6">
        <v>563.01250000000005</v>
      </c>
      <c r="BW704" s="6">
        <v>316.3587</v>
      </c>
      <c r="BX704" s="6">
        <v>-40.79271</v>
      </c>
      <c r="BY704" s="6">
        <v>-4.9290700000000003</v>
      </c>
      <c r="BZ704" s="6">
        <v>282.82409999999999</v>
      </c>
      <c r="CA704" s="6">
        <v>15.379530000000001</v>
      </c>
      <c r="CB704" s="6">
        <v>21.450230000000001</v>
      </c>
      <c r="CC704" s="6">
        <v>288.48399999999998</v>
      </c>
      <c r="CD704" s="6">
        <v>296.33440000000002</v>
      </c>
      <c r="CE704" s="6">
        <v>65.659459999999996</v>
      </c>
      <c r="CF704" s="6" t="s">
        <v>95</v>
      </c>
      <c r="CG704" s="6" t="s">
        <v>95</v>
      </c>
      <c r="CH704" s="6" t="s">
        <v>95</v>
      </c>
      <c r="CI704" s="6">
        <v>1.7351129999999999E-2</v>
      </c>
      <c r="CJ704" s="6">
        <v>1.7059250000000001E-2</v>
      </c>
      <c r="CK704" s="6">
        <v>265.45639999999997</v>
      </c>
      <c r="CL704" s="6">
        <v>0</v>
      </c>
      <c r="CM704" s="6">
        <v>0</v>
      </c>
      <c r="CN704" s="6">
        <v>6.6746129999999999</v>
      </c>
      <c r="CO704" s="6">
        <v>12.479900000000001</v>
      </c>
      <c r="CP704" s="6">
        <v>360</v>
      </c>
      <c r="CQ704" s="7">
        <f t="shared" si="20"/>
        <v>347.75192310348973</v>
      </c>
      <c r="CR704" s="7">
        <f t="shared" si="21"/>
        <v>14.72989813201592</v>
      </c>
    </row>
    <row r="705" spans="1:96" s="6" customFormat="1">
      <c r="A705" s="5">
        <v>42292.645833333336</v>
      </c>
      <c r="B705" s="6">
        <v>37309</v>
      </c>
      <c r="C705" s="6">
        <v>-7.5049900000000003</v>
      </c>
      <c r="D705" s="6">
        <v>0.1044325</v>
      </c>
      <c r="E705" s="6">
        <v>0.29601559999999999</v>
      </c>
      <c r="F705" s="6">
        <v>0.45044010000000001</v>
      </c>
      <c r="G705" s="6">
        <v>-0.115729</v>
      </c>
      <c r="H705" s="6">
        <v>0.18895500000000001</v>
      </c>
      <c r="I705" s="6">
        <v>-6.267875E-3</v>
      </c>
      <c r="J705" s="6">
        <v>1.077496</v>
      </c>
      <c r="K705" s="6">
        <v>-0.2494712</v>
      </c>
      <c r="L705" s="6">
        <v>8.7548490000000007E-2</v>
      </c>
      <c r="M705" s="6">
        <v>1.5791949999999999</v>
      </c>
      <c r="N705" s="6">
        <v>-3.6663820000000001E-3</v>
      </c>
      <c r="O705" s="6">
        <v>0.51971040000000002</v>
      </c>
      <c r="P705" s="6">
        <v>11.869400000000001</v>
      </c>
      <c r="Q705" s="6">
        <v>11.80109</v>
      </c>
      <c r="R705" s="6">
        <v>-118.4194</v>
      </c>
      <c r="S705" s="6">
        <v>6.1448660000000004</v>
      </c>
      <c r="T705" s="6">
        <v>228.4194</v>
      </c>
      <c r="U705" s="6">
        <v>-5.6163999999999996</v>
      </c>
      <c r="V705" s="6">
        <v>-10.37889</v>
      </c>
      <c r="W705" s="6">
        <v>-2.058604E-2</v>
      </c>
      <c r="X705" s="6">
        <v>16.47542</v>
      </c>
      <c r="Y705" s="6">
        <v>110</v>
      </c>
      <c r="Z705" s="6">
        <v>17957</v>
      </c>
      <c r="AA705" s="6">
        <v>0</v>
      </c>
      <c r="AB705" s="6">
        <v>0</v>
      </c>
      <c r="AC705" s="6">
        <v>0</v>
      </c>
      <c r="AD705" s="6">
        <v>43</v>
      </c>
      <c r="AE705" s="6">
        <v>0</v>
      </c>
      <c r="AF705" s="6">
        <v>0</v>
      </c>
      <c r="AG705" s="6">
        <v>1.7895149999999999E-2</v>
      </c>
      <c r="AH705" s="6">
        <v>102.2718</v>
      </c>
      <c r="AI705" s="6">
        <v>-13.66775</v>
      </c>
      <c r="AJ705" s="6">
        <v>2.2028059999999998</v>
      </c>
      <c r="AK705" s="6">
        <v>0.42416700000000002</v>
      </c>
      <c r="AL705" s="6">
        <v>-0.56127729999999998</v>
      </c>
      <c r="AM705" s="6">
        <v>7.1385199999999998E-3</v>
      </c>
      <c r="AN705" s="6">
        <v>0.40874700000000003</v>
      </c>
      <c r="AO705" s="6">
        <v>9.922069E-2</v>
      </c>
      <c r="AP705" s="6">
        <v>0.2809238</v>
      </c>
      <c r="AQ705" s="6">
        <v>4.1784590000000003E-2</v>
      </c>
      <c r="AR705" s="6">
        <v>0.44413910000000001</v>
      </c>
      <c r="AS705" s="6">
        <v>-0.1271901</v>
      </c>
      <c r="AT705" s="6">
        <v>0.15268670000000001</v>
      </c>
      <c r="AU705" s="6">
        <v>-1.1414769999999999E-2</v>
      </c>
      <c r="AV705" s="6">
        <v>636.67740000000003</v>
      </c>
      <c r="AW705" s="6">
        <v>7.6986109999999996</v>
      </c>
      <c r="AX705" s="6">
        <v>99.023600000000002</v>
      </c>
      <c r="AY705" s="6">
        <v>15.514670000000001</v>
      </c>
      <c r="AZ705" s="6">
        <v>1.191808</v>
      </c>
      <c r="BA705" s="6">
        <v>7.1385199999999998E-3</v>
      </c>
      <c r="BB705" s="6">
        <v>101.95440000000001</v>
      </c>
      <c r="BC705" s="6">
        <v>3.6196720000000002E-2</v>
      </c>
      <c r="BD705" s="6">
        <v>-2.5440089999999999E-2</v>
      </c>
      <c r="BE705" s="6">
        <v>1.0679529999999999</v>
      </c>
      <c r="BF705" s="6">
        <v>-0.75058760000000002</v>
      </c>
      <c r="BG705" s="6">
        <v>0</v>
      </c>
      <c r="BH705" s="6">
        <v>0</v>
      </c>
      <c r="BI705" s="6">
        <v>44</v>
      </c>
      <c r="BJ705" s="6">
        <v>0</v>
      </c>
      <c r="BK705" s="6">
        <v>15.72235</v>
      </c>
      <c r="BL705" s="6">
        <v>0.94515749999999998</v>
      </c>
      <c r="BM705" s="6">
        <v>1.7853479999999999</v>
      </c>
      <c r="BN705" s="6">
        <v>7.0834530000000004</v>
      </c>
      <c r="BO705" s="6">
        <v>52.939680000000003</v>
      </c>
      <c r="BP705" s="6">
        <v>1.1913149999999999</v>
      </c>
      <c r="BQ705" s="6">
        <v>29.056039999999999</v>
      </c>
      <c r="BR705" s="6">
        <v>0.100687</v>
      </c>
      <c r="BS705" s="6">
        <v>69.073250000000002</v>
      </c>
      <c r="BT705" s="6">
        <v>6.8814640000000002</v>
      </c>
      <c r="BU705" s="6">
        <v>530.20169999999996</v>
      </c>
      <c r="BV705" s="6">
        <v>563.33749999999998</v>
      </c>
      <c r="BW705" s="6">
        <v>315.70339999999999</v>
      </c>
      <c r="BX705" s="6">
        <v>-33.047499999999999</v>
      </c>
      <c r="BY705" s="6">
        <v>8.8231550000000006E-2</v>
      </c>
      <c r="BZ705" s="6">
        <v>126.94370000000001</v>
      </c>
      <c r="CA705" s="6">
        <v>15.332649999999999</v>
      </c>
      <c r="CB705" s="6">
        <v>21.203759999999999</v>
      </c>
      <c r="CC705" s="6">
        <v>288.43009999999998</v>
      </c>
      <c r="CD705" s="6">
        <v>294.66719999999998</v>
      </c>
      <c r="CE705" s="6">
        <v>19.369769999999999</v>
      </c>
      <c r="CF705" s="6" t="s">
        <v>95</v>
      </c>
      <c r="CG705" s="6">
        <v>74.656099999999995</v>
      </c>
      <c r="CH705" s="6" t="s">
        <v>95</v>
      </c>
      <c r="CI705" s="6">
        <v>1.109334E-2</v>
      </c>
      <c r="CJ705" s="6">
        <v>1.104232E-2</v>
      </c>
      <c r="CK705" s="6">
        <v>296.44209999999998</v>
      </c>
      <c r="CL705" s="6">
        <v>0</v>
      </c>
      <c r="CM705" s="6">
        <v>0</v>
      </c>
      <c r="CN705" s="6">
        <v>6.6895559999999996</v>
      </c>
      <c r="CO705" s="6">
        <v>12.09408</v>
      </c>
      <c r="CP705" s="6">
        <v>360</v>
      </c>
      <c r="CQ705" s="7">
        <f t="shared" si="20"/>
        <v>350.7093712309985</v>
      </c>
      <c r="CR705" s="7">
        <f t="shared" si="21"/>
        <v>13.380234385707933</v>
      </c>
    </row>
    <row r="706" spans="1:96" s="6" customFormat="1">
      <c r="A706" s="5">
        <v>42292.666666666664</v>
      </c>
      <c r="B706" s="6">
        <v>37310</v>
      </c>
      <c r="C706" s="6">
        <v>-2.6219220000000001</v>
      </c>
      <c r="D706" s="6">
        <v>5.4407780000000003E-2</v>
      </c>
      <c r="E706" s="6">
        <v>0.2133833</v>
      </c>
      <c r="F706" s="6">
        <v>0.39069749999999998</v>
      </c>
      <c r="G706" s="6">
        <v>-2.2462280000000001E-2</v>
      </c>
      <c r="H706" s="6">
        <v>-8.3415810000000007E-3</v>
      </c>
      <c r="I706" s="6">
        <v>-2.1840179999999998E-3</v>
      </c>
      <c r="J706" s="6">
        <v>0.76888040000000002</v>
      </c>
      <c r="K706" s="6">
        <v>8.9327160000000003E-2</v>
      </c>
      <c r="L706" s="6">
        <v>3.9569020000000003E-2</v>
      </c>
      <c r="M706" s="6">
        <v>1.4952799999999999</v>
      </c>
      <c r="N706" s="6">
        <v>2.2527660000000001E-2</v>
      </c>
      <c r="O706" s="6">
        <v>0.44271050000000001</v>
      </c>
      <c r="P706" s="6">
        <v>10.84174</v>
      </c>
      <c r="Q706" s="6">
        <v>10.803890000000001</v>
      </c>
      <c r="R706" s="6">
        <v>-114.6544</v>
      </c>
      <c r="S706" s="6">
        <v>4.7862169999999997</v>
      </c>
      <c r="T706" s="6">
        <v>224.65440000000001</v>
      </c>
      <c r="U706" s="6">
        <v>-4.5067719999999998</v>
      </c>
      <c r="V706" s="6">
        <v>-9.8189989999999998</v>
      </c>
      <c r="W706" s="6">
        <v>2.1572750000000002E-2</v>
      </c>
      <c r="X706" s="6">
        <v>15.918710000000001</v>
      </c>
      <c r="Y706" s="6">
        <v>110</v>
      </c>
      <c r="Z706" s="6">
        <v>18000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1.16864E-2</v>
      </c>
      <c r="AH706" s="6">
        <v>105.54089999999999</v>
      </c>
      <c r="AI706" s="6">
        <v>-8.9973810000000007</v>
      </c>
      <c r="AJ706" s="6">
        <v>1.8110919999999999</v>
      </c>
      <c r="AK706" s="6">
        <v>0.1729059</v>
      </c>
      <c r="AL706" s="6">
        <v>0.34077600000000002</v>
      </c>
      <c r="AM706" s="6">
        <v>-8.6973310000000009E-3</v>
      </c>
      <c r="AN706" s="6">
        <v>0.4425829</v>
      </c>
      <c r="AO706" s="6">
        <v>9.0777259999999999E-2</v>
      </c>
      <c r="AP706" s="6">
        <v>0.19579530000000001</v>
      </c>
      <c r="AQ706" s="6">
        <v>4.3012910000000001E-2</v>
      </c>
      <c r="AR706" s="6">
        <v>0.38614280000000001</v>
      </c>
      <c r="AS706" s="6">
        <v>-3.355375E-2</v>
      </c>
      <c r="AT706" s="6">
        <v>-3.2609369999999999E-2</v>
      </c>
      <c r="AU706" s="6">
        <v>-7.4946709999999996E-3</v>
      </c>
      <c r="AV706" s="6">
        <v>635.30349999999999</v>
      </c>
      <c r="AW706" s="6">
        <v>7.5287369999999996</v>
      </c>
      <c r="AX706" s="6">
        <v>99.090100000000007</v>
      </c>
      <c r="AY706" s="6">
        <v>14.983320000000001</v>
      </c>
      <c r="AZ706" s="6">
        <v>1.1949240000000001</v>
      </c>
      <c r="BA706" s="6">
        <v>-8.6973310000000009E-3</v>
      </c>
      <c r="BB706" s="6">
        <v>104.9515</v>
      </c>
      <c r="BC706" s="6">
        <v>3.7077499999999999E-2</v>
      </c>
      <c r="BD706" s="6">
        <v>-1.669377E-2</v>
      </c>
      <c r="BE706" s="6">
        <v>1.072114</v>
      </c>
      <c r="BF706" s="6">
        <v>-0.48270859999999999</v>
      </c>
      <c r="BG706" s="6">
        <v>0</v>
      </c>
      <c r="BH706" s="6">
        <v>0</v>
      </c>
      <c r="BI706" s="6">
        <v>44</v>
      </c>
      <c r="BJ706" s="6">
        <v>0</v>
      </c>
      <c r="BK706" s="6">
        <v>15.207890000000001</v>
      </c>
      <c r="BL706" s="6">
        <v>0.92832190000000003</v>
      </c>
      <c r="BM706" s="6">
        <v>1.7271719999999999</v>
      </c>
      <c r="BN706" s="6">
        <v>6.9696910000000001</v>
      </c>
      <c r="BO706" s="6">
        <v>53.748089999999998</v>
      </c>
      <c r="BP706" s="6">
        <v>1.193527</v>
      </c>
      <c r="BQ706" s="6">
        <v>123.7289</v>
      </c>
      <c r="BR706" s="6">
        <v>0.1131322</v>
      </c>
      <c r="BS706" s="6">
        <v>194.42959999999999</v>
      </c>
      <c r="BT706" s="6">
        <v>21.63054</v>
      </c>
      <c r="BU706" s="6">
        <v>515.00019999999995</v>
      </c>
      <c r="BV706" s="6">
        <v>564.07039999999995</v>
      </c>
      <c r="BW706" s="6">
        <v>315.863</v>
      </c>
      <c r="BX706" s="6">
        <v>-49.395299999999999</v>
      </c>
      <c r="BY706" s="6">
        <v>-0.32511200000000001</v>
      </c>
      <c r="BZ706" s="6">
        <v>291.92180000000002</v>
      </c>
      <c r="CA706" s="6">
        <v>15.203469999999999</v>
      </c>
      <c r="CB706" s="6">
        <v>20.79522</v>
      </c>
      <c r="CC706" s="6">
        <v>288.27870000000001</v>
      </c>
      <c r="CD706" s="6">
        <v>294.94869999999997</v>
      </c>
      <c r="CE706" s="6" t="s">
        <v>95</v>
      </c>
      <c r="CF706" s="6" t="s">
        <v>95</v>
      </c>
      <c r="CG706" s="6">
        <v>-44.11495</v>
      </c>
      <c r="CH706" s="6" t="s">
        <v>95</v>
      </c>
      <c r="CI706" s="6">
        <v>9.9555640000000001E-3</v>
      </c>
      <c r="CJ706" s="6">
        <v>9.9314940000000008E-3</v>
      </c>
      <c r="CK706" s="6">
        <v>289.87819999999999</v>
      </c>
      <c r="CL706" s="6">
        <v>0</v>
      </c>
      <c r="CM706" s="6">
        <v>0</v>
      </c>
      <c r="CN706" s="6">
        <v>6.6969079999999996</v>
      </c>
      <c r="CO706" s="6">
        <v>12.48603</v>
      </c>
      <c r="CP706" s="6">
        <v>360</v>
      </c>
      <c r="CQ706" s="7">
        <f t="shared" ref="CQ706:CQ769" si="22">IF(AV706="NAN","NAN",8.3143*AV706/44*(AY706+273.15)/AX706)</f>
        <v>349.07398106852003</v>
      </c>
      <c r="CR706" s="7">
        <f t="shared" ref="CR706:CR769" si="23">IF(BM706="NAN","NAN",BM706/8.3143/(BK706+273.15)*18*1000)</f>
        <v>12.967330027690039</v>
      </c>
    </row>
    <row r="707" spans="1:96" s="6" customFormat="1">
      <c r="A707" s="5">
        <v>42292.6875</v>
      </c>
      <c r="B707" s="6">
        <v>37311</v>
      </c>
      <c r="C707" s="6">
        <v>12.60167</v>
      </c>
      <c r="D707" s="6">
        <v>0.105765</v>
      </c>
      <c r="E707" s="6">
        <v>0.29739719999999997</v>
      </c>
      <c r="F707" s="6">
        <v>0.34578310000000001</v>
      </c>
      <c r="G707" s="6">
        <v>3.0106569999999999E-2</v>
      </c>
      <c r="H707" s="6">
        <v>7.3277949999999998E-4</v>
      </c>
      <c r="I707" s="6">
        <v>1.048905E-2</v>
      </c>
      <c r="J707" s="6">
        <v>1.037585</v>
      </c>
      <c r="K707" s="6">
        <v>-5.3776259999999999E-2</v>
      </c>
      <c r="L707" s="6">
        <v>8.264436E-2</v>
      </c>
      <c r="M707" s="6">
        <v>1.344071</v>
      </c>
      <c r="N707" s="6">
        <v>3.1503040000000003E-2</v>
      </c>
      <c r="O707" s="6">
        <v>0.44532189999999999</v>
      </c>
      <c r="P707" s="6">
        <v>10.39345</v>
      </c>
      <c r="Q707" s="6">
        <v>10.33386</v>
      </c>
      <c r="R707" s="6">
        <v>-118.0998</v>
      </c>
      <c r="S707" s="6">
        <v>6.1331129999999998</v>
      </c>
      <c r="T707" s="6">
        <v>228.09979999999999</v>
      </c>
      <c r="U707" s="6">
        <v>-4.8673380000000002</v>
      </c>
      <c r="V707" s="6">
        <v>-9.1157970000000006</v>
      </c>
      <c r="W707" s="6">
        <v>3.4644729999999999E-2</v>
      </c>
      <c r="X707" s="6">
        <v>15.674849999999999</v>
      </c>
      <c r="Y707" s="6">
        <v>110</v>
      </c>
      <c r="Z707" s="6">
        <v>17973</v>
      </c>
      <c r="AA707" s="6">
        <v>0</v>
      </c>
      <c r="AB707" s="6">
        <v>0</v>
      </c>
      <c r="AC707" s="6">
        <v>0</v>
      </c>
      <c r="AD707" s="6">
        <v>27</v>
      </c>
      <c r="AE707" s="6">
        <v>0</v>
      </c>
      <c r="AF707" s="6">
        <v>0</v>
      </c>
      <c r="AG707" s="6">
        <v>9.6561400000000006E-2</v>
      </c>
      <c r="AH707" s="6">
        <v>123.73309999999999</v>
      </c>
      <c r="AI707" s="6">
        <v>5.0827600000000004</v>
      </c>
      <c r="AJ707" s="6">
        <v>2.913951</v>
      </c>
      <c r="AK707" s="6">
        <v>0.76637359999999999</v>
      </c>
      <c r="AL707" s="6">
        <v>0.57510760000000005</v>
      </c>
      <c r="AM707" s="6">
        <v>4.4394200000000002E-2</v>
      </c>
      <c r="AN707" s="6">
        <v>0.47392970000000001</v>
      </c>
      <c r="AO707" s="6">
        <v>0.12433370000000001</v>
      </c>
      <c r="AP707" s="6">
        <v>0.29388819999999999</v>
      </c>
      <c r="AQ707" s="6">
        <v>5.0100619999999998E-2</v>
      </c>
      <c r="AR707" s="6">
        <v>0.34125889999999998</v>
      </c>
      <c r="AS707" s="6">
        <v>1.4549019999999999E-2</v>
      </c>
      <c r="AT707" s="6">
        <v>-3.5536999999999999E-2</v>
      </c>
      <c r="AU707" s="6">
        <v>4.2306560000000002E-3</v>
      </c>
      <c r="AV707" s="6">
        <v>630.35159999999996</v>
      </c>
      <c r="AW707" s="6">
        <v>7.3670039999999997</v>
      </c>
      <c r="AX707" s="6">
        <v>99.080070000000006</v>
      </c>
      <c r="AY707" s="6">
        <v>14.760949999999999</v>
      </c>
      <c r="AZ707" s="6">
        <v>1.195827</v>
      </c>
      <c r="BA707" s="6">
        <v>4.4394200000000002E-2</v>
      </c>
      <c r="BB707" s="6">
        <v>122.24550000000001</v>
      </c>
      <c r="BC707" s="6">
        <v>4.2812120000000002E-2</v>
      </c>
      <c r="BD707" s="6">
        <v>9.3550930000000001E-3</v>
      </c>
      <c r="BE707" s="6">
        <v>1.2208559999999999</v>
      </c>
      <c r="BF707" s="6">
        <v>0.2667755</v>
      </c>
      <c r="BG707" s="6">
        <v>0</v>
      </c>
      <c r="BH707" s="6">
        <v>0</v>
      </c>
      <c r="BI707" s="6">
        <v>44</v>
      </c>
      <c r="BJ707" s="6">
        <v>0</v>
      </c>
      <c r="BK707" s="6">
        <v>15.14231</v>
      </c>
      <c r="BL707" s="6">
        <v>0.90844000000000003</v>
      </c>
      <c r="BM707" s="6">
        <v>1.7198910000000001</v>
      </c>
      <c r="BN707" s="6">
        <v>6.8219729999999998</v>
      </c>
      <c r="BO707" s="6">
        <v>52.819629999999997</v>
      </c>
      <c r="BP707" s="6">
        <v>1.1946939999999999</v>
      </c>
      <c r="BQ707" s="6">
        <v>154.55629999999999</v>
      </c>
      <c r="BR707" s="6">
        <v>0.1153783</v>
      </c>
      <c r="BS707" s="6">
        <v>232.15209999999999</v>
      </c>
      <c r="BT707" s="6">
        <v>26.530280000000001</v>
      </c>
      <c r="BU707" s="6">
        <v>514.34839999999997</v>
      </c>
      <c r="BV707" s="6">
        <v>565.41399999999999</v>
      </c>
      <c r="BW707" s="6">
        <v>316.29899999999998</v>
      </c>
      <c r="BX707" s="6">
        <v>-53.166620000000002</v>
      </c>
      <c r="BY707" s="6">
        <v>-2.1010819999999999</v>
      </c>
      <c r="BZ707" s="6">
        <v>296.74040000000002</v>
      </c>
      <c r="CA707" s="6">
        <v>15.17586</v>
      </c>
      <c r="CB707" s="6">
        <v>20.30039</v>
      </c>
      <c r="CC707" s="6">
        <v>288.24369999999999</v>
      </c>
      <c r="CD707" s="6">
        <v>295.55779999999999</v>
      </c>
      <c r="CE707" s="6" t="s">
        <v>95</v>
      </c>
      <c r="CF707" s="6" t="s">
        <v>95</v>
      </c>
      <c r="CG707" s="6">
        <v>-204.8648</v>
      </c>
      <c r="CH707" s="6" t="s">
        <v>95</v>
      </c>
      <c r="CI707" s="6">
        <v>3.6977770000000002E-3</v>
      </c>
      <c r="CJ707" s="6">
        <v>3.6688850000000002E-3</v>
      </c>
      <c r="CK707" s="6">
        <v>294.9237</v>
      </c>
      <c r="CL707" s="6">
        <v>0</v>
      </c>
      <c r="CM707" s="6">
        <v>0</v>
      </c>
      <c r="CN707" s="6">
        <v>6.6560420000000002</v>
      </c>
      <c r="CO707" s="6">
        <v>12.65996</v>
      </c>
      <c r="CP707" s="6">
        <v>360</v>
      </c>
      <c r="CQ707" s="7">
        <f t="shared" si="22"/>
        <v>346.12084210996375</v>
      </c>
      <c r="CR707" s="7">
        <f t="shared" si="23"/>
        <v>12.915602789098841</v>
      </c>
    </row>
    <row r="708" spans="1:96" s="6" customFormat="1">
      <c r="A708" s="5">
        <v>42292.708333333336</v>
      </c>
      <c r="B708" s="6">
        <v>37312</v>
      </c>
      <c r="C708" s="6">
        <v>7.4113860000000003</v>
      </c>
      <c r="D708" s="6">
        <v>0.1149849</v>
      </c>
      <c r="E708" s="6">
        <v>0.31015999999999999</v>
      </c>
      <c r="F708" s="6">
        <v>0.2312456</v>
      </c>
      <c r="G708" s="6">
        <v>1.5049130000000001E-2</v>
      </c>
      <c r="H708" s="6">
        <v>4.1636670000000001E-2</v>
      </c>
      <c r="I708" s="6">
        <v>6.1717279999999996E-3</v>
      </c>
      <c r="J708" s="6">
        <v>1.067202</v>
      </c>
      <c r="K708" s="6">
        <v>2.893192E-2</v>
      </c>
      <c r="L708" s="6">
        <v>9.6159099999999997E-2</v>
      </c>
      <c r="M708" s="6">
        <v>1.338287</v>
      </c>
      <c r="N708" s="6">
        <v>-2.7780159999999999E-3</v>
      </c>
      <c r="O708" s="6">
        <v>0.4345019</v>
      </c>
      <c r="P708" s="6">
        <v>11.444940000000001</v>
      </c>
      <c r="Q708" s="6">
        <v>11.392939999999999</v>
      </c>
      <c r="R708" s="6">
        <v>-109.9495</v>
      </c>
      <c r="S708" s="6">
        <v>5.4595840000000004</v>
      </c>
      <c r="T708" s="6">
        <v>219.9495</v>
      </c>
      <c r="U708" s="6">
        <v>-3.8871889999999998</v>
      </c>
      <c r="V708" s="6">
        <v>-10.709300000000001</v>
      </c>
      <c r="W708" s="6">
        <v>0.1067573</v>
      </c>
      <c r="X708" s="6">
        <v>15.813330000000001</v>
      </c>
      <c r="Y708" s="6">
        <v>110</v>
      </c>
      <c r="Z708" s="6">
        <v>18000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9.6886079999999996E-3</v>
      </c>
      <c r="AH708" s="6">
        <v>102.5655</v>
      </c>
      <c r="AI708" s="6">
        <v>1.1848609999999999</v>
      </c>
      <c r="AJ708" s="6">
        <v>0.95391780000000004</v>
      </c>
      <c r="AK708" s="6">
        <v>-0.12654489999999999</v>
      </c>
      <c r="AL708" s="6">
        <v>-0.31820340000000003</v>
      </c>
      <c r="AM708" s="6">
        <v>-2.7871070000000001E-2</v>
      </c>
      <c r="AN708" s="6">
        <v>0.49983739999999999</v>
      </c>
      <c r="AO708" s="6">
        <v>0.1519604</v>
      </c>
      <c r="AP708" s="6">
        <v>0.40582679999999999</v>
      </c>
      <c r="AQ708" s="6">
        <v>4.1605709999999997E-2</v>
      </c>
      <c r="AR708" s="6">
        <v>0.22852829999999999</v>
      </c>
      <c r="AS708" s="6">
        <v>-3.8147490000000001E-3</v>
      </c>
      <c r="AT708" s="6">
        <v>-8.8768779999999995E-3</v>
      </c>
      <c r="AU708" s="6">
        <v>9.8667669999999994E-4</v>
      </c>
      <c r="AV708" s="6">
        <v>627.28060000000005</v>
      </c>
      <c r="AW708" s="6">
        <v>7.1703190000000001</v>
      </c>
      <c r="AX708" s="6">
        <v>99.080569999999994</v>
      </c>
      <c r="AY708" s="6">
        <v>14.9229</v>
      </c>
      <c r="AZ708" s="6">
        <v>1.195279</v>
      </c>
      <c r="BA708" s="6">
        <v>-2.7871070000000001E-2</v>
      </c>
      <c r="BB708" s="6">
        <v>101.5179</v>
      </c>
      <c r="BC708" s="6">
        <v>3.53903E-2</v>
      </c>
      <c r="BD708" s="6">
        <v>2.1693860000000001E-3</v>
      </c>
      <c r="BE708" s="6">
        <v>0.98707610000000001</v>
      </c>
      <c r="BF708" s="6">
        <v>6.0506650000000002E-2</v>
      </c>
      <c r="BG708" s="6">
        <v>0</v>
      </c>
      <c r="BH708" s="6">
        <v>0</v>
      </c>
      <c r="BI708" s="6">
        <v>44</v>
      </c>
      <c r="BJ708" s="6">
        <v>0</v>
      </c>
      <c r="BK708" s="6">
        <v>15.03688</v>
      </c>
      <c r="BL708" s="6">
        <v>0.88109729999999997</v>
      </c>
      <c r="BM708" s="6">
        <v>1.708245</v>
      </c>
      <c r="BN708" s="6">
        <v>6.6190619999999996</v>
      </c>
      <c r="BO708" s="6">
        <v>51.579090000000001</v>
      </c>
      <c r="BP708" s="6">
        <v>1.1951350000000001</v>
      </c>
      <c r="BQ708" s="6">
        <v>-15.013389999999999</v>
      </c>
      <c r="BR708" s="6">
        <v>0.19921079999999999</v>
      </c>
      <c r="BS708" s="6">
        <v>26.260919999999999</v>
      </c>
      <c r="BT708" s="6">
        <v>4.625451</v>
      </c>
      <c r="BU708" s="6">
        <v>526.70830000000001</v>
      </c>
      <c r="BV708" s="6">
        <v>563.35720000000003</v>
      </c>
      <c r="BW708" s="6">
        <v>315.5009</v>
      </c>
      <c r="BX708" s="6">
        <v>-35.096829999999997</v>
      </c>
      <c r="BY708" s="6">
        <v>1.552027</v>
      </c>
      <c r="BZ708" s="6">
        <v>47.305160000000001</v>
      </c>
      <c r="CA708" s="6">
        <v>15.14443</v>
      </c>
      <c r="CB708" s="6">
        <v>20.698969999999999</v>
      </c>
      <c r="CC708" s="6">
        <v>288.21210000000002</v>
      </c>
      <c r="CD708" s="6">
        <v>293.98649999999998</v>
      </c>
      <c r="CE708" s="6">
        <v>22.415710000000001</v>
      </c>
      <c r="CF708" s="6" t="s">
        <v>95</v>
      </c>
      <c r="CG708" s="6">
        <v>-205.78380000000001</v>
      </c>
      <c r="CH708" s="6" t="s">
        <v>95</v>
      </c>
      <c r="CI708" s="6">
        <v>1.346371E-2</v>
      </c>
      <c r="CJ708" s="6">
        <v>1.334715E-2</v>
      </c>
      <c r="CK708" s="6">
        <v>284.57279999999997</v>
      </c>
      <c r="CL708" s="6">
        <v>0</v>
      </c>
      <c r="CM708" s="6">
        <v>0</v>
      </c>
      <c r="CN708" s="6">
        <v>6.652933</v>
      </c>
      <c r="CO708" s="6">
        <v>12.064399999999999</v>
      </c>
      <c r="CP708" s="6">
        <v>360</v>
      </c>
      <c r="CQ708" s="7">
        <f t="shared" si="22"/>
        <v>344.62658687701634</v>
      </c>
      <c r="CR708" s="7">
        <f t="shared" si="23"/>
        <v>12.832839637745618</v>
      </c>
    </row>
    <row r="709" spans="1:96" s="6" customFormat="1">
      <c r="A709" s="5">
        <v>42292.729166666664</v>
      </c>
      <c r="B709" s="6">
        <v>37313</v>
      </c>
      <c r="C709" s="6">
        <v>-30.42436</v>
      </c>
      <c r="D709" s="6">
        <v>7.2462410000000005E-2</v>
      </c>
      <c r="E709" s="6">
        <v>0.24621779999999999</v>
      </c>
      <c r="F709" s="6">
        <v>0.8418911</v>
      </c>
      <c r="G709" s="6">
        <v>-9.9114889999999997E-2</v>
      </c>
      <c r="H709" s="6">
        <v>2.0682260000000001E-2</v>
      </c>
      <c r="I709" s="6">
        <v>-2.5335179999999999E-2</v>
      </c>
      <c r="J709" s="6">
        <v>0.8968912</v>
      </c>
      <c r="K709" s="6">
        <v>1.974155E-2</v>
      </c>
      <c r="L709" s="6">
        <v>5.6577460000000003E-2</v>
      </c>
      <c r="M709" s="6">
        <v>1.149141</v>
      </c>
      <c r="N709" s="6">
        <v>2.1775280000000001E-2</v>
      </c>
      <c r="O709" s="6">
        <v>0.41642990000000002</v>
      </c>
      <c r="P709" s="6">
        <v>10.766920000000001</v>
      </c>
      <c r="Q709" s="6">
        <v>10.727270000000001</v>
      </c>
      <c r="R709" s="6">
        <v>-107.60760000000001</v>
      </c>
      <c r="S709" s="6">
        <v>4.9153289999999998</v>
      </c>
      <c r="T709" s="6">
        <v>217.60759999999999</v>
      </c>
      <c r="U709" s="6">
        <v>-3.244971</v>
      </c>
      <c r="V709" s="6">
        <v>-10.224729999999999</v>
      </c>
      <c r="W709" s="6">
        <v>0.12601309999999999</v>
      </c>
      <c r="X709" s="6">
        <v>15.83151</v>
      </c>
      <c r="Y709" s="6">
        <v>110</v>
      </c>
      <c r="Z709" s="6">
        <v>17994</v>
      </c>
      <c r="AA709" s="6">
        <v>0</v>
      </c>
      <c r="AB709" s="6">
        <v>0</v>
      </c>
      <c r="AC709" s="6">
        <v>0</v>
      </c>
      <c r="AD709" s="6">
        <v>6</v>
      </c>
      <c r="AE709" s="6">
        <v>0</v>
      </c>
      <c r="AF709" s="6">
        <v>0</v>
      </c>
      <c r="AG709" s="6">
        <v>3.4528319999999999</v>
      </c>
      <c r="AH709" s="6">
        <v>60.320079999999997</v>
      </c>
      <c r="AI709" s="6">
        <v>-33.965980000000002</v>
      </c>
      <c r="AJ709" s="6">
        <v>756.95989999999995</v>
      </c>
      <c r="AK709" s="6">
        <v>-91.656760000000006</v>
      </c>
      <c r="AL709" s="6">
        <v>-366.28500000000003</v>
      </c>
      <c r="AM709" s="6">
        <v>3.5122990000000001</v>
      </c>
      <c r="AN709" s="6">
        <v>3.8633299999999999</v>
      </c>
      <c r="AO709" s="6">
        <v>0.55239439999999995</v>
      </c>
      <c r="AP709" s="6">
        <v>1.5905609999999999</v>
      </c>
      <c r="AQ709" s="6">
        <v>2.5055890000000001E-2</v>
      </c>
      <c r="AR709" s="6">
        <v>0.856406</v>
      </c>
      <c r="AS709" s="6">
        <v>-0.1670857</v>
      </c>
      <c r="AT709" s="6">
        <v>-0.17629890000000001</v>
      </c>
      <c r="AU709" s="6">
        <v>-2.828439E-2</v>
      </c>
      <c r="AV709" s="6">
        <v>916.84479999999996</v>
      </c>
      <c r="AW709" s="6">
        <v>5.1579170000000003</v>
      </c>
      <c r="AX709" s="6">
        <v>99.071969999999993</v>
      </c>
      <c r="AY709" s="6">
        <v>15.190379999999999</v>
      </c>
      <c r="AZ709" s="6">
        <v>1.195292</v>
      </c>
      <c r="BA709" s="6">
        <v>3.5122990000000001</v>
      </c>
      <c r="BB709" s="6">
        <v>61.136360000000003</v>
      </c>
      <c r="BC709" s="6">
        <v>3.1098199999999999E-2</v>
      </c>
      <c r="BD709" s="6">
        <v>-9.0564710000000007E-2</v>
      </c>
      <c r="BE709" s="6">
        <v>0.42687789999999998</v>
      </c>
      <c r="BF709" s="6">
        <v>-1.243161</v>
      </c>
      <c r="BG709" s="6">
        <v>0</v>
      </c>
      <c r="BH709" s="6">
        <v>0</v>
      </c>
      <c r="BI709" s="6">
        <v>41.395110000000003</v>
      </c>
      <c r="BJ709" s="6">
        <v>0</v>
      </c>
      <c r="BK709" s="6">
        <v>14.729990000000001</v>
      </c>
      <c r="BL709" s="6">
        <v>0.91729689999999997</v>
      </c>
      <c r="BM709" s="6">
        <v>1.6749860000000001</v>
      </c>
      <c r="BN709" s="6">
        <v>6.8983509999999999</v>
      </c>
      <c r="BO709" s="6">
        <v>54.764449999999997</v>
      </c>
      <c r="BP709" s="6">
        <v>1.1962489999999999</v>
      </c>
      <c r="BQ709" s="6">
        <v>-33.993250000000003</v>
      </c>
      <c r="BR709" s="6">
        <v>0.14856420000000001</v>
      </c>
      <c r="BS709" s="6">
        <v>-2.9419110000000002</v>
      </c>
      <c r="BT709" s="6">
        <v>3.0543079999999998</v>
      </c>
      <c r="BU709" s="6">
        <v>537.66309999999999</v>
      </c>
      <c r="BV709" s="6">
        <v>565.66020000000003</v>
      </c>
      <c r="BW709" s="6">
        <v>315.22019999999998</v>
      </c>
      <c r="BX709" s="6">
        <v>-22.14659</v>
      </c>
      <c r="BY709" s="6">
        <v>5.8504459999999998</v>
      </c>
      <c r="BZ709" s="6">
        <v>8.9760240000000007</v>
      </c>
      <c r="CA709" s="6">
        <v>15.056839999999999</v>
      </c>
      <c r="CB709" s="6">
        <v>20.527740000000001</v>
      </c>
      <c r="CC709" s="6">
        <v>288.1087</v>
      </c>
      <c r="CD709" s="6">
        <v>292.85789999999997</v>
      </c>
      <c r="CE709" s="6">
        <v>27.674710000000001</v>
      </c>
      <c r="CF709" s="6" t="s">
        <v>95</v>
      </c>
      <c r="CG709" s="6">
        <v>-376.22590000000002</v>
      </c>
      <c r="CH709" s="6" t="s">
        <v>95</v>
      </c>
      <c r="CI709" s="6">
        <v>6.6370370000000001E-3</v>
      </c>
      <c r="CJ709" s="6">
        <v>6.5490629999999999E-3</v>
      </c>
      <c r="CK709" s="6">
        <v>278.9794</v>
      </c>
      <c r="CL709" s="6">
        <v>0</v>
      </c>
      <c r="CM709" s="6">
        <v>0</v>
      </c>
      <c r="CN709" s="6">
        <v>6.6442069999999998</v>
      </c>
      <c r="CO709" s="6">
        <v>11.914870000000001</v>
      </c>
      <c r="CP709" s="6">
        <v>360</v>
      </c>
      <c r="CQ709" s="7">
        <f t="shared" si="22"/>
        <v>504.22399401804273</v>
      </c>
      <c r="CR709" s="7">
        <f t="shared" si="23"/>
        <v>12.596402132158332</v>
      </c>
    </row>
    <row r="710" spans="1:96" s="6" customFormat="1">
      <c r="A710" s="5">
        <v>42292.75</v>
      </c>
      <c r="B710" s="6">
        <v>37314</v>
      </c>
      <c r="C710" s="6">
        <v>32.221469999999997</v>
      </c>
      <c r="D710" s="6">
        <v>0.40446130000000002</v>
      </c>
      <c r="E710" s="6">
        <v>0.58142419999999995</v>
      </c>
      <c r="F710" s="6">
        <v>0.4574493</v>
      </c>
      <c r="G710" s="6">
        <v>0.4441254</v>
      </c>
      <c r="H710" s="6">
        <v>-0.1146519</v>
      </c>
      <c r="I710" s="6">
        <v>2.6805949999999999E-2</v>
      </c>
      <c r="J710" s="6">
        <v>1.918649</v>
      </c>
      <c r="K710" s="6">
        <v>-0.50664589999999998</v>
      </c>
      <c r="L710" s="6">
        <v>0.33366069999999998</v>
      </c>
      <c r="M710" s="6">
        <v>1.9301140000000001</v>
      </c>
      <c r="N710" s="6">
        <v>5.4324110000000002E-2</v>
      </c>
      <c r="O710" s="6">
        <v>0.59449669999999999</v>
      </c>
      <c r="P710" s="6">
        <v>13.2102</v>
      </c>
      <c r="Q710" s="6">
        <v>13.06668</v>
      </c>
      <c r="R710" s="6">
        <v>-84.816770000000005</v>
      </c>
      <c r="S710" s="6">
        <v>8.4428420000000006</v>
      </c>
      <c r="T710" s="6">
        <v>194.8168</v>
      </c>
      <c r="U710" s="6">
        <v>1.180461</v>
      </c>
      <c r="V710" s="6">
        <v>-13.013210000000001</v>
      </c>
      <c r="W710" s="6">
        <v>0.48795179999999999</v>
      </c>
      <c r="X710" s="6">
        <v>15.76055</v>
      </c>
      <c r="Y710" s="6">
        <v>110</v>
      </c>
      <c r="Z710" s="6">
        <v>17998</v>
      </c>
      <c r="AA710" s="6">
        <v>0</v>
      </c>
      <c r="AB710" s="6">
        <v>0</v>
      </c>
      <c r="AC710" s="6">
        <v>2</v>
      </c>
      <c r="AD710" s="6">
        <v>0</v>
      </c>
      <c r="AE710" s="6">
        <v>0</v>
      </c>
      <c r="AF710" s="6">
        <v>0</v>
      </c>
      <c r="AG710" s="6">
        <v>1.4800530000000001</v>
      </c>
      <c r="AH710" s="6">
        <v>315.21390000000002</v>
      </c>
      <c r="AI710" s="6">
        <v>13.011189999999999</v>
      </c>
      <c r="AJ710" s="6">
        <v>402.04689999999999</v>
      </c>
      <c r="AK710" s="6">
        <v>-63.37988</v>
      </c>
      <c r="AL710" s="6">
        <v>71.249880000000005</v>
      </c>
      <c r="AM710" s="6">
        <v>1.3308139999999999</v>
      </c>
      <c r="AN710" s="6">
        <v>3.3920430000000001</v>
      </c>
      <c r="AO710" s="6">
        <v>0.46104149999999999</v>
      </c>
      <c r="AP710" s="6">
        <v>-0.85809040000000003</v>
      </c>
      <c r="AQ710" s="6">
        <v>0.12810009999999999</v>
      </c>
      <c r="AR710" s="6">
        <v>0.60232079999999999</v>
      </c>
      <c r="AS710" s="6">
        <v>0.38520739999999998</v>
      </c>
      <c r="AT710" s="6">
        <v>-7.7309609999999997E-3</v>
      </c>
      <c r="AU710" s="6">
        <v>1.082438E-2</v>
      </c>
      <c r="AV710" s="6">
        <v>707.11130000000003</v>
      </c>
      <c r="AW710" s="6">
        <v>5.1455529999999996</v>
      </c>
      <c r="AX710" s="6">
        <v>99.142799999999994</v>
      </c>
      <c r="AY710" s="6">
        <v>15.12222</v>
      </c>
      <c r="AZ710" s="6">
        <v>1.1964399999999999</v>
      </c>
      <c r="BA710" s="6">
        <v>1.3308139999999999</v>
      </c>
      <c r="BB710" s="6">
        <v>312.5641</v>
      </c>
      <c r="BC710" s="6">
        <v>0.1225021</v>
      </c>
      <c r="BD710" s="6">
        <v>2.6736200000000002E-2</v>
      </c>
      <c r="BE710" s="6">
        <v>2.1750919999999998</v>
      </c>
      <c r="BF710" s="6">
        <v>0.47471580000000002</v>
      </c>
      <c r="BG710" s="6">
        <v>0</v>
      </c>
      <c r="BH710" s="6">
        <v>0</v>
      </c>
      <c r="BI710" s="6">
        <v>41.263170000000002</v>
      </c>
      <c r="BJ710" s="6">
        <v>0</v>
      </c>
      <c r="BK710" s="6">
        <v>14.768610000000001</v>
      </c>
      <c r="BL710" s="6">
        <v>0.88361420000000002</v>
      </c>
      <c r="BM710" s="6">
        <v>1.6793130000000001</v>
      </c>
      <c r="BN710" s="6">
        <v>6.6441549999999996</v>
      </c>
      <c r="BO710" s="6">
        <v>52.617609999999999</v>
      </c>
      <c r="BP710" s="6">
        <v>1.1961390000000001</v>
      </c>
      <c r="BQ710" s="6">
        <v>-44.744079999999997</v>
      </c>
      <c r="BR710" s="6">
        <v>-1.0047010000000001</v>
      </c>
      <c r="BS710" s="6">
        <v>-8.6239799999999995</v>
      </c>
      <c r="BT710" s="6">
        <v>7.0944209999999996</v>
      </c>
      <c r="BU710" s="6">
        <v>543.84950000000003</v>
      </c>
      <c r="BV710" s="6">
        <v>572.87519999999995</v>
      </c>
      <c r="BW710" s="6">
        <v>315.23309999999998</v>
      </c>
      <c r="BX710" s="6">
        <v>-16.052910000000001</v>
      </c>
      <c r="BY710" s="6">
        <v>12.972759999999999</v>
      </c>
      <c r="BZ710" s="6">
        <v>2.5553490000000001</v>
      </c>
      <c r="CA710" s="6">
        <v>14.93707</v>
      </c>
      <c r="CB710" s="6">
        <v>20.324390000000001</v>
      </c>
      <c r="CC710" s="6">
        <v>287.9735</v>
      </c>
      <c r="CD710" s="6">
        <v>291.14920000000001</v>
      </c>
      <c r="CE710" s="6" t="s">
        <v>95</v>
      </c>
      <c r="CF710" s="6" t="s">
        <v>95</v>
      </c>
      <c r="CG710" s="6" t="s">
        <v>95</v>
      </c>
      <c r="CH710" s="6" t="s">
        <v>95</v>
      </c>
      <c r="CI710" s="6">
        <v>7.2059280000000003E-3</v>
      </c>
      <c r="CJ710" s="6">
        <v>7.1282230000000004E-3</v>
      </c>
      <c r="CK710" s="6">
        <v>257.24189999999999</v>
      </c>
      <c r="CL710" s="6">
        <v>0</v>
      </c>
      <c r="CM710" s="6">
        <v>0</v>
      </c>
      <c r="CN710" s="6">
        <v>6.6119159999999999</v>
      </c>
      <c r="CO710" s="6">
        <v>11.89035</v>
      </c>
      <c r="CP710" s="6">
        <v>360</v>
      </c>
      <c r="CQ710" s="7">
        <f t="shared" si="22"/>
        <v>388.51018131026393</v>
      </c>
      <c r="CR710" s="7">
        <f t="shared" si="23"/>
        <v>12.627248498125041</v>
      </c>
    </row>
    <row r="711" spans="1:96" s="6" customFormat="1">
      <c r="A711" s="5">
        <v>42292.770833333336</v>
      </c>
      <c r="B711" s="6">
        <v>37315</v>
      </c>
      <c r="C711" s="6">
        <v>2.5504829999999998</v>
      </c>
      <c r="D711" s="6">
        <v>0.53735540000000004</v>
      </c>
      <c r="E711" s="6">
        <v>0.67099249999999999</v>
      </c>
      <c r="F711" s="6">
        <v>0.1506625</v>
      </c>
      <c r="G711" s="6">
        <v>6.2059360000000001E-2</v>
      </c>
      <c r="H711" s="6">
        <v>-4.5215959999999999E-2</v>
      </c>
      <c r="I711" s="6">
        <v>2.1270260000000002E-3</v>
      </c>
      <c r="J711" s="6">
        <v>1.9333469999999999</v>
      </c>
      <c r="K711" s="6">
        <v>1.2050380000000001</v>
      </c>
      <c r="L711" s="6">
        <v>0.3168378</v>
      </c>
      <c r="M711" s="6">
        <v>2.0794169999999998</v>
      </c>
      <c r="N711" s="6">
        <v>0.31987769999999999</v>
      </c>
      <c r="O711" s="6">
        <v>0.62079830000000003</v>
      </c>
      <c r="P711" s="6">
        <v>14.951610000000001</v>
      </c>
      <c r="Q711" s="6">
        <v>14.816560000000001</v>
      </c>
      <c r="R711" s="6">
        <v>-86.253510000000006</v>
      </c>
      <c r="S711" s="6">
        <v>7.6983949999999997</v>
      </c>
      <c r="T711" s="6">
        <v>196.2535</v>
      </c>
      <c r="U711" s="6">
        <v>0.96814330000000004</v>
      </c>
      <c r="V711" s="6">
        <v>-14.78482</v>
      </c>
      <c r="W711" s="6">
        <v>0.50732330000000003</v>
      </c>
      <c r="X711" s="6">
        <v>16.40043</v>
      </c>
      <c r="Y711" s="6">
        <v>110</v>
      </c>
      <c r="Z711" s="6">
        <v>18000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1.4592529999999999</v>
      </c>
      <c r="AH711" s="6">
        <v>4.6276250000000001</v>
      </c>
      <c r="AI711" s="6">
        <v>2.2998609999999999</v>
      </c>
      <c r="AJ711" s="6">
        <v>26.910789999999999</v>
      </c>
      <c r="AK711" s="6">
        <v>13.70642</v>
      </c>
      <c r="AL711" s="6">
        <v>6.2368139999999999</v>
      </c>
      <c r="AM711" s="6">
        <v>1.4536640000000001</v>
      </c>
      <c r="AN711" s="6">
        <v>1.4585109999999999</v>
      </c>
      <c r="AO711" s="6">
        <v>-0.59180679999999997</v>
      </c>
      <c r="AP711" s="6">
        <v>1.1043639999999999</v>
      </c>
      <c r="AQ711" s="6">
        <v>1.8387589999999999E-3</v>
      </c>
      <c r="AR711" s="6">
        <v>0.261409</v>
      </c>
      <c r="AS711" s="6">
        <v>0.13562689999999999</v>
      </c>
      <c r="AT711" s="6">
        <v>-0.18214369999999999</v>
      </c>
      <c r="AU711" s="6">
        <v>1.918014E-3</v>
      </c>
      <c r="AV711" s="6">
        <v>607.86019999999996</v>
      </c>
      <c r="AW711" s="6">
        <v>6.2876630000000002</v>
      </c>
      <c r="AX711" s="6">
        <v>99.128159999999994</v>
      </c>
      <c r="AY711" s="6">
        <v>15.6167</v>
      </c>
      <c r="AZ711" s="6">
        <v>1.193511</v>
      </c>
      <c r="BA711" s="6">
        <v>1.4536640000000001</v>
      </c>
      <c r="BB711" s="6">
        <v>4.4865709999999996</v>
      </c>
      <c r="BC711" s="6">
        <v>1.516777E-3</v>
      </c>
      <c r="BD711" s="6">
        <v>4.0719119999999996E-3</v>
      </c>
      <c r="BE711" s="6">
        <v>3.8282209999999997E-2</v>
      </c>
      <c r="BF711" s="6">
        <v>0.10277169999999999</v>
      </c>
      <c r="BG711" s="6">
        <v>0</v>
      </c>
      <c r="BH711" s="6">
        <v>0</v>
      </c>
      <c r="BI711" s="6">
        <v>45.284999999999997</v>
      </c>
      <c r="BJ711" s="6">
        <v>0</v>
      </c>
      <c r="BK711" s="6">
        <v>15.670669999999999</v>
      </c>
      <c r="BL711" s="6">
        <v>0.83097480000000001</v>
      </c>
      <c r="BM711" s="6">
        <v>1.77928</v>
      </c>
      <c r="BN711" s="6">
        <v>6.228828</v>
      </c>
      <c r="BO711" s="6">
        <v>46.702860000000001</v>
      </c>
      <c r="BP711" s="6">
        <v>1.1935</v>
      </c>
      <c r="BQ711" s="6">
        <v>-39.799289999999999</v>
      </c>
      <c r="BR711" s="6">
        <v>-0.55101120000000003</v>
      </c>
      <c r="BS711" s="6">
        <v>-8.6338880000000007</v>
      </c>
      <c r="BT711" s="6">
        <v>2.9866860000000002</v>
      </c>
      <c r="BU711" s="6">
        <v>539.16420000000005</v>
      </c>
      <c r="BV711" s="6">
        <v>567.34299999999996</v>
      </c>
      <c r="BW711" s="6">
        <v>315.69499999999999</v>
      </c>
      <c r="BX711" s="6">
        <v>-24.024930000000001</v>
      </c>
      <c r="BY711" s="6">
        <v>4.1537829999999998</v>
      </c>
      <c r="BZ711" s="6">
        <v>2.6335459999999999</v>
      </c>
      <c r="CA711" s="6">
        <v>14.9291</v>
      </c>
      <c r="CB711" s="6">
        <v>20.665469999999999</v>
      </c>
      <c r="CC711" s="6">
        <v>287.95609999999999</v>
      </c>
      <c r="CD711" s="6">
        <v>292.85640000000001</v>
      </c>
      <c r="CE711" s="6" t="s">
        <v>95</v>
      </c>
      <c r="CF711" s="6" t="s">
        <v>95</v>
      </c>
      <c r="CG711" s="6" t="s">
        <v>95</v>
      </c>
      <c r="CH711" s="6" t="s">
        <v>95</v>
      </c>
      <c r="CI711" s="6">
        <v>2.94874E-2</v>
      </c>
      <c r="CJ711" s="6">
        <v>2.9189739999999999E-2</v>
      </c>
      <c r="CK711" s="6">
        <v>253.50810000000001</v>
      </c>
      <c r="CL711" s="6">
        <v>0</v>
      </c>
      <c r="CM711" s="6">
        <v>0</v>
      </c>
      <c r="CN711" s="6">
        <v>6.557239</v>
      </c>
      <c r="CO711" s="6">
        <v>11.883900000000001</v>
      </c>
      <c r="CP711" s="6">
        <v>360</v>
      </c>
      <c r="CQ711" s="7">
        <f t="shared" si="22"/>
        <v>334.60065582106051</v>
      </c>
      <c r="CR711" s="7">
        <f t="shared" si="23"/>
        <v>13.337143999789662</v>
      </c>
    </row>
    <row r="712" spans="1:96" s="6" customFormat="1">
      <c r="A712" s="5">
        <v>42292.791666666664</v>
      </c>
      <c r="B712" s="6">
        <v>37316</v>
      </c>
      <c r="C712" s="6">
        <v>-4.1385839999999998</v>
      </c>
      <c r="D712" s="6">
        <v>0.1618841</v>
      </c>
      <c r="E712" s="6">
        <v>0.36826619999999999</v>
      </c>
      <c r="F712" s="6">
        <v>0.2361357</v>
      </c>
      <c r="G712" s="6">
        <v>-8.0258449999999995E-2</v>
      </c>
      <c r="H712" s="6">
        <v>-0.51604550000000005</v>
      </c>
      <c r="I712" s="6">
        <v>-3.4510230000000001E-3</v>
      </c>
      <c r="J712" s="6">
        <v>1.1934499999999999</v>
      </c>
      <c r="K712" s="6">
        <v>0.78377249999999998</v>
      </c>
      <c r="L712" s="6">
        <v>0.1219346</v>
      </c>
      <c r="M712" s="6">
        <v>2.7692190000000001</v>
      </c>
      <c r="N712" s="6">
        <v>5.9369529999999997E-2</v>
      </c>
      <c r="O712" s="6">
        <v>0.51715610000000001</v>
      </c>
      <c r="P712" s="6">
        <v>12.29458</v>
      </c>
      <c r="Q712" s="6">
        <v>12.21275</v>
      </c>
      <c r="R712" s="6">
        <v>-76.104640000000003</v>
      </c>
      <c r="S712" s="6">
        <v>6.6083550000000004</v>
      </c>
      <c r="T712" s="6">
        <v>186.1046</v>
      </c>
      <c r="U712" s="6">
        <v>2.9328859999999999</v>
      </c>
      <c r="V712" s="6">
        <v>-11.85534</v>
      </c>
      <c r="W712" s="6">
        <v>0.73075749999999995</v>
      </c>
      <c r="X712" s="6">
        <v>16.353020000000001</v>
      </c>
      <c r="Y712" s="6">
        <v>110</v>
      </c>
      <c r="Z712" s="6">
        <v>18000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9.9224590000000001E-2</v>
      </c>
      <c r="AH712" s="6">
        <v>68.535309999999996</v>
      </c>
      <c r="AI712" s="6">
        <v>-8.2885779999999993</v>
      </c>
      <c r="AJ712" s="6">
        <v>7.5538059999999998</v>
      </c>
      <c r="AK712" s="6">
        <v>-7.9034809999999997E-2</v>
      </c>
      <c r="AL712" s="6">
        <v>-0.32235530000000001</v>
      </c>
      <c r="AM712" s="6">
        <v>9.0687989999999996E-2</v>
      </c>
      <c r="AN712" s="6">
        <v>0.7074454</v>
      </c>
      <c r="AO712" s="6">
        <v>-3.2311220000000002E-2</v>
      </c>
      <c r="AP712" s="6">
        <v>0.93006659999999997</v>
      </c>
      <c r="AQ712" s="6">
        <v>2.7999320000000001E-2</v>
      </c>
      <c r="AR712" s="6">
        <v>0.27795199999999998</v>
      </c>
      <c r="AS712" s="6">
        <v>-7.5863260000000002E-2</v>
      </c>
      <c r="AT712" s="6">
        <v>-0.62916930000000004</v>
      </c>
      <c r="AU712" s="6">
        <v>-6.9115610000000001E-3</v>
      </c>
      <c r="AV712" s="6">
        <v>616.49009999999998</v>
      </c>
      <c r="AW712" s="6">
        <v>6.4214909999999996</v>
      </c>
      <c r="AX712" s="6">
        <v>99.125309999999999</v>
      </c>
      <c r="AY712" s="6">
        <v>15.55278</v>
      </c>
      <c r="AZ712" s="6">
        <v>1.1936599999999999</v>
      </c>
      <c r="BA712" s="6">
        <v>9.0687989999999996E-2</v>
      </c>
      <c r="BB712" s="6">
        <v>68.318340000000006</v>
      </c>
      <c r="BC712" s="6">
        <v>2.3424009999999999E-2</v>
      </c>
      <c r="BD712" s="6">
        <v>-1.488741E-2</v>
      </c>
      <c r="BE712" s="6">
        <v>0.59533429999999998</v>
      </c>
      <c r="BF712" s="6">
        <v>-0.37837189999999998</v>
      </c>
      <c r="BG712" s="6">
        <v>0</v>
      </c>
      <c r="BH712" s="6">
        <v>0</v>
      </c>
      <c r="BI712" s="6">
        <v>49.360669999999999</v>
      </c>
      <c r="BJ712" s="6">
        <v>0</v>
      </c>
      <c r="BK712" s="6">
        <v>15.64095</v>
      </c>
      <c r="BL712" s="6">
        <v>0.83000620000000003</v>
      </c>
      <c r="BM712" s="6">
        <v>1.7760450000000001</v>
      </c>
      <c r="BN712" s="6">
        <v>6.2222080000000002</v>
      </c>
      <c r="BO712" s="6">
        <v>46.73339</v>
      </c>
      <c r="BP712" s="6">
        <v>1.1934499999999999</v>
      </c>
      <c r="BQ712" s="6">
        <v>-33.343980000000002</v>
      </c>
      <c r="BR712" s="6">
        <v>-0.2996627</v>
      </c>
      <c r="BS712" s="6">
        <v>-3.8927700000000001</v>
      </c>
      <c r="BT712" s="6">
        <v>1.0395110000000001</v>
      </c>
      <c r="BU712" s="6">
        <v>534.66989999999998</v>
      </c>
      <c r="BV712" s="6">
        <v>563.08159999999998</v>
      </c>
      <c r="BW712" s="6">
        <v>315.66309999999999</v>
      </c>
      <c r="BX712" s="6">
        <v>-28.292110000000001</v>
      </c>
      <c r="BY712" s="6">
        <v>0.1195886</v>
      </c>
      <c r="BZ712" s="6">
        <v>0.15711420000000001</v>
      </c>
      <c r="CA712" s="6">
        <v>14.961130000000001</v>
      </c>
      <c r="CB712" s="6">
        <v>20.694240000000001</v>
      </c>
      <c r="CC712" s="6">
        <v>287.98849999999999</v>
      </c>
      <c r="CD712" s="6">
        <v>293.89510000000001</v>
      </c>
      <c r="CE712" s="6" t="s">
        <v>95</v>
      </c>
      <c r="CF712" s="6" t="s">
        <v>95</v>
      </c>
      <c r="CG712" s="6" t="s">
        <v>95</v>
      </c>
      <c r="CH712" s="6" t="s">
        <v>95</v>
      </c>
      <c r="CI712" s="6">
        <v>1.4980749999999999E-2</v>
      </c>
      <c r="CJ712" s="6">
        <v>1.484805E-2</v>
      </c>
      <c r="CK712" s="6">
        <v>248.87270000000001</v>
      </c>
      <c r="CL712" s="6">
        <v>0</v>
      </c>
      <c r="CM712" s="6">
        <v>0</v>
      </c>
      <c r="CN712" s="6">
        <v>6.5083029999999997</v>
      </c>
      <c r="CO712" s="6">
        <v>11.87463</v>
      </c>
      <c r="CP712" s="6">
        <v>360</v>
      </c>
      <c r="CQ712" s="7">
        <f t="shared" si="22"/>
        <v>339.28567877074335</v>
      </c>
      <c r="CR712" s="7">
        <f t="shared" si="23"/>
        <v>13.314265110080415</v>
      </c>
    </row>
    <row r="713" spans="1:96" s="6" customFormat="1">
      <c r="A713" s="5">
        <v>42292.8125</v>
      </c>
      <c r="B713" s="6">
        <v>37317</v>
      </c>
      <c r="C713" s="6">
        <v>1.7842819999999999</v>
      </c>
      <c r="D713" s="6">
        <v>0.39650639999999998</v>
      </c>
      <c r="E713" s="6">
        <v>0.57631049999999995</v>
      </c>
      <c r="F713" s="6">
        <v>0.2283713</v>
      </c>
      <c r="G713" s="6">
        <v>1.6979339999999999E-2</v>
      </c>
      <c r="H713" s="6">
        <v>7.4653129999999998E-2</v>
      </c>
      <c r="I713" s="6">
        <v>1.4876570000000001E-3</v>
      </c>
      <c r="J713" s="6">
        <v>2.3877389999999998</v>
      </c>
      <c r="K713" s="6">
        <v>3.337653</v>
      </c>
      <c r="L713" s="6">
        <v>0.28588770000000002</v>
      </c>
      <c r="M713" s="6">
        <v>1.7364489999999999</v>
      </c>
      <c r="N713" s="6">
        <v>0.1690594</v>
      </c>
      <c r="O713" s="6">
        <v>0.3486514</v>
      </c>
      <c r="P713" s="6">
        <v>8.8174200000000003</v>
      </c>
      <c r="Q713" s="6">
        <v>8.5802709999999998</v>
      </c>
      <c r="R713" s="6">
        <v>-101.91589999999999</v>
      </c>
      <c r="S713" s="6">
        <v>13.283899999999999</v>
      </c>
      <c r="T713" s="6">
        <v>211.91589999999999</v>
      </c>
      <c r="U713" s="6">
        <v>-1.7716149999999999</v>
      </c>
      <c r="V713" s="6">
        <v>-8.3953950000000006</v>
      </c>
      <c r="W713" s="6">
        <v>0.1998181</v>
      </c>
      <c r="X713" s="6">
        <v>16.177140000000001</v>
      </c>
      <c r="Y713" s="6">
        <v>110</v>
      </c>
      <c r="Z713" s="6">
        <v>17948</v>
      </c>
      <c r="AA713" s="6">
        <v>0</v>
      </c>
      <c r="AB713" s="6">
        <v>0</v>
      </c>
      <c r="AC713" s="6">
        <v>0</v>
      </c>
      <c r="AD713" s="6">
        <v>52</v>
      </c>
      <c r="AE713" s="6">
        <v>0</v>
      </c>
      <c r="AF713" s="6">
        <v>0</v>
      </c>
      <c r="AG713" s="6">
        <v>2.9038640000000001E-2</v>
      </c>
      <c r="AH713" s="6">
        <v>80.367230000000006</v>
      </c>
      <c r="AI713" s="6">
        <v>-3.078452</v>
      </c>
      <c r="AJ713" s="6">
        <v>3.0094379999999998</v>
      </c>
      <c r="AK713" s="6">
        <v>1.4923249999999999</v>
      </c>
      <c r="AL713" s="6">
        <v>0.73919489999999999</v>
      </c>
      <c r="AM713" s="6">
        <v>7.2474180000000003E-3</v>
      </c>
      <c r="AN713" s="6">
        <v>0.43853170000000002</v>
      </c>
      <c r="AO713" s="6">
        <v>0.1190929</v>
      </c>
      <c r="AP713" s="6">
        <v>0.24801590000000001</v>
      </c>
      <c r="AQ713" s="6">
        <v>3.268998E-2</v>
      </c>
      <c r="AR713" s="6">
        <v>0.2258153</v>
      </c>
      <c r="AS713" s="6">
        <v>2.2545460000000001E-3</v>
      </c>
      <c r="AT713" s="6">
        <v>4.3487619999999998E-2</v>
      </c>
      <c r="AU713" s="6">
        <v>-2.56668E-3</v>
      </c>
      <c r="AV713" s="6">
        <v>615.67319999999995</v>
      </c>
      <c r="AW713" s="6">
        <v>6.9899519999999997</v>
      </c>
      <c r="AX713" s="6">
        <v>99.082490000000007</v>
      </c>
      <c r="AY713" s="6">
        <v>15.30688</v>
      </c>
      <c r="AZ713" s="6">
        <v>1.1938150000000001</v>
      </c>
      <c r="BA713" s="6">
        <v>7.2474180000000003E-3</v>
      </c>
      <c r="BB713" s="6">
        <v>79.763559999999998</v>
      </c>
      <c r="BC713" s="6">
        <v>2.7321439999999999E-2</v>
      </c>
      <c r="BD713" s="6">
        <v>-5.5302229999999999E-3</v>
      </c>
      <c r="BE713" s="6">
        <v>0.75686319999999996</v>
      </c>
      <c r="BF713" s="6">
        <v>-0.15319920000000001</v>
      </c>
      <c r="BG713" s="6">
        <v>0</v>
      </c>
      <c r="BH713" s="6">
        <v>0</v>
      </c>
      <c r="BI713" s="6">
        <v>49.992669999999997</v>
      </c>
      <c r="BJ713" s="6">
        <v>0</v>
      </c>
      <c r="BK713" s="6">
        <v>15.33198</v>
      </c>
      <c r="BL713" s="6">
        <v>0.88062209999999996</v>
      </c>
      <c r="BM713" s="6">
        <v>1.741028</v>
      </c>
      <c r="BN713" s="6">
        <v>6.6087259999999999</v>
      </c>
      <c r="BO713" s="6">
        <v>50.580590000000001</v>
      </c>
      <c r="BP713" s="6">
        <v>1.1944619999999999</v>
      </c>
      <c r="BQ713" s="6">
        <v>-35.062449999999998</v>
      </c>
      <c r="BR713" s="6">
        <v>-0.45397510000000002</v>
      </c>
      <c r="BS713" s="6">
        <v>-1.843218</v>
      </c>
      <c r="BT713" s="6">
        <v>0.73126559999999996</v>
      </c>
      <c r="BU713" s="6">
        <v>529.375</v>
      </c>
      <c r="BV713" s="6">
        <v>561.86300000000006</v>
      </c>
      <c r="BW713" s="6">
        <v>315.46949999999998</v>
      </c>
      <c r="BX713" s="6">
        <v>-32.20628</v>
      </c>
      <c r="BY713" s="6">
        <v>0.28167789999999998</v>
      </c>
      <c r="BZ713" s="6">
        <v>-6.9336529999999993E-2</v>
      </c>
      <c r="CA713" s="6">
        <v>14.948650000000001</v>
      </c>
      <c r="CB713" s="6">
        <v>20.448139999999999</v>
      </c>
      <c r="CC713" s="6">
        <v>287.97789999999998</v>
      </c>
      <c r="CD713" s="6">
        <v>293.82929999999999</v>
      </c>
      <c r="CE713" s="6" t="s">
        <v>95</v>
      </c>
      <c r="CF713" s="6" t="s">
        <v>95</v>
      </c>
      <c r="CG713" s="6" t="s">
        <v>95</v>
      </c>
      <c r="CH713" s="6" t="s">
        <v>95</v>
      </c>
      <c r="CI713" s="6">
        <v>9.4814789999999993E-3</v>
      </c>
      <c r="CJ713" s="6">
        <v>9.3650769999999994E-3</v>
      </c>
      <c r="CK713" s="6">
        <v>290.60770000000002</v>
      </c>
      <c r="CL713" s="6">
        <v>0</v>
      </c>
      <c r="CM713" s="6">
        <v>0</v>
      </c>
      <c r="CN713" s="6">
        <v>6.4834120000000004</v>
      </c>
      <c r="CO713" s="6">
        <v>11.86337</v>
      </c>
      <c r="CP713" s="6">
        <v>360</v>
      </c>
      <c r="CQ713" s="7">
        <f t="shared" si="22"/>
        <v>338.69380521879168</v>
      </c>
      <c r="CR713" s="7">
        <f t="shared" si="23"/>
        <v>13.065736029506889</v>
      </c>
    </row>
    <row r="714" spans="1:96" s="6" customFormat="1">
      <c r="A714" s="5">
        <v>42292.833333333336</v>
      </c>
      <c r="B714" s="6">
        <v>37318</v>
      </c>
      <c r="C714" s="6">
        <v>5.7303369999999996</v>
      </c>
      <c r="D714" s="6">
        <v>0.13945289999999999</v>
      </c>
      <c r="E714" s="6">
        <v>0.34131699999999998</v>
      </c>
      <c r="F714" s="6">
        <v>0.31161650000000002</v>
      </c>
      <c r="G714" s="6">
        <v>-0.1728817</v>
      </c>
      <c r="H714" s="6">
        <v>-0.18383369999999999</v>
      </c>
      <c r="I714" s="6">
        <v>4.7648029999999997E-3</v>
      </c>
      <c r="J714" s="6">
        <v>1.853288</v>
      </c>
      <c r="K714" s="6">
        <v>3.1633680000000002</v>
      </c>
      <c r="L714" s="6">
        <v>8.5915149999999996E-2</v>
      </c>
      <c r="M714" s="6">
        <v>2.048368</v>
      </c>
      <c r="N714" s="6">
        <v>7.867789E-2</v>
      </c>
      <c r="O714" s="6">
        <v>0.36751539999999999</v>
      </c>
      <c r="P714" s="6">
        <v>8.1771829999999994</v>
      </c>
      <c r="Q714" s="6">
        <v>8.1222930000000009</v>
      </c>
      <c r="R714" s="6">
        <v>-118.4696</v>
      </c>
      <c r="S714" s="6">
        <v>6.6363159999999999</v>
      </c>
      <c r="T714" s="6">
        <v>228.46960000000001</v>
      </c>
      <c r="U714" s="6">
        <v>-3.8718349999999999</v>
      </c>
      <c r="V714" s="6">
        <v>-7.1400490000000003</v>
      </c>
      <c r="W714" s="6">
        <v>2.1050659999999999E-2</v>
      </c>
      <c r="X714" s="6">
        <v>15.34219</v>
      </c>
      <c r="Y714" s="6">
        <v>110</v>
      </c>
      <c r="Z714" s="6">
        <v>17978</v>
      </c>
      <c r="AA714" s="6">
        <v>0</v>
      </c>
      <c r="AB714" s="6">
        <v>0</v>
      </c>
      <c r="AC714" s="6">
        <v>0</v>
      </c>
      <c r="AD714" s="6">
        <v>22</v>
      </c>
      <c r="AE714" s="6">
        <v>0</v>
      </c>
      <c r="AF714" s="6">
        <v>0</v>
      </c>
      <c r="AG714" s="6">
        <v>1.273722E-2</v>
      </c>
      <c r="AH714" s="6">
        <v>86.855379999999997</v>
      </c>
      <c r="AI714" s="6">
        <v>0.45923619999999998</v>
      </c>
      <c r="AJ714" s="6">
        <v>1.6416379999999999</v>
      </c>
      <c r="AK714" s="6">
        <v>2.0561090000000002</v>
      </c>
      <c r="AL714" s="6">
        <v>1.958683</v>
      </c>
      <c r="AM714" s="6">
        <v>-1.7648460000000001E-2</v>
      </c>
      <c r="AN714" s="6">
        <v>0.38513380000000003</v>
      </c>
      <c r="AO714" s="6">
        <v>1.65813E-2</v>
      </c>
      <c r="AP714" s="6">
        <v>7.8445909999999994E-2</v>
      </c>
      <c r="AQ714" s="6">
        <v>3.525669E-2</v>
      </c>
      <c r="AR714" s="6">
        <v>0.30452970000000001</v>
      </c>
      <c r="AS714" s="6">
        <v>-0.17400199999999999</v>
      </c>
      <c r="AT714" s="6">
        <v>-0.19248699999999999</v>
      </c>
      <c r="AU714" s="6">
        <v>3.818572E-4</v>
      </c>
      <c r="AV714" s="6">
        <v>619.25400000000002</v>
      </c>
      <c r="AW714" s="6">
        <v>6.9245419999999998</v>
      </c>
      <c r="AX714" s="6">
        <v>99.063460000000006</v>
      </c>
      <c r="AY714" s="6">
        <v>14.484830000000001</v>
      </c>
      <c r="AZ714" s="6">
        <v>1.197049</v>
      </c>
      <c r="BA714" s="6">
        <v>-1.7648460000000001E-2</v>
      </c>
      <c r="BB714" s="6">
        <v>86.026330000000002</v>
      </c>
      <c r="BC714" s="6">
        <v>2.955586E-2</v>
      </c>
      <c r="BD714" s="6">
        <v>8.2981319999999995E-4</v>
      </c>
      <c r="BE714" s="6">
        <v>0.80640970000000001</v>
      </c>
      <c r="BF714" s="6">
        <v>2.2640839999999999E-2</v>
      </c>
      <c r="BG714" s="6">
        <v>0</v>
      </c>
      <c r="BH714" s="6">
        <v>0</v>
      </c>
      <c r="BI714" s="6">
        <v>49.988669999999999</v>
      </c>
      <c r="BJ714" s="6">
        <v>0</v>
      </c>
      <c r="BK714" s="6">
        <v>14.57901</v>
      </c>
      <c r="BL714" s="6">
        <v>0.87194159999999998</v>
      </c>
      <c r="BM714" s="6">
        <v>1.6586620000000001</v>
      </c>
      <c r="BN714" s="6">
        <v>6.5607059999999997</v>
      </c>
      <c r="BO714" s="6">
        <v>52.568959999999997</v>
      </c>
      <c r="BP714" s="6">
        <v>1.1971080000000001</v>
      </c>
      <c r="BQ714" s="6">
        <v>-44.906320000000001</v>
      </c>
      <c r="BR714" s="6">
        <v>-0.17001630000000001</v>
      </c>
      <c r="BS714" s="6">
        <v>-2.5944780000000001</v>
      </c>
      <c r="BT714" s="6">
        <v>0.43764500000000001</v>
      </c>
      <c r="BU714" s="6">
        <v>518.43409999999994</v>
      </c>
      <c r="BV714" s="6">
        <v>560.30830000000003</v>
      </c>
      <c r="BW714" s="6">
        <v>315.09690000000001</v>
      </c>
      <c r="BX714" s="6">
        <v>-40.49924</v>
      </c>
      <c r="BY714" s="6">
        <v>1.3749530000000001</v>
      </c>
      <c r="BZ714" s="6">
        <v>-3.1963810000000002E-2</v>
      </c>
      <c r="CA714" s="6">
        <v>14.902609999999999</v>
      </c>
      <c r="CB714" s="6">
        <v>20.00759</v>
      </c>
      <c r="CC714" s="6">
        <v>287.9323</v>
      </c>
      <c r="CD714" s="6">
        <v>293.24829999999997</v>
      </c>
      <c r="CE714" s="6" t="s">
        <v>95</v>
      </c>
      <c r="CF714" s="6" t="s">
        <v>95</v>
      </c>
      <c r="CG714" s="6" t="s">
        <v>95</v>
      </c>
      <c r="CH714" s="6" t="s">
        <v>95</v>
      </c>
      <c r="CI714" s="6">
        <v>7.6800039999999998E-3</v>
      </c>
      <c r="CJ714" s="6">
        <v>7.6532500000000003E-3</v>
      </c>
      <c r="CK714" s="6">
        <v>298.54969999999997</v>
      </c>
      <c r="CL714" s="6">
        <v>0</v>
      </c>
      <c r="CM714" s="6">
        <v>0</v>
      </c>
      <c r="CN714" s="6">
        <v>6.4654680000000004</v>
      </c>
      <c r="CO714" s="6">
        <v>11.847770000000001</v>
      </c>
      <c r="CP714" s="6">
        <v>360</v>
      </c>
      <c r="CQ714" s="7">
        <f t="shared" si="22"/>
        <v>339.75809771826755</v>
      </c>
      <c r="CR714" s="7">
        <f t="shared" si="23"/>
        <v>12.480185998650697</v>
      </c>
    </row>
    <row r="715" spans="1:96" s="6" customFormat="1">
      <c r="A715" s="5">
        <v>42292.854166666664</v>
      </c>
      <c r="B715" s="6">
        <v>37319</v>
      </c>
      <c r="C715" s="6">
        <v>301.73500000000001</v>
      </c>
      <c r="D715" s="6">
        <v>0.69659219999999999</v>
      </c>
      <c r="E715" s="6">
        <v>0.75977870000000003</v>
      </c>
      <c r="F715" s="6">
        <v>1.2254400000000001</v>
      </c>
      <c r="G715" s="6">
        <v>2.0956929999999998</v>
      </c>
      <c r="H715" s="6">
        <v>1.3980109999999999</v>
      </c>
      <c r="I715" s="6">
        <v>0.24888460000000001</v>
      </c>
      <c r="J715" s="6">
        <v>2.5319199999999999</v>
      </c>
      <c r="K715" s="6">
        <v>2.9835780000000001</v>
      </c>
      <c r="L715" s="6">
        <v>0.507081</v>
      </c>
      <c r="M715" s="6">
        <v>2.376471</v>
      </c>
      <c r="N715" s="6">
        <v>0.27586630000000001</v>
      </c>
      <c r="O715" s="6">
        <v>0.74780679999999999</v>
      </c>
      <c r="P715" s="6">
        <v>14.52688</v>
      </c>
      <c r="Q715" s="6">
        <v>14.422230000000001</v>
      </c>
      <c r="R715" s="6">
        <v>-134.38069999999999</v>
      </c>
      <c r="S715" s="6">
        <v>6.8746429999999998</v>
      </c>
      <c r="T715" s="6">
        <v>244.38069999999999</v>
      </c>
      <c r="U715" s="6">
        <v>-10.08723</v>
      </c>
      <c r="V715" s="6">
        <v>-10.307700000000001</v>
      </c>
      <c r="W715" s="6">
        <v>-0.3522325</v>
      </c>
      <c r="X715" s="6">
        <v>13.05308</v>
      </c>
      <c r="Y715" s="6">
        <v>110</v>
      </c>
      <c r="Z715" s="6">
        <v>17367</v>
      </c>
      <c r="AA715" s="6">
        <v>0</v>
      </c>
      <c r="AB715" s="6">
        <v>0</v>
      </c>
      <c r="AC715" s="6">
        <v>1</v>
      </c>
      <c r="AD715" s="6">
        <v>633</v>
      </c>
      <c r="AE715" s="6">
        <v>0</v>
      </c>
      <c r="AF715" s="6">
        <v>0</v>
      </c>
      <c r="AG715" s="6">
        <v>0.37225320000000001</v>
      </c>
      <c r="AH715" s="6">
        <v>410.8152</v>
      </c>
      <c r="AI715" s="6">
        <v>276.22000000000003</v>
      </c>
      <c r="AJ715" s="6">
        <v>8.291855</v>
      </c>
      <c r="AK715" s="6">
        <v>-1.522103</v>
      </c>
      <c r="AL715" s="6">
        <v>-2.4077109999999999</v>
      </c>
      <c r="AM715" s="6">
        <v>-0.26267780000000002</v>
      </c>
      <c r="AN715" s="6">
        <v>0.91542860000000004</v>
      </c>
      <c r="AO715" s="6">
        <v>0.72932430000000004</v>
      </c>
      <c r="AP715" s="6">
        <v>0.60057930000000004</v>
      </c>
      <c r="AQ715" s="6">
        <v>0.1613057</v>
      </c>
      <c r="AR715" s="6">
        <v>1.17685</v>
      </c>
      <c r="AS715" s="6">
        <v>1.99468</v>
      </c>
      <c r="AT715" s="6">
        <v>1.316989</v>
      </c>
      <c r="AU715" s="6">
        <v>0.2278386</v>
      </c>
      <c r="AV715" s="6">
        <v>621.00260000000003</v>
      </c>
      <c r="AW715" s="6">
        <v>6.9063040000000004</v>
      </c>
      <c r="AX715" s="6">
        <v>99.070250000000001</v>
      </c>
      <c r="AY715" s="6">
        <v>12.211180000000001</v>
      </c>
      <c r="AZ715" s="6">
        <v>1.2067140000000001</v>
      </c>
      <c r="BA715" s="6">
        <v>-0.26267780000000002</v>
      </c>
      <c r="BB715" s="6">
        <v>393.58589999999998</v>
      </c>
      <c r="BC715" s="6">
        <v>0.13451070000000001</v>
      </c>
      <c r="BD715" s="6">
        <v>0.50042030000000004</v>
      </c>
      <c r="BE715" s="6">
        <v>3.6500520000000001</v>
      </c>
      <c r="BF715" s="6">
        <v>13.57929</v>
      </c>
      <c r="BG715" s="6">
        <v>0</v>
      </c>
      <c r="BH715" s="6">
        <v>0</v>
      </c>
      <c r="BI715" s="6">
        <v>44.848280000000003</v>
      </c>
      <c r="BJ715" s="6">
        <v>0</v>
      </c>
      <c r="BK715" s="6">
        <v>12.554970000000001</v>
      </c>
      <c r="BL715" s="6">
        <v>0.89861979999999997</v>
      </c>
      <c r="BM715" s="6">
        <v>1.456728</v>
      </c>
      <c r="BN715" s="6">
        <v>6.8093399999999997</v>
      </c>
      <c r="BO715" s="6">
        <v>61.687570000000001</v>
      </c>
      <c r="BP715" s="6">
        <v>1.205233</v>
      </c>
      <c r="BQ715" s="6">
        <v>-33.754959999999997</v>
      </c>
      <c r="BR715" s="6">
        <v>1.6765120000000001E-2</v>
      </c>
      <c r="BS715" s="6">
        <v>-2.836875</v>
      </c>
      <c r="BT715" s="6">
        <v>-0.27125389999999999</v>
      </c>
      <c r="BU715" s="6">
        <v>529.00459999999998</v>
      </c>
      <c r="BV715" s="6">
        <v>560.19389999999999</v>
      </c>
      <c r="BW715" s="6">
        <v>314.42360000000002</v>
      </c>
      <c r="BX715" s="6">
        <v>-25.169889999999999</v>
      </c>
      <c r="BY715" s="6">
        <v>6.0194460000000003</v>
      </c>
      <c r="BZ715" s="6">
        <v>0.2094867</v>
      </c>
      <c r="CA715" s="6">
        <v>14.718500000000001</v>
      </c>
      <c r="CB715" s="6">
        <v>19.878160000000001</v>
      </c>
      <c r="CC715" s="6">
        <v>287.7389</v>
      </c>
      <c r="CD715" s="6">
        <v>291.68419999999998</v>
      </c>
      <c r="CE715" s="6" t="s">
        <v>95</v>
      </c>
      <c r="CF715" s="6" t="s">
        <v>95</v>
      </c>
      <c r="CG715" s="6" t="s">
        <v>95</v>
      </c>
      <c r="CH715" s="6" t="s">
        <v>95</v>
      </c>
      <c r="CI715" s="6">
        <v>0.1025896</v>
      </c>
      <c r="CJ715" s="6">
        <v>0.10178180000000001</v>
      </c>
      <c r="CK715" s="6">
        <v>310.72590000000002</v>
      </c>
      <c r="CL715" s="6">
        <v>0</v>
      </c>
      <c r="CM715" s="6">
        <v>0</v>
      </c>
      <c r="CN715" s="6">
        <v>6.4369860000000001</v>
      </c>
      <c r="CO715" s="6">
        <v>11.834149999999999</v>
      </c>
      <c r="CP715" s="6">
        <v>360</v>
      </c>
      <c r="CQ715" s="7">
        <f t="shared" si="22"/>
        <v>338.00106298876233</v>
      </c>
      <c r="CR715" s="7">
        <f t="shared" si="23"/>
        <v>11.038434550641957</v>
      </c>
    </row>
    <row r="716" spans="1:96" s="6" customFormat="1">
      <c r="A716" s="5">
        <v>42292.875</v>
      </c>
      <c r="B716" s="6">
        <v>37320</v>
      </c>
      <c r="C716" s="6">
        <v>248.9342</v>
      </c>
      <c r="D716" s="6">
        <v>1.064217</v>
      </c>
      <c r="E716" s="6">
        <v>0.93874210000000002</v>
      </c>
      <c r="F716" s="6">
        <v>1.4207510000000001</v>
      </c>
      <c r="G716" s="6">
        <v>3.9434049999999998</v>
      </c>
      <c r="H716" s="6">
        <v>-1.548049</v>
      </c>
      <c r="I716" s="6">
        <v>0.20517460000000001</v>
      </c>
      <c r="J716" s="6">
        <v>3.5639159999999999</v>
      </c>
      <c r="K716" s="6">
        <v>-1.054211</v>
      </c>
      <c r="L716" s="6">
        <v>0.84522129999999995</v>
      </c>
      <c r="M716" s="6">
        <v>2.5980349999999999</v>
      </c>
      <c r="N716" s="6">
        <v>0.24935740000000001</v>
      </c>
      <c r="O716" s="6">
        <v>0.67158700000000005</v>
      </c>
      <c r="P716" s="6">
        <v>13.666119999999999</v>
      </c>
      <c r="Q716" s="6">
        <v>13.161210000000001</v>
      </c>
      <c r="R716" s="6">
        <v>-121.7581</v>
      </c>
      <c r="S716" s="6">
        <v>15.5692</v>
      </c>
      <c r="T716" s="6">
        <v>231.75810000000001</v>
      </c>
      <c r="U716" s="6">
        <v>-6.9271760000000002</v>
      </c>
      <c r="V716" s="6">
        <v>-11.190670000000001</v>
      </c>
      <c r="W716" s="6">
        <v>-0.2562681</v>
      </c>
      <c r="X716" s="6">
        <v>13.180899999999999</v>
      </c>
      <c r="Y716" s="6">
        <v>110</v>
      </c>
      <c r="Z716" s="6">
        <v>10734</v>
      </c>
      <c r="AA716" s="6">
        <v>0</v>
      </c>
      <c r="AB716" s="6">
        <v>0</v>
      </c>
      <c r="AC716" s="6">
        <v>5877</v>
      </c>
      <c r="AD716" s="6">
        <v>3825</v>
      </c>
      <c r="AE716" s="6">
        <v>957</v>
      </c>
      <c r="AF716" s="6">
        <v>7</v>
      </c>
      <c r="AG716" s="6">
        <v>-14.68901</v>
      </c>
      <c r="AH716" s="6">
        <v>-465.02390000000003</v>
      </c>
      <c r="AI716" s="6">
        <v>276.50349999999997</v>
      </c>
      <c r="AJ716" s="6">
        <v>586.64520000000005</v>
      </c>
      <c r="AK716" s="6">
        <v>33.065800000000003</v>
      </c>
      <c r="AL716" s="6">
        <v>-469.03739999999999</v>
      </c>
      <c r="AM716" s="6">
        <v>-15.148070000000001</v>
      </c>
      <c r="AN716" s="6">
        <v>6.1539169999999999</v>
      </c>
      <c r="AO716" s="6">
        <v>-3.9880040000000001</v>
      </c>
      <c r="AP716" s="6">
        <v>2.3265980000000002</v>
      </c>
      <c r="AQ716" s="6">
        <v>-0.19378100000000001</v>
      </c>
      <c r="AR716" s="6">
        <v>1.7356910000000001</v>
      </c>
      <c r="AS716" s="6">
        <v>4.4075980000000001</v>
      </c>
      <c r="AT716" s="6">
        <v>-1.8290789999999999</v>
      </c>
      <c r="AU716" s="6">
        <v>0.22789760000000001</v>
      </c>
      <c r="AV716" s="6">
        <v>843.24019999999996</v>
      </c>
      <c r="AW716" s="6">
        <v>5.8732490000000004</v>
      </c>
      <c r="AX716" s="6">
        <v>99.18374</v>
      </c>
      <c r="AY716" s="6">
        <v>12.468629999999999</v>
      </c>
      <c r="AZ716" s="6">
        <v>1.20764</v>
      </c>
      <c r="BA716" s="6">
        <v>-15.148070000000001</v>
      </c>
      <c r="BB716" s="6">
        <v>-472.82560000000001</v>
      </c>
      <c r="BC716" s="6">
        <v>-0.21906239999999999</v>
      </c>
      <c r="BD716" s="6">
        <v>0.67812660000000002</v>
      </c>
      <c r="BE716" s="6">
        <v>-3.7229290000000002</v>
      </c>
      <c r="BF716" s="6">
        <v>11.524649999999999</v>
      </c>
      <c r="BG716" s="6">
        <v>0</v>
      </c>
      <c r="BH716" s="6">
        <v>0</v>
      </c>
      <c r="BI716" s="6">
        <v>34.30294</v>
      </c>
      <c r="BJ716" s="6">
        <v>0</v>
      </c>
      <c r="BK716" s="6">
        <v>10.837070000000001</v>
      </c>
      <c r="BL716" s="6">
        <v>0.96463379999999999</v>
      </c>
      <c r="BM716" s="6">
        <v>1.2984039999999999</v>
      </c>
      <c r="BN716" s="6">
        <v>7.3537809999999997</v>
      </c>
      <c r="BO716" s="6">
        <v>74.29383</v>
      </c>
      <c r="BP716" s="6">
        <v>1.2122999999999999</v>
      </c>
      <c r="BQ716" s="6">
        <v>-20.62857</v>
      </c>
      <c r="BR716" s="6">
        <v>-2.3932080000000001E-2</v>
      </c>
      <c r="BS716" s="6">
        <v>-3.007514</v>
      </c>
      <c r="BT716" s="6">
        <v>-0.10599840000000001</v>
      </c>
      <c r="BU716" s="6">
        <v>549.36620000000005</v>
      </c>
      <c r="BV716" s="6">
        <v>567.0933</v>
      </c>
      <c r="BW716" s="6">
        <v>315.06990000000002</v>
      </c>
      <c r="BX716" s="6">
        <v>-9.4079949999999997</v>
      </c>
      <c r="BY716" s="6">
        <v>8.3190639999999991</v>
      </c>
      <c r="BZ716" s="6">
        <v>-0.16965520000000001</v>
      </c>
      <c r="CA716" s="6">
        <v>14.31087</v>
      </c>
      <c r="CB716" s="6">
        <v>19.25282</v>
      </c>
      <c r="CC716" s="6">
        <v>287.28410000000002</v>
      </c>
      <c r="CD716" s="6">
        <v>289.30040000000002</v>
      </c>
      <c r="CE716" s="6" t="s">
        <v>95</v>
      </c>
      <c r="CF716" s="6" t="s">
        <v>95</v>
      </c>
      <c r="CG716" s="6" t="s">
        <v>95</v>
      </c>
      <c r="CH716" s="6" t="s">
        <v>95</v>
      </c>
      <c r="CI716" s="6">
        <v>6.6560019999999998E-2</v>
      </c>
      <c r="CJ716" s="6">
        <v>6.4513550000000003E-2</v>
      </c>
      <c r="CK716" s="6">
        <v>295.17860000000002</v>
      </c>
      <c r="CL716" s="6">
        <v>0</v>
      </c>
      <c r="CM716" s="6">
        <v>0</v>
      </c>
      <c r="CN716" s="6">
        <v>6.3420589999999999</v>
      </c>
      <c r="CO716" s="6">
        <v>11.8157</v>
      </c>
      <c r="CP716" s="6">
        <v>360</v>
      </c>
      <c r="CQ716" s="7">
        <f t="shared" si="22"/>
        <v>458.84961123844033</v>
      </c>
      <c r="CR716" s="7">
        <f t="shared" si="23"/>
        <v>9.8982425576925586</v>
      </c>
    </row>
    <row r="717" spans="1:96" s="6" customFormat="1">
      <c r="A717" s="5">
        <v>42292.895833333336</v>
      </c>
      <c r="B717" s="6">
        <v>37321</v>
      </c>
      <c r="C717" s="6">
        <v>-3.7326700000000002</v>
      </c>
      <c r="D717" s="6">
        <v>0.41201650000000001</v>
      </c>
      <c r="E717" s="6">
        <v>0.58636319999999997</v>
      </c>
      <c r="F717" s="6">
        <v>0.75178339999999999</v>
      </c>
      <c r="G717" s="6">
        <v>0.2025807</v>
      </c>
      <c r="H717" s="6">
        <v>-1.0145770000000001</v>
      </c>
      <c r="I717" s="6">
        <v>-3.1003799999999998E-3</v>
      </c>
      <c r="J717" s="6">
        <v>2.2225429999999999</v>
      </c>
      <c r="K717" s="6">
        <v>-0.59030059999999995</v>
      </c>
      <c r="L717" s="6">
        <v>0.32314789999999999</v>
      </c>
      <c r="M717" s="6">
        <v>2.5223740000000001</v>
      </c>
      <c r="N717" s="6">
        <v>0.11742610000000001</v>
      </c>
      <c r="O717" s="6">
        <v>0.47443730000000001</v>
      </c>
      <c r="P717" s="6">
        <v>9.6784960000000009</v>
      </c>
      <c r="Q717" s="6">
        <v>9.4030509999999996</v>
      </c>
      <c r="R717" s="6">
        <v>-95.125640000000004</v>
      </c>
      <c r="S717" s="6">
        <v>13.66464</v>
      </c>
      <c r="T717" s="6">
        <v>205.12559999999999</v>
      </c>
      <c r="U717" s="6">
        <v>-0.84007010000000004</v>
      </c>
      <c r="V717" s="6">
        <v>-9.3654580000000003</v>
      </c>
      <c r="W717" s="6">
        <v>0.12531200000000001</v>
      </c>
      <c r="X717" s="6">
        <v>15.48902</v>
      </c>
      <c r="Y717" s="6">
        <v>110</v>
      </c>
      <c r="Z717" s="6">
        <v>17935</v>
      </c>
      <c r="AA717" s="6">
        <v>0</v>
      </c>
      <c r="AB717" s="6">
        <v>0</v>
      </c>
      <c r="AC717" s="6">
        <v>54</v>
      </c>
      <c r="AD717" s="6">
        <v>16</v>
      </c>
      <c r="AE717" s="6">
        <v>1</v>
      </c>
      <c r="AF717" s="6">
        <v>0</v>
      </c>
      <c r="AG717" s="6">
        <v>0.28970750000000001</v>
      </c>
      <c r="AH717" s="6">
        <v>197.48159999999999</v>
      </c>
      <c r="AI717" s="6">
        <v>-15.71307</v>
      </c>
      <c r="AJ717" s="6">
        <v>12.042529999999999</v>
      </c>
      <c r="AK717" s="6">
        <v>4.1033439999999999</v>
      </c>
      <c r="AL717" s="6">
        <v>-5.9800620000000002</v>
      </c>
      <c r="AM717" s="6">
        <v>0.24995709999999999</v>
      </c>
      <c r="AN717" s="6">
        <v>1.0178640000000001</v>
      </c>
      <c r="AO717" s="6">
        <v>7.6503840000000004E-2</v>
      </c>
      <c r="AP717" s="6">
        <v>1.110568</v>
      </c>
      <c r="AQ717" s="6">
        <v>8.0530379999999999E-2</v>
      </c>
      <c r="AR717" s="6">
        <v>0.80314839999999998</v>
      </c>
      <c r="AS717" s="6">
        <v>0.19229869999999999</v>
      </c>
      <c r="AT717" s="6">
        <v>-1.1470499999999999</v>
      </c>
      <c r="AU717" s="6">
        <v>-1.305138E-2</v>
      </c>
      <c r="AV717" s="6">
        <v>629.79079999999999</v>
      </c>
      <c r="AW717" s="6">
        <v>6.4123450000000002</v>
      </c>
      <c r="AX717" s="6">
        <v>99.217060000000004</v>
      </c>
      <c r="AY717" s="6">
        <v>14.69562</v>
      </c>
      <c r="AZ717" s="6">
        <v>1.1983429999999999</v>
      </c>
      <c r="BA717" s="6">
        <v>0.24995709999999999</v>
      </c>
      <c r="BB717" s="6">
        <v>196.4941</v>
      </c>
      <c r="BC717" s="6">
        <v>6.8553639999999999E-2</v>
      </c>
      <c r="BD717" s="6">
        <v>-2.8803229999999999E-2</v>
      </c>
      <c r="BE717" s="6">
        <v>1.703103</v>
      </c>
      <c r="BF717" s="6">
        <v>-0.71556920000000002</v>
      </c>
      <c r="BG717" s="6">
        <v>0</v>
      </c>
      <c r="BH717" s="6">
        <v>0</v>
      </c>
      <c r="BI717" s="6">
        <v>49.949330000000003</v>
      </c>
      <c r="BJ717" s="6">
        <v>0</v>
      </c>
      <c r="BK717" s="6">
        <v>12.61525</v>
      </c>
      <c r="BL717" s="6">
        <v>0.86307909999999999</v>
      </c>
      <c r="BM717" s="6">
        <v>1.4617770000000001</v>
      </c>
      <c r="BN717" s="6">
        <v>6.5386480000000002</v>
      </c>
      <c r="BO717" s="6">
        <v>59.04316</v>
      </c>
      <c r="BP717" s="6">
        <v>1.206612</v>
      </c>
      <c r="BQ717" s="6">
        <v>-34.941670000000002</v>
      </c>
      <c r="BR717" s="6" t="s">
        <v>96</v>
      </c>
      <c r="BS717" s="6">
        <v>2.445662</v>
      </c>
      <c r="BT717" s="6">
        <v>3.080927</v>
      </c>
      <c r="BU717" s="6">
        <v>543.58100000000002</v>
      </c>
      <c r="BV717" s="6">
        <v>577.88739999999996</v>
      </c>
      <c r="BW717" s="6">
        <v>316.07679999999999</v>
      </c>
      <c r="BX717" s="6">
        <v>-22.33887</v>
      </c>
      <c r="BY717" s="6">
        <v>11.96754</v>
      </c>
      <c r="BZ717" s="6">
        <v>-0.17187050000000001</v>
      </c>
      <c r="CA717" s="6">
        <v>14.15962</v>
      </c>
      <c r="CB717" s="6">
        <v>19.06879</v>
      </c>
      <c r="CC717" s="6">
        <v>287.10890000000001</v>
      </c>
      <c r="CD717" s="6">
        <v>289.8673</v>
      </c>
      <c r="CE717" s="6" t="s">
        <v>95</v>
      </c>
      <c r="CF717" s="6" t="s">
        <v>95</v>
      </c>
      <c r="CG717" s="6" t="s">
        <v>95</v>
      </c>
      <c r="CH717" s="6" t="s">
        <v>95</v>
      </c>
      <c r="CI717" s="6">
        <v>5.3096280000000003E-3</v>
      </c>
      <c r="CJ717" s="6">
        <v>5.0202850000000002E-3</v>
      </c>
      <c r="CK717" s="6">
        <v>276.31610000000001</v>
      </c>
      <c r="CL717" s="6">
        <v>0</v>
      </c>
      <c r="CM717" s="6">
        <v>0</v>
      </c>
      <c r="CN717" s="6">
        <v>6.1801820000000003</v>
      </c>
      <c r="CO717" s="6">
        <v>11.81701</v>
      </c>
      <c r="CP717" s="6">
        <v>360</v>
      </c>
      <c r="CQ717" s="7">
        <f t="shared" si="22"/>
        <v>345.25708386752177</v>
      </c>
      <c r="CR717" s="7">
        <f t="shared" si="23"/>
        <v>11.074357074903048</v>
      </c>
    </row>
    <row r="718" spans="1:96" s="6" customFormat="1">
      <c r="A718" s="5">
        <v>42292.916666666664</v>
      </c>
      <c r="B718" s="6">
        <v>37322</v>
      </c>
      <c r="C718" s="6">
        <v>3.4869080000000001</v>
      </c>
      <c r="D718" s="6">
        <v>0.33222950000000001</v>
      </c>
      <c r="E718" s="6">
        <v>0.52457699999999996</v>
      </c>
      <c r="F718" s="6">
        <v>0.2637969</v>
      </c>
      <c r="G718" s="6">
        <v>-0.27645829999999999</v>
      </c>
      <c r="H718" s="6">
        <v>9.4707429999999995E-2</v>
      </c>
      <c r="I718" s="6">
        <v>2.8747320000000001E-3</v>
      </c>
      <c r="J718" s="6">
        <v>1.885062</v>
      </c>
      <c r="K718" s="6">
        <v>-6.3620510000000005E-2</v>
      </c>
      <c r="L718" s="6">
        <v>0.2688062</v>
      </c>
      <c r="M718" s="6">
        <v>0.76433519999999999</v>
      </c>
      <c r="N718" s="6">
        <v>5.8888429999999999E-2</v>
      </c>
      <c r="O718" s="6">
        <v>0.3756505</v>
      </c>
      <c r="P718" s="6">
        <v>9.7566939999999995</v>
      </c>
      <c r="Q718" s="6">
        <v>9.5701689999999999</v>
      </c>
      <c r="R718" s="6">
        <v>-94.073700000000002</v>
      </c>
      <c r="S718" s="6">
        <v>11.199579999999999</v>
      </c>
      <c r="T718" s="6">
        <v>204.0737</v>
      </c>
      <c r="U718" s="6">
        <v>-0.67986749999999996</v>
      </c>
      <c r="V718" s="6">
        <v>-9.5459999999999994</v>
      </c>
      <c r="W718" s="6">
        <v>0.1764107</v>
      </c>
      <c r="X718" s="6">
        <v>13.21734</v>
      </c>
      <c r="Y718" s="6">
        <v>110</v>
      </c>
      <c r="Z718" s="6">
        <v>18000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1.627E-2</v>
      </c>
      <c r="AH718" s="6">
        <v>91.653530000000003</v>
      </c>
      <c r="AI718" s="6">
        <v>-1.9731069999999999</v>
      </c>
      <c r="AJ718" s="6">
        <v>1.202102</v>
      </c>
      <c r="AK718" s="6">
        <v>1.067876</v>
      </c>
      <c r="AL718" s="6">
        <v>-0.38394329999999999</v>
      </c>
      <c r="AM718" s="6">
        <v>-1.161623E-2</v>
      </c>
      <c r="AN718" s="6">
        <v>0.35502270000000002</v>
      </c>
      <c r="AO718" s="6">
        <v>7.7273880000000003E-2</v>
      </c>
      <c r="AP718" s="6">
        <v>0.1195575</v>
      </c>
      <c r="AQ718" s="6">
        <v>3.7232189999999998E-2</v>
      </c>
      <c r="AR718" s="6">
        <v>0.25166119999999997</v>
      </c>
      <c r="AS718" s="6">
        <v>-0.2835667</v>
      </c>
      <c r="AT718" s="6">
        <v>7.9564629999999997E-2</v>
      </c>
      <c r="AU718" s="6">
        <v>-1.6267E-3</v>
      </c>
      <c r="AV718" s="6">
        <v>630.35850000000005</v>
      </c>
      <c r="AW718" s="6">
        <v>7.476089</v>
      </c>
      <c r="AX718" s="6">
        <v>99.18083</v>
      </c>
      <c r="AY718" s="6">
        <v>12.30655</v>
      </c>
      <c r="AZ718" s="6">
        <v>1.2073119999999999</v>
      </c>
      <c r="BA718" s="6">
        <v>-1.161623E-2</v>
      </c>
      <c r="BB718" s="6">
        <v>90.846540000000005</v>
      </c>
      <c r="BC718" s="6">
        <v>3.1514439999999998E-2</v>
      </c>
      <c r="BD718" s="6">
        <v>-3.6282160000000001E-3</v>
      </c>
      <c r="BE718" s="6">
        <v>0.91198219999999997</v>
      </c>
      <c r="BF718" s="6">
        <v>-0.1049953</v>
      </c>
      <c r="BG718" s="6">
        <v>0</v>
      </c>
      <c r="BH718" s="6">
        <v>0</v>
      </c>
      <c r="BI718" s="6">
        <v>50</v>
      </c>
      <c r="BJ718" s="6">
        <v>0</v>
      </c>
      <c r="BK718" s="6">
        <v>12.464919999999999</v>
      </c>
      <c r="BL718" s="6">
        <v>0.93966519999999998</v>
      </c>
      <c r="BM718" s="6">
        <v>1.4453279999999999</v>
      </c>
      <c r="BN718" s="6">
        <v>7.1226079999999996</v>
      </c>
      <c r="BO718" s="6">
        <v>65.013990000000007</v>
      </c>
      <c r="BP718" s="6">
        <v>1.2072989999999999</v>
      </c>
      <c r="BQ718" s="6">
        <v>-47.781680000000001</v>
      </c>
      <c r="BR718" s="6" t="s">
        <v>96</v>
      </c>
      <c r="BS718" s="6">
        <v>-0.70428690000000005</v>
      </c>
      <c r="BT718" s="6">
        <v>2.0130650000000001</v>
      </c>
      <c r="BU718" s="6">
        <v>530.57150000000001</v>
      </c>
      <c r="BV718" s="6">
        <v>575.63589999999999</v>
      </c>
      <c r="BW718" s="6">
        <v>316.51990000000001</v>
      </c>
      <c r="BX718" s="6">
        <v>-38.526879999999998</v>
      </c>
      <c r="BY718" s="6">
        <v>6.5374460000000001</v>
      </c>
      <c r="BZ718" s="6">
        <v>-8.2616549999999997E-2</v>
      </c>
      <c r="CA718" s="6">
        <v>14.241630000000001</v>
      </c>
      <c r="CB718" s="6">
        <v>19.17953</v>
      </c>
      <c r="CC718" s="6">
        <v>287.21039999999999</v>
      </c>
      <c r="CD718" s="6">
        <v>290.99630000000002</v>
      </c>
      <c r="CE718" s="6" t="s">
        <v>95</v>
      </c>
      <c r="CF718" s="6" t="s">
        <v>95</v>
      </c>
      <c r="CG718" s="6" t="s">
        <v>95</v>
      </c>
      <c r="CH718" s="6" t="s">
        <v>95</v>
      </c>
      <c r="CI718" s="6">
        <v>4.1718509999999999E-3</v>
      </c>
      <c r="CJ718" s="6">
        <v>4.1125090000000003E-3</v>
      </c>
      <c r="CK718" s="6">
        <v>275.13709999999998</v>
      </c>
      <c r="CL718" s="6">
        <v>0</v>
      </c>
      <c r="CM718" s="6">
        <v>0</v>
      </c>
      <c r="CN718" s="6">
        <v>6.0651229999999998</v>
      </c>
      <c r="CO718" s="6">
        <v>11.81284</v>
      </c>
      <c r="CP718" s="6">
        <v>360</v>
      </c>
      <c r="CQ718" s="7">
        <f t="shared" si="22"/>
        <v>342.82532944521148</v>
      </c>
      <c r="CR718" s="7">
        <f t="shared" si="23"/>
        <v>10.955503452596677</v>
      </c>
    </row>
    <row r="719" spans="1:96" s="6" customFormat="1">
      <c r="A719" s="5">
        <v>42292.9375</v>
      </c>
      <c r="B719" s="6">
        <v>37323</v>
      </c>
      <c r="C719" s="6">
        <v>13.104850000000001</v>
      </c>
      <c r="D719" s="6">
        <v>0.16406589999999999</v>
      </c>
      <c r="E719" s="6">
        <v>0.36846459999999998</v>
      </c>
      <c r="F719" s="6">
        <v>0.17910029999999999</v>
      </c>
      <c r="G719" s="6">
        <v>-5.7480919999999998E-2</v>
      </c>
      <c r="H719" s="6">
        <v>6.1369779999999999E-2</v>
      </c>
      <c r="I719" s="6">
        <v>1.079398E-2</v>
      </c>
      <c r="J719" s="6">
        <v>1.2671920000000001</v>
      </c>
      <c r="K719" s="6">
        <v>0.35502539999999999</v>
      </c>
      <c r="L719" s="6">
        <v>0.1114411</v>
      </c>
      <c r="M719" s="6">
        <v>0.95681210000000005</v>
      </c>
      <c r="N719" s="6">
        <v>7.7545569999999994E-2</v>
      </c>
      <c r="O719" s="6">
        <v>0.40660010000000002</v>
      </c>
      <c r="P719" s="6">
        <v>9.9401510000000002</v>
      </c>
      <c r="Q719" s="6">
        <v>9.8593650000000004</v>
      </c>
      <c r="R719" s="6">
        <v>-88.989199999999997</v>
      </c>
      <c r="S719" s="6">
        <v>7.3022619999999998</v>
      </c>
      <c r="T719" s="6">
        <v>198.98920000000001</v>
      </c>
      <c r="U719" s="6">
        <v>0.17392730000000001</v>
      </c>
      <c r="V719" s="6">
        <v>-9.857799</v>
      </c>
      <c r="W719" s="6">
        <v>0.27213349999999997</v>
      </c>
      <c r="X719" s="6">
        <v>13.104570000000001</v>
      </c>
      <c r="Y719" s="6">
        <v>110</v>
      </c>
      <c r="Z719" s="6">
        <v>18000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-2.6242979999999999E-2</v>
      </c>
      <c r="AH719" s="6">
        <v>83.669870000000003</v>
      </c>
      <c r="AI719" s="6">
        <v>8.0397149999999993</v>
      </c>
      <c r="AJ719" s="6">
        <v>1.3371660000000001</v>
      </c>
      <c r="AK719" s="6">
        <v>-0.49209000000000003</v>
      </c>
      <c r="AL719" s="6">
        <v>-0.49088589999999999</v>
      </c>
      <c r="AM719" s="6">
        <v>-6.9791320000000004E-2</v>
      </c>
      <c r="AN719" s="6">
        <v>0.3146661</v>
      </c>
      <c r="AO719" s="6">
        <v>1.9442359999999999E-2</v>
      </c>
      <c r="AP719" s="6">
        <v>9.0643479999999998E-2</v>
      </c>
      <c r="AQ719" s="6">
        <v>3.3780930000000001E-2</v>
      </c>
      <c r="AR719" s="6">
        <v>0.16241820000000001</v>
      </c>
      <c r="AS719" s="6">
        <v>-5.9553700000000001E-2</v>
      </c>
      <c r="AT719" s="6">
        <v>4.9969659999999999E-2</v>
      </c>
      <c r="AU719" s="6">
        <v>6.6220159999999997E-3</v>
      </c>
      <c r="AV719" s="6">
        <v>633.40610000000004</v>
      </c>
      <c r="AW719" s="6">
        <v>7.4178439999999997</v>
      </c>
      <c r="AX719" s="6">
        <v>99.234269999999995</v>
      </c>
      <c r="AY719" s="6">
        <v>12.20204</v>
      </c>
      <c r="AZ719" s="6">
        <v>1.208445</v>
      </c>
      <c r="BA719" s="6">
        <v>-6.9791320000000004E-2</v>
      </c>
      <c r="BB719" s="6">
        <v>82.425479999999993</v>
      </c>
      <c r="BC719" s="6">
        <v>2.8702950000000001E-2</v>
      </c>
      <c r="BD719" s="6">
        <v>1.484539E-2</v>
      </c>
      <c r="BE719" s="6">
        <v>0.82018489999999999</v>
      </c>
      <c r="BF719" s="6">
        <v>0.42420619999999998</v>
      </c>
      <c r="BG719" s="6">
        <v>0</v>
      </c>
      <c r="BH719" s="6">
        <v>0</v>
      </c>
      <c r="BI719" s="6">
        <v>50</v>
      </c>
      <c r="BJ719" s="6">
        <v>0</v>
      </c>
      <c r="BK719" s="6">
        <v>12.27697</v>
      </c>
      <c r="BL719" s="6">
        <v>0.93548969999999998</v>
      </c>
      <c r="BM719" s="6">
        <v>1.4273629999999999</v>
      </c>
      <c r="BN719" s="6">
        <v>7.0956270000000004</v>
      </c>
      <c r="BO719" s="6">
        <v>65.539720000000003</v>
      </c>
      <c r="BP719" s="6">
        <v>1.2076709999999999</v>
      </c>
      <c r="BQ719" s="6">
        <v>-79.693830000000005</v>
      </c>
      <c r="BR719" s="6">
        <v>-0.72706329999999997</v>
      </c>
      <c r="BS719" s="6">
        <v>-2.6408079999999998</v>
      </c>
      <c r="BT719" s="6">
        <v>1.782216</v>
      </c>
      <c r="BU719" s="6">
        <v>500.5181</v>
      </c>
      <c r="BV719" s="6">
        <v>575.78890000000001</v>
      </c>
      <c r="BW719" s="6">
        <v>316.5838</v>
      </c>
      <c r="BX719" s="6">
        <v>-69.040149999999997</v>
      </c>
      <c r="BY719" s="6">
        <v>6.2306650000000001</v>
      </c>
      <c r="BZ719" s="6">
        <v>-0.1035167</v>
      </c>
      <c r="CA719" s="6">
        <v>14.2018</v>
      </c>
      <c r="CB719" s="6">
        <v>18.62067</v>
      </c>
      <c r="CC719" s="6">
        <v>287.16980000000001</v>
      </c>
      <c r="CD719" s="6">
        <v>290.97460000000001</v>
      </c>
      <c r="CE719" s="6" t="s">
        <v>95</v>
      </c>
      <c r="CF719" s="6" t="s">
        <v>95</v>
      </c>
      <c r="CG719" s="6" t="s">
        <v>95</v>
      </c>
      <c r="CH719" s="6" t="s">
        <v>95</v>
      </c>
      <c r="CI719" s="6">
        <v>3.8874059999999999E-3</v>
      </c>
      <c r="CJ719" s="6">
        <v>3.817066E-3</v>
      </c>
      <c r="CK719" s="6">
        <v>266.81360000000001</v>
      </c>
      <c r="CL719" s="6">
        <v>0</v>
      </c>
      <c r="CM719" s="6">
        <v>0</v>
      </c>
      <c r="CN719" s="6">
        <v>6.0150220000000001</v>
      </c>
      <c r="CO719" s="6">
        <v>11.80829</v>
      </c>
      <c r="CP719" s="6">
        <v>360</v>
      </c>
      <c r="CQ719" s="7">
        <f t="shared" si="22"/>
        <v>344.171225584392</v>
      </c>
      <c r="CR719" s="7">
        <f t="shared" si="23"/>
        <v>10.826454171555374</v>
      </c>
    </row>
    <row r="720" spans="1:96" s="6" customFormat="1">
      <c r="A720" s="5">
        <v>42292.958333333336</v>
      </c>
      <c r="B720" s="6">
        <v>37324</v>
      </c>
      <c r="C720" s="6">
        <v>34.42098</v>
      </c>
      <c r="D720" s="6">
        <v>0.10075679999999999</v>
      </c>
      <c r="E720" s="6">
        <v>0.28855350000000002</v>
      </c>
      <c r="F720" s="6">
        <v>0.36481590000000003</v>
      </c>
      <c r="G720" s="6">
        <v>0.1801924</v>
      </c>
      <c r="H720" s="6">
        <v>5.3674279999999996E-3</v>
      </c>
      <c r="I720" s="6">
        <v>2.8312480000000001E-2</v>
      </c>
      <c r="J720" s="6">
        <v>1.004767</v>
      </c>
      <c r="K720" s="6">
        <v>-0.22165019999999999</v>
      </c>
      <c r="L720" s="6">
        <v>7.8121889999999999E-2</v>
      </c>
      <c r="M720" s="6">
        <v>1.1419870000000001</v>
      </c>
      <c r="N720" s="6">
        <v>2.880477E-2</v>
      </c>
      <c r="O720" s="6">
        <v>0.4166685</v>
      </c>
      <c r="P720" s="6">
        <v>11.289300000000001</v>
      </c>
      <c r="Q720" s="6">
        <v>11.23499</v>
      </c>
      <c r="R720" s="6">
        <v>-108.6238</v>
      </c>
      <c r="S720" s="6">
        <v>5.6183339999999999</v>
      </c>
      <c r="T720" s="6">
        <v>218.62379999999999</v>
      </c>
      <c r="U720" s="6">
        <v>-3.5879379999999998</v>
      </c>
      <c r="V720" s="6">
        <v>-10.64669</v>
      </c>
      <c r="W720" s="6">
        <v>6.577247E-2</v>
      </c>
      <c r="X720" s="6">
        <v>12.73892</v>
      </c>
      <c r="Y720" s="6">
        <v>110</v>
      </c>
      <c r="Z720" s="6">
        <v>18000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-1.54745E-2</v>
      </c>
      <c r="AH720" s="6">
        <v>117.3867</v>
      </c>
      <c r="AI720" s="6">
        <v>27.278359999999999</v>
      </c>
      <c r="AJ720" s="6">
        <v>2.3038289999999999</v>
      </c>
      <c r="AK720" s="6">
        <v>-1.261099</v>
      </c>
      <c r="AL720" s="6">
        <v>0.44915090000000002</v>
      </c>
      <c r="AM720" s="6">
        <v>-0.1063143</v>
      </c>
      <c r="AN720" s="6">
        <v>0.3526051</v>
      </c>
      <c r="AO720" s="6">
        <v>0.10275910000000001</v>
      </c>
      <c r="AP720" s="6">
        <v>0.13570599999999999</v>
      </c>
      <c r="AQ720" s="6">
        <v>4.7062989999999999E-2</v>
      </c>
      <c r="AR720" s="6">
        <v>0.34352379999999999</v>
      </c>
      <c r="AS720" s="6">
        <v>0.16661110000000001</v>
      </c>
      <c r="AT720" s="6">
        <v>-1.10831E-2</v>
      </c>
      <c r="AU720" s="6">
        <v>2.243742E-2</v>
      </c>
      <c r="AV720" s="6">
        <v>637.27639999999997</v>
      </c>
      <c r="AW720" s="6">
        <v>7.3403510000000001</v>
      </c>
      <c r="AX720" s="6">
        <v>99.242679999999993</v>
      </c>
      <c r="AY720" s="6">
        <v>11.84811</v>
      </c>
      <c r="AZ720" s="6">
        <v>1.210102</v>
      </c>
      <c r="BA720" s="6">
        <v>-0.1063143</v>
      </c>
      <c r="BB720" s="6">
        <v>114.83369999999999</v>
      </c>
      <c r="BC720" s="6">
        <v>4.0174769999999999E-2</v>
      </c>
      <c r="BD720" s="6">
        <v>5.0665010000000003E-2</v>
      </c>
      <c r="BE720" s="6">
        <v>1.1290990000000001</v>
      </c>
      <c r="BF720" s="6">
        <v>1.423924</v>
      </c>
      <c r="BG720" s="6">
        <v>0</v>
      </c>
      <c r="BH720" s="6">
        <v>0</v>
      </c>
      <c r="BI720" s="6">
        <v>50</v>
      </c>
      <c r="BJ720" s="6">
        <v>0</v>
      </c>
      <c r="BK720" s="6">
        <v>12.03875</v>
      </c>
      <c r="BL720" s="6">
        <v>0.92476610000000004</v>
      </c>
      <c r="BM720" s="6">
        <v>1.4053249999999999</v>
      </c>
      <c r="BN720" s="6">
        <v>7.020149</v>
      </c>
      <c r="BO720" s="6">
        <v>65.804429999999996</v>
      </c>
      <c r="BP720" s="6">
        <v>1.2093830000000001</v>
      </c>
      <c r="BQ720" s="6">
        <v>-97.783230000000003</v>
      </c>
      <c r="BR720" s="6">
        <v>-0.3512671</v>
      </c>
      <c r="BS720" s="6">
        <v>-4.0262539999999998</v>
      </c>
      <c r="BT720" s="6">
        <v>1.3855150000000001</v>
      </c>
      <c r="BU720" s="6">
        <v>478.71640000000002</v>
      </c>
      <c r="BV720" s="6">
        <v>571.08789999999999</v>
      </c>
      <c r="BW720" s="6">
        <v>316.00850000000003</v>
      </c>
      <c r="BX720" s="6">
        <v>-86.719980000000007</v>
      </c>
      <c r="BY720" s="6">
        <v>5.6514959999999999</v>
      </c>
      <c r="BZ720" s="6">
        <v>-4.0570990000000001E-2</v>
      </c>
      <c r="CA720" s="6">
        <v>14.11411</v>
      </c>
      <c r="CB720" s="6">
        <v>17.4817</v>
      </c>
      <c r="CC720" s="6">
        <v>287.08269999999999</v>
      </c>
      <c r="CD720" s="6">
        <v>290.7783</v>
      </c>
      <c r="CE720" s="6" t="s">
        <v>95</v>
      </c>
      <c r="CF720" s="6" t="s">
        <v>95</v>
      </c>
      <c r="CG720" s="6" t="s">
        <v>95</v>
      </c>
      <c r="CH720" s="6" t="s">
        <v>95</v>
      </c>
      <c r="CI720" s="6">
        <v>4.8355539999999997E-3</v>
      </c>
      <c r="CJ720" s="6">
        <v>4.7865099999999999E-3</v>
      </c>
      <c r="CK720" s="6">
        <v>282.80790000000002</v>
      </c>
      <c r="CL720" s="6">
        <v>0</v>
      </c>
      <c r="CM720" s="6">
        <v>0.254</v>
      </c>
      <c r="CN720" s="6">
        <v>5.9739170000000001</v>
      </c>
      <c r="CO720" s="6">
        <v>11.79158</v>
      </c>
      <c r="CP720" s="6">
        <v>360</v>
      </c>
      <c r="CQ720" s="7">
        <f t="shared" si="22"/>
        <v>345.81541337714327</v>
      </c>
      <c r="CR720" s="7">
        <f t="shared" si="23"/>
        <v>10.668201175495332</v>
      </c>
    </row>
    <row r="721" spans="1:96" s="6" customFormat="1">
      <c r="A721" s="5">
        <v>42292.979166666664</v>
      </c>
      <c r="B721" s="6">
        <v>37325</v>
      </c>
      <c r="C721" s="6">
        <v>40.607399999999998</v>
      </c>
      <c r="D721" s="6">
        <v>0.12451959999999999</v>
      </c>
      <c r="E721" s="6">
        <v>0.32053999999999999</v>
      </c>
      <c r="F721" s="6">
        <v>0.4494359</v>
      </c>
      <c r="G721" s="6">
        <v>8.7298990000000007E-2</v>
      </c>
      <c r="H721" s="6">
        <v>0.1098433</v>
      </c>
      <c r="I721" s="6">
        <v>3.3350959999999999E-2</v>
      </c>
      <c r="J721" s="6">
        <v>0.91955379999999998</v>
      </c>
      <c r="K721" s="6">
        <v>-6.4101459999999999E-2</v>
      </c>
      <c r="L721" s="6">
        <v>8.6253759999999999E-2</v>
      </c>
      <c r="M721" s="6">
        <v>1.2195739999999999</v>
      </c>
      <c r="N721" s="6">
        <v>5.5830150000000002E-2</v>
      </c>
      <c r="O721" s="6">
        <v>0.43895289999999998</v>
      </c>
      <c r="P721" s="6">
        <v>10.24339</v>
      </c>
      <c r="Q721" s="6">
        <v>10.193210000000001</v>
      </c>
      <c r="R721" s="6">
        <v>-118.65860000000001</v>
      </c>
      <c r="S721" s="6">
        <v>5.6689189999999998</v>
      </c>
      <c r="T721" s="6">
        <v>228.65860000000001</v>
      </c>
      <c r="U721" s="6">
        <v>-4.8885509999999996</v>
      </c>
      <c r="V721" s="6">
        <v>-8.9444730000000003</v>
      </c>
      <c r="W721" s="6">
        <v>2.3724530000000001E-2</v>
      </c>
      <c r="X721" s="6">
        <v>12.376480000000001</v>
      </c>
      <c r="Y721" s="6">
        <v>110</v>
      </c>
      <c r="Z721" s="6">
        <v>17981</v>
      </c>
      <c r="AA721" s="6">
        <v>0</v>
      </c>
      <c r="AB721" s="6">
        <v>0</v>
      </c>
      <c r="AC721" s="6">
        <v>0</v>
      </c>
      <c r="AD721" s="6">
        <v>19</v>
      </c>
      <c r="AE721" s="6">
        <v>0</v>
      </c>
      <c r="AF721" s="6">
        <v>0</v>
      </c>
      <c r="AG721" s="6">
        <v>-5.8186130000000003E-3</v>
      </c>
      <c r="AH721" s="6">
        <v>122.1116</v>
      </c>
      <c r="AI721" s="6">
        <v>33.169150000000002</v>
      </c>
      <c r="AJ721" s="6">
        <v>1.4133469999999999</v>
      </c>
      <c r="AK721" s="6">
        <v>-0.32087769999999999</v>
      </c>
      <c r="AL721" s="6">
        <v>-0.31658360000000002</v>
      </c>
      <c r="AM721" s="6">
        <v>-0.10964019999999999</v>
      </c>
      <c r="AN721" s="6">
        <v>0.4261451</v>
      </c>
      <c r="AO721" s="6">
        <v>0.12269090000000001</v>
      </c>
      <c r="AP721" s="6">
        <v>0.1190995</v>
      </c>
      <c r="AQ721" s="6">
        <v>4.8893020000000002E-2</v>
      </c>
      <c r="AR721" s="6">
        <v>0.42595080000000002</v>
      </c>
      <c r="AS721" s="6">
        <v>7.1940690000000002E-2</v>
      </c>
      <c r="AT721" s="6">
        <v>9.4774010000000006E-2</v>
      </c>
      <c r="AU721" s="6">
        <v>2.7241899999999999E-2</v>
      </c>
      <c r="AV721" s="6">
        <v>640.91139999999996</v>
      </c>
      <c r="AW721" s="6">
        <v>7.1160639999999997</v>
      </c>
      <c r="AX721" s="6">
        <v>99.263819999999996</v>
      </c>
      <c r="AY721" s="6">
        <v>11.51516</v>
      </c>
      <c r="AZ721" s="6">
        <v>1.2119180000000001</v>
      </c>
      <c r="BA721" s="6">
        <v>-0.10964019999999999</v>
      </c>
      <c r="BB721" s="6">
        <v>119.29900000000001</v>
      </c>
      <c r="BC721" s="6">
        <v>4.1903919999999997E-2</v>
      </c>
      <c r="BD721" s="6">
        <v>6.1917630000000001E-2</v>
      </c>
      <c r="BE721" s="6">
        <v>1.1352359999999999</v>
      </c>
      <c r="BF721" s="6">
        <v>1.6774359999999999</v>
      </c>
      <c r="BG721" s="6">
        <v>0</v>
      </c>
      <c r="BH721" s="6">
        <v>0</v>
      </c>
      <c r="BI721" s="6">
        <v>50</v>
      </c>
      <c r="BJ721" s="6">
        <v>0</v>
      </c>
      <c r="BK721" s="6">
        <v>11.651910000000001</v>
      </c>
      <c r="BL721" s="6">
        <v>0.89616099999999999</v>
      </c>
      <c r="BM721" s="6">
        <v>1.3697680000000001</v>
      </c>
      <c r="BN721" s="6">
        <v>6.8122400000000001</v>
      </c>
      <c r="BO721" s="6">
        <v>65.424270000000007</v>
      </c>
      <c r="BP721" s="6">
        <v>1.2112609999999999</v>
      </c>
      <c r="BQ721" s="6">
        <v>-100.64790000000001</v>
      </c>
      <c r="BR721" s="6">
        <v>-0.34287719999999999</v>
      </c>
      <c r="BS721" s="6">
        <v>-4.5908179999999996</v>
      </c>
      <c r="BT721" s="6">
        <v>1.5643279999999999</v>
      </c>
      <c r="BU721" s="6">
        <v>476.21980000000002</v>
      </c>
      <c r="BV721" s="6">
        <v>570.71249999999998</v>
      </c>
      <c r="BW721" s="6">
        <v>315.86380000000003</v>
      </c>
      <c r="BX721" s="6">
        <v>-88.175079999999994</v>
      </c>
      <c r="BY721" s="6">
        <v>6.3176319999999997</v>
      </c>
      <c r="BZ721" s="6">
        <v>2.5283300000000002E-2</v>
      </c>
      <c r="CA721" s="6">
        <v>13.999890000000001</v>
      </c>
      <c r="CB721" s="6">
        <v>17.077300000000001</v>
      </c>
      <c r="CC721" s="6">
        <v>286.94830000000002</v>
      </c>
      <c r="CD721" s="6">
        <v>290.4051</v>
      </c>
      <c r="CE721" s="6" t="s">
        <v>95</v>
      </c>
      <c r="CF721" s="6" t="s">
        <v>95</v>
      </c>
      <c r="CG721" s="6" t="s">
        <v>95</v>
      </c>
      <c r="CH721" s="6" t="s">
        <v>95</v>
      </c>
      <c r="CI721" s="6">
        <v>3.4133330000000002E-3</v>
      </c>
      <c r="CJ721" s="6">
        <v>3.4007970000000001E-3</v>
      </c>
      <c r="CK721" s="6">
        <v>295.8193</v>
      </c>
      <c r="CL721" s="6">
        <v>0</v>
      </c>
      <c r="CM721" s="6">
        <v>0</v>
      </c>
      <c r="CN721" s="6">
        <v>5.9011680000000002</v>
      </c>
      <c r="CO721" s="6">
        <v>11.78815</v>
      </c>
      <c r="CP721" s="6">
        <v>360</v>
      </c>
      <c r="CQ721" s="7">
        <f t="shared" si="22"/>
        <v>347.3076456241198</v>
      </c>
      <c r="CR721" s="7">
        <f t="shared" si="23"/>
        <v>10.412402143262723</v>
      </c>
    </row>
    <row r="722" spans="1:96" s="6" customFormat="1">
      <c r="A722" s="5">
        <v>42293</v>
      </c>
      <c r="B722" s="6">
        <v>37326</v>
      </c>
      <c r="C722" s="6">
        <v>54.227359999999997</v>
      </c>
      <c r="D722" s="6">
        <v>0.16650419999999999</v>
      </c>
      <c r="E722" s="6">
        <v>0.3704191</v>
      </c>
      <c r="F722" s="6">
        <v>0.44189580000000001</v>
      </c>
      <c r="G722" s="6">
        <v>0.1315711</v>
      </c>
      <c r="H722" s="6">
        <v>5.1077810000000001E-2</v>
      </c>
      <c r="I722" s="6">
        <v>4.4479150000000002E-2</v>
      </c>
      <c r="J722" s="6">
        <v>1.1733819999999999</v>
      </c>
      <c r="K722" s="6">
        <v>-0.34773730000000003</v>
      </c>
      <c r="L722" s="6">
        <v>0.13571559999999999</v>
      </c>
      <c r="M722" s="6">
        <v>1.1954769999999999</v>
      </c>
      <c r="N722" s="6">
        <v>2.019721E-2</v>
      </c>
      <c r="O722" s="6">
        <v>0.44905299999999998</v>
      </c>
      <c r="P722" s="6">
        <v>10.192729999999999</v>
      </c>
      <c r="Q722" s="6">
        <v>10.110720000000001</v>
      </c>
      <c r="R722" s="6">
        <v>-123.7236</v>
      </c>
      <c r="S722" s="6">
        <v>7.2654040000000002</v>
      </c>
      <c r="T722" s="6">
        <v>233.7236</v>
      </c>
      <c r="U722" s="6">
        <v>-5.6133449999999998</v>
      </c>
      <c r="V722" s="6">
        <v>-8.4093579999999992</v>
      </c>
      <c r="W722" s="6">
        <v>-8.7774889999999994E-3</v>
      </c>
      <c r="X722" s="6">
        <v>12.049149999999999</v>
      </c>
      <c r="Y722" s="6">
        <v>110</v>
      </c>
      <c r="Z722" s="6">
        <v>17989</v>
      </c>
      <c r="AA722" s="6">
        <v>0</v>
      </c>
      <c r="AB722" s="6">
        <v>0</v>
      </c>
      <c r="AC722" s="6">
        <v>0</v>
      </c>
      <c r="AD722" s="6">
        <v>11</v>
      </c>
      <c r="AE722" s="6">
        <v>0</v>
      </c>
      <c r="AF722" s="6">
        <v>0</v>
      </c>
      <c r="AG722" s="6">
        <v>2.366878E-2</v>
      </c>
      <c r="AH722" s="6">
        <v>175.14089999999999</v>
      </c>
      <c r="AI722" s="6">
        <v>43.597619999999999</v>
      </c>
      <c r="AJ722" s="6">
        <v>1.2035020000000001</v>
      </c>
      <c r="AK722" s="6">
        <v>-8.0100539999999998E-2</v>
      </c>
      <c r="AL722" s="6">
        <v>-0.51225140000000002</v>
      </c>
      <c r="AM722" s="6">
        <v>-0.117462</v>
      </c>
      <c r="AN722" s="6">
        <v>0.44471840000000001</v>
      </c>
      <c r="AO722" s="6">
        <v>0.27596330000000002</v>
      </c>
      <c r="AP722" s="6">
        <v>5.0293129999999998E-2</v>
      </c>
      <c r="AQ722" s="6">
        <v>7.0239250000000003E-2</v>
      </c>
      <c r="AR722" s="6">
        <v>0.41177760000000002</v>
      </c>
      <c r="AS722" s="6">
        <v>9.761678E-2</v>
      </c>
      <c r="AT722" s="6">
        <v>4.4678009999999997E-2</v>
      </c>
      <c r="AU722" s="6">
        <v>3.5760260000000002E-2</v>
      </c>
      <c r="AV722" s="6">
        <v>639.40219999999999</v>
      </c>
      <c r="AW722" s="6">
        <v>6.9762750000000002</v>
      </c>
      <c r="AX722" s="6">
        <v>99.277959999999993</v>
      </c>
      <c r="AY722" s="6">
        <v>11.20673</v>
      </c>
      <c r="AZ722" s="6">
        <v>1.213497</v>
      </c>
      <c r="BA722" s="6">
        <v>-0.117462</v>
      </c>
      <c r="BB722" s="6">
        <v>171.38380000000001</v>
      </c>
      <c r="BC722" s="6">
        <v>5.9971499999999997E-2</v>
      </c>
      <c r="BD722" s="6">
        <v>8.1159319999999993E-2</v>
      </c>
      <c r="BE722" s="6">
        <v>1.5965560000000001</v>
      </c>
      <c r="BF722" s="6">
        <v>2.1606169999999998</v>
      </c>
      <c r="BG722" s="6">
        <v>0</v>
      </c>
      <c r="BH722" s="6">
        <v>0</v>
      </c>
      <c r="BI722" s="6">
        <v>50</v>
      </c>
      <c r="BJ722" s="6">
        <v>0</v>
      </c>
      <c r="BK722" s="6">
        <v>11.331849999999999</v>
      </c>
      <c r="BL722" s="6">
        <v>0.87702259999999999</v>
      </c>
      <c r="BM722" s="6">
        <v>1.3410070000000001</v>
      </c>
      <c r="BN722" s="6">
        <v>6.6742590000000002</v>
      </c>
      <c r="BO722" s="6">
        <v>65.400289999999998</v>
      </c>
      <c r="BP722" s="6">
        <v>1.2129719999999999</v>
      </c>
      <c r="BQ722" s="6">
        <v>-102.2341</v>
      </c>
      <c r="BR722" s="6">
        <v>-0.35509780000000002</v>
      </c>
      <c r="BS722" s="6">
        <v>-4.9648110000000001</v>
      </c>
      <c r="BT722" s="6">
        <v>1.760475</v>
      </c>
      <c r="BU722" s="6">
        <v>476.7047</v>
      </c>
      <c r="BV722" s="6">
        <v>572.21360000000004</v>
      </c>
      <c r="BW722" s="6">
        <v>315.9853</v>
      </c>
      <c r="BX722" s="6">
        <v>-88.558620000000005</v>
      </c>
      <c r="BY722" s="6">
        <v>6.9502240000000004</v>
      </c>
      <c r="BZ722" s="6">
        <v>0.48218650000000002</v>
      </c>
      <c r="CA722" s="6">
        <v>13.87195</v>
      </c>
      <c r="CB722" s="6">
        <v>16.900410000000001</v>
      </c>
      <c r="CC722" s="6">
        <v>286.80759999999998</v>
      </c>
      <c r="CD722" s="6">
        <v>290.0933</v>
      </c>
      <c r="CE722" s="6" t="s">
        <v>95</v>
      </c>
      <c r="CF722" s="6" t="s">
        <v>95</v>
      </c>
      <c r="CG722" s="6">
        <v>174.19470000000001</v>
      </c>
      <c r="CH722" s="6" t="s">
        <v>95</v>
      </c>
      <c r="CI722" s="6">
        <v>4.077036E-3</v>
      </c>
      <c r="CJ722" s="6">
        <v>4.0639969999999997E-3</v>
      </c>
      <c r="CK722" s="6">
        <v>298.56220000000002</v>
      </c>
      <c r="CL722" s="6">
        <v>0</v>
      </c>
      <c r="CM722" s="6">
        <v>0</v>
      </c>
      <c r="CN722" s="6">
        <v>5.8094999999999999</v>
      </c>
      <c r="CO722" s="6">
        <v>11.779389999999999</v>
      </c>
      <c r="CP722" s="6">
        <v>360</v>
      </c>
      <c r="CQ722" s="7">
        <f t="shared" si="22"/>
        <v>346.06510291375321</v>
      </c>
      <c r="CR722" s="7">
        <f t="shared" si="23"/>
        <v>10.205241714370537</v>
      </c>
    </row>
    <row r="723" spans="1:96" s="6" customFormat="1">
      <c r="A723" s="5">
        <v>42293.020833333336</v>
      </c>
      <c r="B723" s="6">
        <v>37327</v>
      </c>
      <c r="C723" s="6">
        <v>43.288040000000002</v>
      </c>
      <c r="D723" s="6">
        <v>0.13384599999999999</v>
      </c>
      <c r="E723" s="6">
        <v>0.3317174</v>
      </c>
      <c r="F723" s="6">
        <v>0.45376280000000002</v>
      </c>
      <c r="G723" s="6">
        <v>4.411702E-2</v>
      </c>
      <c r="H723" s="6">
        <v>0.1137811</v>
      </c>
      <c r="I723" s="6">
        <v>3.5422210000000003E-2</v>
      </c>
      <c r="J723" s="6">
        <v>0.98855249999999995</v>
      </c>
      <c r="K723" s="6">
        <v>-0.1839431</v>
      </c>
      <c r="L723" s="6">
        <v>0.10903889999999999</v>
      </c>
      <c r="M723" s="6">
        <v>1.134342</v>
      </c>
      <c r="N723" s="6">
        <v>1.478291E-2</v>
      </c>
      <c r="O723" s="6">
        <v>0.44273950000000001</v>
      </c>
      <c r="P723" s="6">
        <v>9.9744119999999992</v>
      </c>
      <c r="Q723" s="6">
        <v>9.9142709999999994</v>
      </c>
      <c r="R723" s="6">
        <v>-121.4773</v>
      </c>
      <c r="S723" s="6">
        <v>6.2896619999999999</v>
      </c>
      <c r="T723" s="6">
        <v>231.47730000000001</v>
      </c>
      <c r="U723" s="6">
        <v>-5.1768619999999999</v>
      </c>
      <c r="V723" s="6">
        <v>-8.4553449999999994</v>
      </c>
      <c r="W723" s="6">
        <v>1.131915E-2</v>
      </c>
      <c r="X723" s="6">
        <v>11.48762</v>
      </c>
      <c r="Y723" s="6">
        <v>110</v>
      </c>
      <c r="Z723" s="6">
        <v>17989</v>
      </c>
      <c r="AA723" s="6">
        <v>0</v>
      </c>
      <c r="AB723" s="6">
        <v>0</v>
      </c>
      <c r="AC723" s="6">
        <v>0</v>
      </c>
      <c r="AD723" s="6">
        <v>11</v>
      </c>
      <c r="AE723" s="6">
        <v>0</v>
      </c>
      <c r="AF723" s="6">
        <v>0</v>
      </c>
      <c r="AG723" s="6">
        <v>-1.405672E-2</v>
      </c>
      <c r="AH723" s="6">
        <v>128.441</v>
      </c>
      <c r="AI723" s="6">
        <v>35.493479999999998</v>
      </c>
      <c r="AJ723" s="6">
        <v>1.189894</v>
      </c>
      <c r="AK723" s="6">
        <v>-0.1580376</v>
      </c>
      <c r="AL723" s="6">
        <v>-0.3261232</v>
      </c>
      <c r="AM723" s="6">
        <v>-0.12393170000000001</v>
      </c>
      <c r="AN723" s="6">
        <v>0.38202900000000001</v>
      </c>
      <c r="AO723" s="6">
        <v>0.1033191</v>
      </c>
      <c r="AP723" s="6">
        <v>0.12398679999999999</v>
      </c>
      <c r="AQ723" s="6">
        <v>5.14861E-2</v>
      </c>
      <c r="AR723" s="6">
        <v>0.42735489999999998</v>
      </c>
      <c r="AS723" s="6">
        <v>3.1482900000000001E-2</v>
      </c>
      <c r="AT723" s="6">
        <v>9.8228689999999994E-2</v>
      </c>
      <c r="AU723" s="6">
        <v>2.9043989999999999E-2</v>
      </c>
      <c r="AV723" s="6">
        <v>639.4905</v>
      </c>
      <c r="AW723" s="6">
        <v>6.7144909999999998</v>
      </c>
      <c r="AX723" s="6">
        <v>99.315669999999997</v>
      </c>
      <c r="AY723" s="6">
        <v>10.68022</v>
      </c>
      <c r="AZ723" s="6">
        <v>1.2163790000000001</v>
      </c>
      <c r="BA723" s="6">
        <v>-0.12393170000000001</v>
      </c>
      <c r="BB723" s="6">
        <v>125.62609999999999</v>
      </c>
      <c r="BC723" s="6">
        <v>4.3851519999999998E-2</v>
      </c>
      <c r="BD723" s="6">
        <v>6.6023460000000006E-2</v>
      </c>
      <c r="BE723" s="6">
        <v>1.1234489999999999</v>
      </c>
      <c r="BF723" s="6">
        <v>1.691481</v>
      </c>
      <c r="BG723" s="6">
        <v>0</v>
      </c>
      <c r="BH723" s="6">
        <v>0</v>
      </c>
      <c r="BI723" s="6">
        <v>50</v>
      </c>
      <c r="BJ723" s="6">
        <v>0</v>
      </c>
      <c r="BK723" s="6">
        <v>10.839449999999999</v>
      </c>
      <c r="BL723" s="6">
        <v>0.84196210000000005</v>
      </c>
      <c r="BM723" s="6">
        <v>1.297884</v>
      </c>
      <c r="BN723" s="6">
        <v>6.4185530000000002</v>
      </c>
      <c r="BO723" s="6">
        <v>64.871889999999993</v>
      </c>
      <c r="BP723" s="6">
        <v>1.2154119999999999</v>
      </c>
      <c r="BQ723" s="6">
        <v>-102.1427</v>
      </c>
      <c r="BR723" s="6">
        <v>-0.34887509999999999</v>
      </c>
      <c r="BS723" s="6">
        <v>-4.9539989999999996</v>
      </c>
      <c r="BT723" s="6">
        <v>1.7256119999999999</v>
      </c>
      <c r="BU723" s="6">
        <v>477.0575</v>
      </c>
      <c r="BV723" s="6">
        <v>572.52059999999994</v>
      </c>
      <c r="BW723" s="6">
        <v>315.9237</v>
      </c>
      <c r="BX723" s="6">
        <v>-87.765299999999996</v>
      </c>
      <c r="BY723" s="6">
        <v>7.6977890000000002</v>
      </c>
      <c r="BZ723" s="6">
        <v>1.6607479999999999</v>
      </c>
      <c r="CA723" s="6">
        <v>13.744210000000001</v>
      </c>
      <c r="CB723" s="6">
        <v>16.68308</v>
      </c>
      <c r="CC723" s="6">
        <v>286.66809999999998</v>
      </c>
      <c r="CD723" s="6">
        <v>289.67660000000001</v>
      </c>
      <c r="CE723" s="6" t="s">
        <v>95</v>
      </c>
      <c r="CF723" s="6" t="s">
        <v>95</v>
      </c>
      <c r="CG723" s="6">
        <v>110.7015</v>
      </c>
      <c r="CH723" s="6" t="s">
        <v>95</v>
      </c>
      <c r="CI723" s="6">
        <v>3.8874069999999998E-3</v>
      </c>
      <c r="CJ723" s="6">
        <v>3.867592E-3</v>
      </c>
      <c r="CK723" s="6">
        <v>297.03789999999998</v>
      </c>
      <c r="CL723" s="6">
        <v>0</v>
      </c>
      <c r="CM723" s="6">
        <v>0</v>
      </c>
      <c r="CN723" s="6">
        <v>5.7183380000000001</v>
      </c>
      <c r="CO723" s="6">
        <v>11.768509999999999</v>
      </c>
      <c r="CP723" s="6">
        <v>360</v>
      </c>
      <c r="CQ723" s="7">
        <f t="shared" si="22"/>
        <v>345.34086190280141</v>
      </c>
      <c r="CR723" s="7">
        <f t="shared" si="23"/>
        <v>9.8941954739757207</v>
      </c>
    </row>
    <row r="724" spans="1:96" s="6" customFormat="1">
      <c r="A724" s="5">
        <v>42293.041666666664</v>
      </c>
      <c r="B724" s="6">
        <v>37328</v>
      </c>
      <c r="C724" s="6">
        <v>46.38758</v>
      </c>
      <c r="D724" s="6">
        <v>0.15029580000000001</v>
      </c>
      <c r="E724" s="6">
        <v>0.35144560000000002</v>
      </c>
      <c r="F724" s="6">
        <v>0.4449611</v>
      </c>
      <c r="G724" s="6">
        <v>4.9645660000000001E-2</v>
      </c>
      <c r="H724" s="6">
        <v>0.1057241</v>
      </c>
      <c r="I724" s="6">
        <v>3.7944400000000003E-2</v>
      </c>
      <c r="J724" s="6">
        <v>1.0591729999999999</v>
      </c>
      <c r="K724" s="6">
        <v>-5.0651010000000003E-2</v>
      </c>
      <c r="L724" s="6">
        <v>0.11749469999999999</v>
      </c>
      <c r="M724" s="6">
        <v>0.99515710000000002</v>
      </c>
      <c r="N724" s="6">
        <v>3.8088030000000002E-2</v>
      </c>
      <c r="O724" s="6">
        <v>0.45299810000000001</v>
      </c>
      <c r="P724" s="6">
        <v>10.147500000000001</v>
      </c>
      <c r="Q724" s="6">
        <v>10.091900000000001</v>
      </c>
      <c r="R724" s="6">
        <v>-126.8591</v>
      </c>
      <c r="S724" s="6">
        <v>5.9957269999999996</v>
      </c>
      <c r="T724" s="6">
        <v>236.85910000000001</v>
      </c>
      <c r="U724" s="6">
        <v>-6.0536190000000003</v>
      </c>
      <c r="V724" s="6">
        <v>-8.0746690000000001</v>
      </c>
      <c r="W724" s="6">
        <v>-4.9799759999999998E-2</v>
      </c>
      <c r="X724" s="6">
        <v>11.471299999999999</v>
      </c>
      <c r="Y724" s="6">
        <v>110</v>
      </c>
      <c r="Z724" s="6">
        <v>17981</v>
      </c>
      <c r="AA724" s="6">
        <v>0</v>
      </c>
      <c r="AB724" s="6">
        <v>0</v>
      </c>
      <c r="AC724" s="6">
        <v>0</v>
      </c>
      <c r="AD724" s="6">
        <v>19</v>
      </c>
      <c r="AE724" s="6">
        <v>0</v>
      </c>
      <c r="AF724" s="6">
        <v>0</v>
      </c>
      <c r="AG724" s="6">
        <v>-8.8679049999999999E-4</v>
      </c>
      <c r="AH724" s="6">
        <v>138.577</v>
      </c>
      <c r="AI724" s="6">
        <v>37.976990000000001</v>
      </c>
      <c r="AJ724" s="6">
        <v>1.460237</v>
      </c>
      <c r="AK724" s="6">
        <v>1.3272519999999999E-2</v>
      </c>
      <c r="AL724" s="6">
        <v>-0.5874743</v>
      </c>
      <c r="AM724" s="6">
        <v>-0.11840870000000001</v>
      </c>
      <c r="AN724" s="6">
        <v>0.38872499999999999</v>
      </c>
      <c r="AO724" s="6">
        <v>0.15876750000000001</v>
      </c>
      <c r="AP724" s="6">
        <v>0.1073471</v>
      </c>
      <c r="AQ724" s="6">
        <v>5.5545890000000001E-2</v>
      </c>
      <c r="AR724" s="6">
        <v>0.42100510000000002</v>
      </c>
      <c r="AS724" s="6">
        <v>3.03117E-2</v>
      </c>
      <c r="AT724" s="6">
        <v>9.2257290000000006E-2</v>
      </c>
      <c r="AU724" s="6">
        <v>3.1064649999999999E-2</v>
      </c>
      <c r="AV724" s="6">
        <v>637.327</v>
      </c>
      <c r="AW724" s="6">
        <v>6.7677829999999997</v>
      </c>
      <c r="AX724" s="6">
        <v>99.347369999999998</v>
      </c>
      <c r="AY724" s="6">
        <v>10.657870000000001</v>
      </c>
      <c r="AZ724" s="6">
        <v>1.2168319999999999</v>
      </c>
      <c r="BA724" s="6">
        <v>-0.11840870000000001</v>
      </c>
      <c r="BB724" s="6">
        <v>135.53200000000001</v>
      </c>
      <c r="BC724" s="6">
        <v>4.7133670000000003E-2</v>
      </c>
      <c r="BD724" s="6">
        <v>7.0388249999999999E-2</v>
      </c>
      <c r="BE724" s="6">
        <v>1.221252</v>
      </c>
      <c r="BF724" s="6">
        <v>1.823787</v>
      </c>
      <c r="BG724" s="6">
        <v>0</v>
      </c>
      <c r="BH724" s="6">
        <v>0</v>
      </c>
      <c r="BI724" s="6">
        <v>50</v>
      </c>
      <c r="BJ724" s="6">
        <v>0</v>
      </c>
      <c r="BK724" s="6">
        <v>10.776759999999999</v>
      </c>
      <c r="BL724" s="6">
        <v>0.84836449999999997</v>
      </c>
      <c r="BM724" s="6">
        <v>1.2924340000000001</v>
      </c>
      <c r="BN724" s="6">
        <v>6.4687890000000001</v>
      </c>
      <c r="BO724" s="6">
        <v>65.640820000000005</v>
      </c>
      <c r="BP724" s="6">
        <v>1.2161139999999999</v>
      </c>
      <c r="BQ724" s="6">
        <v>-102.87690000000001</v>
      </c>
      <c r="BR724" s="6">
        <v>-0.41513620000000001</v>
      </c>
      <c r="BS724" s="6">
        <v>-4.9513550000000004</v>
      </c>
      <c r="BT724" s="6">
        <v>2.0536690000000002</v>
      </c>
      <c r="BU724" s="6">
        <v>477.00450000000001</v>
      </c>
      <c r="BV724" s="6">
        <v>572.87630000000001</v>
      </c>
      <c r="BW724" s="6">
        <v>315.91910000000001</v>
      </c>
      <c r="BX724" s="6">
        <v>-87.784989999999993</v>
      </c>
      <c r="BY724" s="6">
        <v>8.0868540000000007</v>
      </c>
      <c r="BZ724" s="6">
        <v>0.82619889999999996</v>
      </c>
      <c r="CA724" s="6">
        <v>13.620340000000001</v>
      </c>
      <c r="CB724" s="6">
        <v>16.689509999999999</v>
      </c>
      <c r="CC724" s="6">
        <v>286.52690000000001</v>
      </c>
      <c r="CD724" s="6">
        <v>289.56639999999999</v>
      </c>
      <c r="CE724" s="6" t="s">
        <v>95</v>
      </c>
      <c r="CF724" s="6" t="s">
        <v>95</v>
      </c>
      <c r="CG724" s="6">
        <v>104.161</v>
      </c>
      <c r="CH724" s="6" t="s">
        <v>95</v>
      </c>
      <c r="CI724" s="6">
        <v>8.4385220000000004E-3</v>
      </c>
      <c r="CJ724" s="6">
        <v>8.3732770000000002E-3</v>
      </c>
      <c r="CK724" s="6">
        <v>302.17469999999997</v>
      </c>
      <c r="CL724" s="6">
        <v>0</v>
      </c>
      <c r="CM724" s="6">
        <v>0</v>
      </c>
      <c r="CN724" s="6">
        <v>5.6246549999999997</v>
      </c>
      <c r="CO724" s="6">
        <v>11.76641</v>
      </c>
      <c r="CP724" s="6">
        <v>360</v>
      </c>
      <c r="CQ724" s="7">
        <f t="shared" si="22"/>
        <v>344.03560543528977</v>
      </c>
      <c r="CR724" s="7">
        <f t="shared" si="23"/>
        <v>9.8548237652829815</v>
      </c>
    </row>
    <row r="725" spans="1:96" s="6" customFormat="1">
      <c r="A725" s="5">
        <v>42293.0625</v>
      </c>
      <c r="B725" s="6">
        <v>37329</v>
      </c>
      <c r="C725" s="6">
        <v>35.295209999999997</v>
      </c>
      <c r="D725" s="6">
        <v>0.16805439999999999</v>
      </c>
      <c r="E725" s="6">
        <v>0.37146869999999999</v>
      </c>
      <c r="F725" s="6">
        <v>0.43013289999999998</v>
      </c>
      <c r="G725" s="6">
        <v>3.6102820000000001E-2</v>
      </c>
      <c r="H725" s="6">
        <v>6.348181E-2</v>
      </c>
      <c r="I725" s="6">
        <v>2.884608E-2</v>
      </c>
      <c r="J725" s="6">
        <v>1.1187990000000001</v>
      </c>
      <c r="K725" s="6">
        <v>-0.1122442</v>
      </c>
      <c r="L725" s="6">
        <v>0.1370315</v>
      </c>
      <c r="M725" s="6">
        <v>1.068891</v>
      </c>
      <c r="N725" s="6">
        <v>1.6227109999999999E-2</v>
      </c>
      <c r="O725" s="6">
        <v>0.44594060000000002</v>
      </c>
      <c r="P725" s="6">
        <v>10.294119999999999</v>
      </c>
      <c r="Q725" s="6">
        <v>10.23138</v>
      </c>
      <c r="R725" s="6">
        <v>-121.3931</v>
      </c>
      <c r="S725" s="6">
        <v>6.3234269999999997</v>
      </c>
      <c r="T725" s="6">
        <v>231.3931</v>
      </c>
      <c r="U725" s="6">
        <v>-5.3296000000000001</v>
      </c>
      <c r="V725" s="6">
        <v>-8.7336530000000003</v>
      </c>
      <c r="W725" s="6">
        <v>-5.5034869999999996E-3</v>
      </c>
      <c r="X725" s="6">
        <v>11.31841</v>
      </c>
      <c r="Y725" s="6">
        <v>110</v>
      </c>
      <c r="Z725" s="6">
        <v>17994</v>
      </c>
      <c r="AA725" s="6">
        <v>0</v>
      </c>
      <c r="AB725" s="6">
        <v>0</v>
      </c>
      <c r="AC725" s="6">
        <v>0</v>
      </c>
      <c r="AD725" s="6">
        <v>6</v>
      </c>
      <c r="AE725" s="6">
        <v>0</v>
      </c>
      <c r="AF725" s="6">
        <v>0</v>
      </c>
      <c r="AG725" s="6">
        <v>9.5077839999999997E-2</v>
      </c>
      <c r="AH725" s="6">
        <v>120.852</v>
      </c>
      <c r="AI725" s="6">
        <v>27.986370000000001</v>
      </c>
      <c r="AJ725" s="6">
        <v>2.283982</v>
      </c>
      <c r="AK725" s="6">
        <v>0.82490300000000005</v>
      </c>
      <c r="AL725" s="6">
        <v>-0.43140440000000002</v>
      </c>
      <c r="AM725" s="6">
        <v>1.9457039999999999E-3</v>
      </c>
      <c r="AN725" s="6">
        <v>0.39077610000000002</v>
      </c>
      <c r="AO725" s="6">
        <v>0.1116704</v>
      </c>
      <c r="AP725" s="6">
        <v>9.2118920000000007E-2</v>
      </c>
      <c r="AQ725" s="6">
        <v>4.8585459999999997E-2</v>
      </c>
      <c r="AR725" s="6">
        <v>0.4042306</v>
      </c>
      <c r="AS725" s="6">
        <v>2.2595870000000001E-2</v>
      </c>
      <c r="AT725" s="6">
        <v>5.2083940000000002E-2</v>
      </c>
      <c r="AU725" s="6">
        <v>2.2872710000000001E-2</v>
      </c>
      <c r="AV725" s="6">
        <v>638.17690000000005</v>
      </c>
      <c r="AW725" s="6">
        <v>6.4688150000000002</v>
      </c>
      <c r="AX725" s="6">
        <v>99.377369999999999</v>
      </c>
      <c r="AY725" s="6">
        <v>10.541869999999999</v>
      </c>
      <c r="AZ725" s="6">
        <v>1.217883</v>
      </c>
      <c r="BA725" s="6">
        <v>1.9457039999999999E-3</v>
      </c>
      <c r="BB725" s="6">
        <v>118.5485</v>
      </c>
      <c r="BC725" s="6">
        <v>4.123636E-2</v>
      </c>
      <c r="BD725" s="6">
        <v>5.1895780000000002E-2</v>
      </c>
      <c r="BE725" s="6">
        <v>1.0198910000000001</v>
      </c>
      <c r="BF725" s="6">
        <v>1.2835289999999999</v>
      </c>
      <c r="BG725" s="6">
        <v>0</v>
      </c>
      <c r="BH725" s="6">
        <v>0</v>
      </c>
      <c r="BI725" s="6">
        <v>50</v>
      </c>
      <c r="BJ725" s="6">
        <v>0</v>
      </c>
      <c r="BK725" s="6">
        <v>10.6922</v>
      </c>
      <c r="BL725" s="6">
        <v>0.81106540000000005</v>
      </c>
      <c r="BM725" s="6">
        <v>1.2851710000000001</v>
      </c>
      <c r="BN725" s="6">
        <v>6.1862250000000003</v>
      </c>
      <c r="BO725" s="6">
        <v>63.109520000000003</v>
      </c>
      <c r="BP725" s="6">
        <v>1.2170399999999999</v>
      </c>
      <c r="BQ725" s="6">
        <v>-102.5943</v>
      </c>
      <c r="BR725" s="6">
        <v>-0.38285170000000002</v>
      </c>
      <c r="BS725" s="6">
        <v>-4.7506950000000003</v>
      </c>
      <c r="BT725" s="6">
        <v>1.8134539999999999</v>
      </c>
      <c r="BU725" s="6">
        <v>476.46730000000002</v>
      </c>
      <c r="BV725" s="6">
        <v>572.49749999999995</v>
      </c>
      <c r="BW725" s="6">
        <v>315.90069999999997</v>
      </c>
      <c r="BX725" s="6">
        <v>-88.190439999999995</v>
      </c>
      <c r="BY725" s="6">
        <v>7.8397319999999997</v>
      </c>
      <c r="BZ725" s="6">
        <v>0.31720530000000002</v>
      </c>
      <c r="CA725" s="6">
        <v>13.530900000000001</v>
      </c>
      <c r="CB725" s="6">
        <v>16.550789999999999</v>
      </c>
      <c r="CC725" s="6">
        <v>286.42899999999997</v>
      </c>
      <c r="CD725" s="6">
        <v>289.54539999999997</v>
      </c>
      <c r="CE725" s="6" t="s">
        <v>95</v>
      </c>
      <c r="CF725" s="6" t="s">
        <v>95</v>
      </c>
      <c r="CG725" s="6" t="s">
        <v>95</v>
      </c>
      <c r="CH725" s="6" t="s">
        <v>95</v>
      </c>
      <c r="CI725" s="6">
        <v>6.6370370000000001E-3</v>
      </c>
      <c r="CJ725" s="6">
        <v>6.5958550000000003E-3</v>
      </c>
      <c r="CK725" s="6">
        <v>296.57690000000002</v>
      </c>
      <c r="CL725" s="6">
        <v>0</v>
      </c>
      <c r="CM725" s="6">
        <v>0</v>
      </c>
      <c r="CN725" s="6">
        <v>5.5283040000000003</v>
      </c>
      <c r="CO725" s="6">
        <v>11.75071</v>
      </c>
      <c r="CP725" s="6">
        <v>360</v>
      </c>
      <c r="CQ725" s="7">
        <f t="shared" si="22"/>
        <v>344.24963255845682</v>
      </c>
      <c r="CR725" s="7">
        <f t="shared" si="23"/>
        <v>9.8023626805542357</v>
      </c>
    </row>
    <row r="726" spans="1:96" s="6" customFormat="1">
      <c r="A726" s="5">
        <v>42293.083333333336</v>
      </c>
      <c r="B726" s="6">
        <v>37330</v>
      </c>
      <c r="C726" s="6">
        <v>44.145240000000001</v>
      </c>
      <c r="D726" s="6">
        <v>7.4403380000000005E-2</v>
      </c>
      <c r="E726" s="6">
        <v>0.24707489999999999</v>
      </c>
      <c r="F726" s="6">
        <v>0.41604570000000002</v>
      </c>
      <c r="G726" s="6">
        <v>3.6700610000000002E-2</v>
      </c>
      <c r="H726" s="6">
        <v>8.2052040000000007E-2</v>
      </c>
      <c r="I726" s="6">
        <v>3.6051630000000001E-2</v>
      </c>
      <c r="J726" s="6">
        <v>0.78939429999999999</v>
      </c>
      <c r="K726" s="6">
        <v>-0.18663379999999999</v>
      </c>
      <c r="L726" s="6">
        <v>5.7831529999999999E-2</v>
      </c>
      <c r="M726" s="6">
        <v>1.1149549999999999</v>
      </c>
      <c r="N726" s="6">
        <v>1.9548050000000001E-2</v>
      </c>
      <c r="O726" s="6">
        <v>0.38785439999999999</v>
      </c>
      <c r="P726" s="6">
        <v>9.8786629999999995</v>
      </c>
      <c r="Q726" s="6">
        <v>9.8336989999999993</v>
      </c>
      <c r="R726" s="6">
        <v>-116.2658</v>
      </c>
      <c r="S726" s="6">
        <v>5.4647389999999998</v>
      </c>
      <c r="T726" s="6">
        <v>226.26580000000001</v>
      </c>
      <c r="U726" s="6">
        <v>-4.3517809999999999</v>
      </c>
      <c r="V726" s="6">
        <v>-8.8183710000000008</v>
      </c>
      <c r="W726" s="6">
        <v>4.9022290000000003E-2</v>
      </c>
      <c r="X726" s="6">
        <v>11.24086</v>
      </c>
      <c r="Y726" s="6">
        <v>110</v>
      </c>
      <c r="Z726" s="6">
        <v>18000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0.1084024</v>
      </c>
      <c r="AH726" s="6">
        <v>124.259</v>
      </c>
      <c r="AI726" s="6">
        <v>36.604509999999998</v>
      </c>
      <c r="AJ726" s="6">
        <v>2.4854250000000002</v>
      </c>
      <c r="AK726" s="6">
        <v>0.71436940000000004</v>
      </c>
      <c r="AL726" s="6">
        <v>-0.83946410000000005</v>
      </c>
      <c r="AM726" s="6">
        <v>-2.2782089999999998E-3</v>
      </c>
      <c r="AN726" s="6">
        <v>0.4011538</v>
      </c>
      <c r="AO726" s="6">
        <v>0.1096234</v>
      </c>
      <c r="AP726" s="6">
        <v>8.6474209999999996E-2</v>
      </c>
      <c r="AQ726" s="6">
        <v>4.980975E-2</v>
      </c>
      <c r="AR726" s="6">
        <v>0.38719379999999998</v>
      </c>
      <c r="AS726" s="6">
        <v>2.3414549999999999E-2</v>
      </c>
      <c r="AT726" s="6">
        <v>7.1217470000000005E-2</v>
      </c>
      <c r="AU726" s="6">
        <v>2.989342E-2</v>
      </c>
      <c r="AV726" s="6">
        <v>641.62210000000005</v>
      </c>
      <c r="AW726" s="6">
        <v>6.4700350000000002</v>
      </c>
      <c r="AX726" s="6">
        <v>99.425759999999997</v>
      </c>
      <c r="AY726" s="6">
        <v>10.464980000000001</v>
      </c>
      <c r="AZ726" s="6">
        <v>1.218809</v>
      </c>
      <c r="BA726" s="6">
        <v>-2.2782089999999998E-3</v>
      </c>
      <c r="BB726" s="6">
        <v>121.53579999999999</v>
      </c>
      <c r="BC726" s="6">
        <v>4.247128E-2</v>
      </c>
      <c r="BD726" s="6">
        <v>6.8209370000000005E-2</v>
      </c>
      <c r="BE726" s="6">
        <v>1.044991</v>
      </c>
      <c r="BF726" s="6">
        <v>1.678267</v>
      </c>
      <c r="BG726" s="6">
        <v>0</v>
      </c>
      <c r="BH726" s="6">
        <v>0</v>
      </c>
      <c r="BI726" s="6">
        <v>50</v>
      </c>
      <c r="BJ726" s="6">
        <v>0</v>
      </c>
      <c r="BK726" s="6">
        <v>10.61007</v>
      </c>
      <c r="BL726" s="6">
        <v>0.80753909999999995</v>
      </c>
      <c r="BM726" s="6">
        <v>1.2781849999999999</v>
      </c>
      <c r="BN726" s="6">
        <v>6.161111</v>
      </c>
      <c r="BO726" s="6">
        <v>63.178570000000001</v>
      </c>
      <c r="BP726" s="6">
        <v>1.2177770000000001</v>
      </c>
      <c r="BQ726" s="6">
        <v>-101.8313</v>
      </c>
      <c r="BR726" s="6">
        <v>-0.35748469999999999</v>
      </c>
      <c r="BS726" s="6">
        <v>-4.7150040000000004</v>
      </c>
      <c r="BT726" s="6">
        <v>1.6712689999999999</v>
      </c>
      <c r="BU726" s="6">
        <v>474.92259999999999</v>
      </c>
      <c r="BV726" s="6">
        <v>570.36760000000004</v>
      </c>
      <c r="BW726" s="6">
        <v>315.61989999999997</v>
      </c>
      <c r="BX726" s="6">
        <v>-87.732230000000001</v>
      </c>
      <c r="BY726" s="6">
        <v>7.7127699999999999</v>
      </c>
      <c r="BZ726" s="6">
        <v>0.2075369</v>
      </c>
      <c r="CA726" s="6">
        <v>13.478910000000001</v>
      </c>
      <c r="CB726" s="6">
        <v>16.44455</v>
      </c>
      <c r="CC726" s="6">
        <v>286.37259999999998</v>
      </c>
      <c r="CD726" s="6">
        <v>289.50240000000002</v>
      </c>
      <c r="CE726" s="6" t="s">
        <v>95</v>
      </c>
      <c r="CF726" s="6" t="s">
        <v>95</v>
      </c>
      <c r="CG726" s="6">
        <v>217.59479999999999</v>
      </c>
      <c r="CH726" s="6" t="s">
        <v>95</v>
      </c>
      <c r="CI726" s="6">
        <v>3.8874059999999999E-3</v>
      </c>
      <c r="CJ726" s="6">
        <v>3.8690170000000002E-3</v>
      </c>
      <c r="CK726" s="6">
        <v>293.11930000000001</v>
      </c>
      <c r="CL726" s="6">
        <v>0</v>
      </c>
      <c r="CM726" s="6">
        <v>0</v>
      </c>
      <c r="CN726" s="6">
        <v>5.4395810000000004</v>
      </c>
      <c r="CO726" s="6">
        <v>11.73869</v>
      </c>
      <c r="CP726" s="6">
        <v>360</v>
      </c>
      <c r="CQ726" s="7">
        <f t="shared" si="22"/>
        <v>345.84585506282315</v>
      </c>
      <c r="CR726" s="7">
        <f t="shared" si="23"/>
        <v>9.7519002040571845</v>
      </c>
    </row>
    <row r="727" spans="1:96" s="6" customFormat="1">
      <c r="A727" s="5">
        <v>42293.104166666664</v>
      </c>
      <c r="B727" s="6">
        <v>37331</v>
      </c>
      <c r="C727" s="6">
        <v>36.97533</v>
      </c>
      <c r="D727" s="6">
        <v>5.2455910000000001E-2</v>
      </c>
      <c r="E727" s="6">
        <v>0.20737059999999999</v>
      </c>
      <c r="F727" s="6">
        <v>0.3647475</v>
      </c>
      <c r="G727" s="6">
        <v>4.4676489999999999E-2</v>
      </c>
      <c r="H727" s="6">
        <v>7.2833239999999994E-2</v>
      </c>
      <c r="I727" s="6">
        <v>3.0170909999999999E-2</v>
      </c>
      <c r="J727" s="6">
        <v>0.63559619999999994</v>
      </c>
      <c r="K727" s="6">
        <v>-5.359071E-2</v>
      </c>
      <c r="L727" s="6">
        <v>3.3520590000000003E-2</v>
      </c>
      <c r="M727" s="6">
        <v>1.1266039999999999</v>
      </c>
      <c r="N727" s="6">
        <v>2.6936769999999999E-2</v>
      </c>
      <c r="O727" s="6">
        <v>0.3765309</v>
      </c>
      <c r="P727" s="6">
        <v>9.9969990000000006</v>
      </c>
      <c r="Q727" s="6">
        <v>9.9664389999999994</v>
      </c>
      <c r="R727" s="6">
        <v>-114.4258</v>
      </c>
      <c r="S727" s="6">
        <v>4.4784160000000002</v>
      </c>
      <c r="T727" s="6">
        <v>224.42580000000001</v>
      </c>
      <c r="U727" s="6">
        <v>-4.1212809999999998</v>
      </c>
      <c r="V727" s="6">
        <v>-9.0744349999999994</v>
      </c>
      <c r="W727" s="6">
        <v>2.5916249999999998E-2</v>
      </c>
      <c r="X727" s="6">
        <v>11.03265</v>
      </c>
      <c r="Y727" s="6">
        <v>110</v>
      </c>
      <c r="Z727" s="6">
        <v>18000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3.8044309999999998E-2</v>
      </c>
      <c r="AH727" s="6">
        <v>116.5681</v>
      </c>
      <c r="AI727" s="6">
        <v>29.912310000000002</v>
      </c>
      <c r="AJ727" s="6">
        <v>1.3501270000000001</v>
      </c>
      <c r="AK727" s="6">
        <v>-0.1955075</v>
      </c>
      <c r="AL727" s="6">
        <v>0.158718</v>
      </c>
      <c r="AM727" s="6">
        <v>-5.7644309999999997E-2</v>
      </c>
      <c r="AN727" s="6">
        <v>0.36321520000000002</v>
      </c>
      <c r="AO727" s="6">
        <v>6.2293929999999997E-2</v>
      </c>
      <c r="AP727" s="6">
        <v>0.14273420000000001</v>
      </c>
      <c r="AQ727" s="6">
        <v>4.680666E-2</v>
      </c>
      <c r="AR727" s="6">
        <v>0.34194570000000002</v>
      </c>
      <c r="AS727" s="6">
        <v>3.69875E-2</v>
      </c>
      <c r="AT727" s="6">
        <v>5.5355519999999998E-2</v>
      </c>
      <c r="AU727" s="6">
        <v>2.4407669999999999E-2</v>
      </c>
      <c r="AV727" s="6">
        <v>642.13559999999995</v>
      </c>
      <c r="AW727" s="6">
        <v>6.4902319999999998</v>
      </c>
      <c r="AX727" s="6">
        <v>99.43656</v>
      </c>
      <c r="AY727" s="6">
        <v>10.25559</v>
      </c>
      <c r="AZ727" s="6">
        <v>1.219832</v>
      </c>
      <c r="BA727" s="6">
        <v>-5.7644309999999997E-2</v>
      </c>
      <c r="BB727" s="6">
        <v>114.20829999999999</v>
      </c>
      <c r="BC727" s="6">
        <v>3.990954E-2</v>
      </c>
      <c r="BD727" s="6">
        <v>5.5779080000000002E-2</v>
      </c>
      <c r="BE727" s="6">
        <v>0.98423760000000005</v>
      </c>
      <c r="BF727" s="6">
        <v>1.3756079999999999</v>
      </c>
      <c r="BG727" s="6">
        <v>0</v>
      </c>
      <c r="BH727" s="6">
        <v>0</v>
      </c>
      <c r="BI727" s="6">
        <v>50</v>
      </c>
      <c r="BJ727" s="6">
        <v>0</v>
      </c>
      <c r="BK727" s="6">
        <v>10.407019999999999</v>
      </c>
      <c r="BL727" s="6">
        <v>0.80870489999999995</v>
      </c>
      <c r="BM727" s="6">
        <v>1.2609570000000001</v>
      </c>
      <c r="BN727" s="6">
        <v>6.1744250000000003</v>
      </c>
      <c r="BO727" s="6">
        <v>64.134190000000004</v>
      </c>
      <c r="BP727" s="6">
        <v>1.219239</v>
      </c>
      <c r="BQ727" s="6">
        <v>-101.6032</v>
      </c>
      <c r="BR727" s="6">
        <v>-0.39793869999999998</v>
      </c>
      <c r="BS727" s="6">
        <v>-4.7190099999999999</v>
      </c>
      <c r="BT727" s="6">
        <v>1.8681909999999999</v>
      </c>
      <c r="BU727" s="6">
        <v>469.40570000000002</v>
      </c>
      <c r="BV727" s="6">
        <v>564.42169999999999</v>
      </c>
      <c r="BW727" s="6">
        <v>314.733</v>
      </c>
      <c r="BX727" s="6">
        <v>-86.952659999999995</v>
      </c>
      <c r="BY727" s="6">
        <v>8.0633110000000006</v>
      </c>
      <c r="BZ727" s="6">
        <v>0.18565390000000001</v>
      </c>
      <c r="CA727" s="6">
        <v>13.38078</v>
      </c>
      <c r="CB727" s="6">
        <v>16.431709999999999</v>
      </c>
      <c r="CC727" s="6">
        <v>286.27980000000002</v>
      </c>
      <c r="CD727" s="6">
        <v>289.31029999999998</v>
      </c>
      <c r="CE727" s="6" t="s">
        <v>95</v>
      </c>
      <c r="CF727" s="6" t="s">
        <v>95</v>
      </c>
      <c r="CG727" s="6" t="s">
        <v>95</v>
      </c>
      <c r="CH727" s="6" t="s">
        <v>95</v>
      </c>
      <c r="CI727" s="6">
        <v>5.4992579999999999E-3</v>
      </c>
      <c r="CJ727" s="6">
        <v>5.4737939999999997E-3</v>
      </c>
      <c r="CK727" s="6">
        <v>291.36900000000003</v>
      </c>
      <c r="CL727" s="6">
        <v>0</v>
      </c>
      <c r="CM727" s="6">
        <v>0</v>
      </c>
      <c r="CN727" s="6">
        <v>5.3568769999999999</v>
      </c>
      <c r="CO727" s="6">
        <v>11.725199999999999</v>
      </c>
      <c r="CP727" s="6">
        <v>360</v>
      </c>
      <c r="CQ727" s="7">
        <f t="shared" si="22"/>
        <v>345.82953673795504</v>
      </c>
      <c r="CR727" s="7">
        <f t="shared" si="23"/>
        <v>9.6273483783362455</v>
      </c>
    </row>
    <row r="728" spans="1:96" s="6" customFormat="1">
      <c r="A728" s="5">
        <v>42293.125</v>
      </c>
      <c r="B728" s="6">
        <v>37332</v>
      </c>
      <c r="C728" s="6">
        <v>42.544829999999997</v>
      </c>
      <c r="D728" s="6">
        <v>5.4843990000000002E-2</v>
      </c>
      <c r="E728" s="6">
        <v>0.21193790000000001</v>
      </c>
      <c r="F728" s="6">
        <v>0.39724549999999997</v>
      </c>
      <c r="G728" s="6">
        <v>5.4711460000000003E-2</v>
      </c>
      <c r="H728" s="6">
        <v>5.5301339999999997E-2</v>
      </c>
      <c r="I728" s="6">
        <v>3.4682589999999999E-2</v>
      </c>
      <c r="J728" s="6">
        <v>0.72082769999999996</v>
      </c>
      <c r="K728" s="6">
        <v>-0.12985240000000001</v>
      </c>
      <c r="L728" s="6">
        <v>4.0205890000000001E-2</v>
      </c>
      <c r="M728" s="6">
        <v>1.0984780000000001</v>
      </c>
      <c r="N728" s="6">
        <v>2.0027039999999999E-2</v>
      </c>
      <c r="O728" s="6">
        <v>0.39034000000000002</v>
      </c>
      <c r="P728" s="6">
        <v>9.9366450000000004</v>
      </c>
      <c r="Q728" s="6">
        <v>9.8982010000000002</v>
      </c>
      <c r="R728" s="6">
        <v>-116.122</v>
      </c>
      <c r="S728" s="6">
        <v>5.0382249999999997</v>
      </c>
      <c r="T728" s="6">
        <v>226.12200000000001</v>
      </c>
      <c r="U728" s="6">
        <v>-4.3580310000000004</v>
      </c>
      <c r="V728" s="6">
        <v>-8.8872009999999992</v>
      </c>
      <c r="W728" s="6">
        <v>3.1282110000000002E-2</v>
      </c>
      <c r="X728" s="6">
        <v>10.7804</v>
      </c>
      <c r="Y728" s="6">
        <v>110</v>
      </c>
      <c r="Z728" s="6">
        <v>18000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3.132853E-2</v>
      </c>
      <c r="AH728" s="6">
        <v>110.488</v>
      </c>
      <c r="AI728" s="6">
        <v>35.838189999999997</v>
      </c>
      <c r="AJ728" s="6">
        <v>1.4237850000000001</v>
      </c>
      <c r="AK728" s="6">
        <v>-0.13057830000000001</v>
      </c>
      <c r="AL728" s="6">
        <v>3.9796420000000002E-3</v>
      </c>
      <c r="AM728" s="6">
        <v>-7.3736499999999996E-2</v>
      </c>
      <c r="AN728" s="6">
        <v>0.34834739999999997</v>
      </c>
      <c r="AO728" s="6">
        <v>7.930769E-2</v>
      </c>
      <c r="AP728" s="6">
        <v>6.6724569999999997E-2</v>
      </c>
      <c r="AQ728" s="6">
        <v>4.4206259999999997E-2</v>
      </c>
      <c r="AR728" s="6">
        <v>0.37276239999999999</v>
      </c>
      <c r="AS728" s="6">
        <v>4.4953930000000003E-2</v>
      </c>
      <c r="AT728" s="6">
        <v>4.7021060000000003E-2</v>
      </c>
      <c r="AU728" s="6">
        <v>2.9215319999999999E-2</v>
      </c>
      <c r="AV728" s="6">
        <v>645.61540000000002</v>
      </c>
      <c r="AW728" s="6">
        <v>6.6101159999999997</v>
      </c>
      <c r="AX728" s="6">
        <v>99.443420000000003</v>
      </c>
      <c r="AY728" s="6">
        <v>9.990475</v>
      </c>
      <c r="AZ728" s="6">
        <v>1.22099</v>
      </c>
      <c r="BA728" s="6">
        <v>-7.3736499999999996E-2</v>
      </c>
      <c r="BB728" s="6">
        <v>107.8633</v>
      </c>
      <c r="BC728" s="6">
        <v>3.7864200000000001E-2</v>
      </c>
      <c r="BD728" s="6">
        <v>6.7200819999999994E-2</v>
      </c>
      <c r="BE728" s="6">
        <v>0.9459187</v>
      </c>
      <c r="BF728" s="6">
        <v>1.6788019999999999</v>
      </c>
      <c r="BG728" s="6">
        <v>0</v>
      </c>
      <c r="BH728" s="6">
        <v>0</v>
      </c>
      <c r="BI728" s="6">
        <v>50</v>
      </c>
      <c r="BJ728" s="6">
        <v>0</v>
      </c>
      <c r="BK728" s="6">
        <v>10.14157</v>
      </c>
      <c r="BL728" s="6">
        <v>0.82142519999999997</v>
      </c>
      <c r="BM728" s="6">
        <v>1.2387790000000001</v>
      </c>
      <c r="BN728" s="6">
        <v>6.2774200000000002</v>
      </c>
      <c r="BO728" s="6">
        <v>66.309240000000003</v>
      </c>
      <c r="BP728" s="6">
        <v>1.2204550000000001</v>
      </c>
      <c r="BQ728" s="6">
        <v>-101.12439999999999</v>
      </c>
      <c r="BR728" s="6">
        <v>-0.3402618</v>
      </c>
      <c r="BS728" s="6">
        <v>-4.6033850000000003</v>
      </c>
      <c r="BT728" s="6">
        <v>1.5603070000000001</v>
      </c>
      <c r="BU728" s="6">
        <v>460.36270000000002</v>
      </c>
      <c r="BV728" s="6">
        <v>555.32339999999999</v>
      </c>
      <c r="BW728" s="6">
        <v>313.4119</v>
      </c>
      <c r="BX728" s="6">
        <v>-86.712850000000003</v>
      </c>
      <c r="BY728" s="6">
        <v>8.2478899999999999</v>
      </c>
      <c r="BZ728" s="6">
        <v>0.21295059999999999</v>
      </c>
      <c r="CA728" s="6">
        <v>13.314360000000001</v>
      </c>
      <c r="CB728" s="6">
        <v>16.30301</v>
      </c>
      <c r="CC728" s="6">
        <v>286.19869999999997</v>
      </c>
      <c r="CD728" s="6">
        <v>289.12540000000001</v>
      </c>
      <c r="CE728" s="6" t="s">
        <v>95</v>
      </c>
      <c r="CF728" s="6" t="s">
        <v>95</v>
      </c>
      <c r="CG728" s="6">
        <v>164.28100000000001</v>
      </c>
      <c r="CH728" s="6" t="s">
        <v>95</v>
      </c>
      <c r="CI728" s="6">
        <v>1.611852E-3</v>
      </c>
      <c r="CJ728" s="6">
        <v>1.603773E-3</v>
      </c>
      <c r="CK728" s="6">
        <v>294.06110000000001</v>
      </c>
      <c r="CL728" s="6">
        <v>0</v>
      </c>
      <c r="CM728" s="6">
        <v>0</v>
      </c>
      <c r="CN728" s="6">
        <v>5.2766979999999997</v>
      </c>
      <c r="CO728" s="6">
        <v>11.717790000000001</v>
      </c>
      <c r="CP728" s="6">
        <v>360</v>
      </c>
      <c r="CQ728" s="7">
        <f t="shared" si="22"/>
        <v>347.35439631792349</v>
      </c>
      <c r="CR728" s="7">
        <f t="shared" si="23"/>
        <v>9.4668827327169129</v>
      </c>
    </row>
    <row r="729" spans="1:96" s="6" customFormat="1">
      <c r="A729" s="5">
        <v>42293.145833333336</v>
      </c>
      <c r="B729" s="6">
        <v>37333</v>
      </c>
      <c r="C729" s="6">
        <v>45.22907</v>
      </c>
      <c r="D729" s="6">
        <v>7.5954380000000002E-2</v>
      </c>
      <c r="E729" s="6">
        <v>0.24943699999999999</v>
      </c>
      <c r="F729" s="6">
        <v>0.4274811</v>
      </c>
      <c r="G729" s="6">
        <v>4.8022450000000001E-2</v>
      </c>
      <c r="H729" s="6">
        <v>0.14413670000000001</v>
      </c>
      <c r="I729" s="6">
        <v>3.6877640000000003E-2</v>
      </c>
      <c r="J729" s="6">
        <v>0.68460100000000002</v>
      </c>
      <c r="K729" s="6">
        <v>-4.859948E-2</v>
      </c>
      <c r="L729" s="6">
        <v>4.7782930000000001E-2</v>
      </c>
      <c r="M729" s="6">
        <v>1.1806559999999999</v>
      </c>
      <c r="N729" s="6">
        <v>3.984936E-2</v>
      </c>
      <c r="O729" s="6">
        <v>0.4038427</v>
      </c>
      <c r="P729" s="6">
        <v>9.591367</v>
      </c>
      <c r="Q729" s="6">
        <v>9.5549789999999994</v>
      </c>
      <c r="R729" s="6">
        <v>-116.50530000000001</v>
      </c>
      <c r="S729" s="6">
        <v>4.9891240000000003</v>
      </c>
      <c r="T729" s="6">
        <v>226.50530000000001</v>
      </c>
      <c r="U729" s="6">
        <v>-4.2642049999999996</v>
      </c>
      <c r="V729" s="6">
        <v>-8.5507039999999996</v>
      </c>
      <c r="W729" s="6">
        <v>6.6973370000000004E-2</v>
      </c>
      <c r="X729" s="6">
        <v>10.927759999999999</v>
      </c>
      <c r="Y729" s="6">
        <v>110</v>
      </c>
      <c r="Z729" s="6">
        <v>18000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4.2936050000000003E-2</v>
      </c>
      <c r="AH729" s="6">
        <v>136.8793</v>
      </c>
      <c r="AI729" s="6">
        <v>36.935609999999997</v>
      </c>
      <c r="AJ729" s="6">
        <v>3.1433149999999999</v>
      </c>
      <c r="AK729" s="6">
        <v>-0.1081941</v>
      </c>
      <c r="AL729" s="6">
        <v>-1.3034809999999999</v>
      </c>
      <c r="AM729" s="6">
        <v>-7.3524039999999999E-2</v>
      </c>
      <c r="AN729" s="6">
        <v>0.37902599999999997</v>
      </c>
      <c r="AO729" s="6">
        <v>7.5390520000000003E-2</v>
      </c>
      <c r="AP729" s="6">
        <v>8.8910699999999995E-2</v>
      </c>
      <c r="AQ729" s="6">
        <v>5.4908129999999999E-2</v>
      </c>
      <c r="AR729" s="6">
        <v>0.40531669999999997</v>
      </c>
      <c r="AS729" s="6">
        <v>3.8756400000000003E-2</v>
      </c>
      <c r="AT729" s="6">
        <v>0.13273689999999999</v>
      </c>
      <c r="AU729" s="6">
        <v>3.011554E-2</v>
      </c>
      <c r="AV729" s="6">
        <v>646.64440000000002</v>
      </c>
      <c r="AW729" s="6">
        <v>6.6071210000000002</v>
      </c>
      <c r="AX729" s="6">
        <v>99.476500000000001</v>
      </c>
      <c r="AY729" s="6">
        <v>10.13763</v>
      </c>
      <c r="AZ729" s="6">
        <v>1.2207619999999999</v>
      </c>
      <c r="BA729" s="6">
        <v>-7.3524039999999999E-2</v>
      </c>
      <c r="BB729" s="6">
        <v>133.97579999999999</v>
      </c>
      <c r="BC729" s="6">
        <v>4.7114379999999997E-2</v>
      </c>
      <c r="BD729" s="6">
        <v>6.9345710000000005E-2</v>
      </c>
      <c r="BE729" s="6">
        <v>1.1746000000000001</v>
      </c>
      <c r="BF729" s="6">
        <v>1.728845</v>
      </c>
      <c r="BG729" s="6">
        <v>0</v>
      </c>
      <c r="BH729" s="6">
        <v>0</v>
      </c>
      <c r="BI729" s="6">
        <v>50</v>
      </c>
      <c r="BJ729" s="6">
        <v>0</v>
      </c>
      <c r="BK729" s="6">
        <v>10.24527</v>
      </c>
      <c r="BL729" s="6">
        <v>0.82366450000000002</v>
      </c>
      <c r="BM729" s="6">
        <v>1.2474270000000001</v>
      </c>
      <c r="BN729" s="6">
        <v>6.29223</v>
      </c>
      <c r="BO729" s="6">
        <v>66.029089999999997</v>
      </c>
      <c r="BP729" s="6">
        <v>1.220083</v>
      </c>
      <c r="BQ729" s="6">
        <v>-100.3468</v>
      </c>
      <c r="BR729" s="6">
        <v>-0.3938122</v>
      </c>
      <c r="BS729" s="6">
        <v>-4.449147</v>
      </c>
      <c r="BT729" s="6">
        <v>1.7467159999999999</v>
      </c>
      <c r="BU729" s="6">
        <v>458.09660000000002</v>
      </c>
      <c r="BV729" s="6">
        <v>552.24749999999995</v>
      </c>
      <c r="BW729" s="6">
        <v>312.97590000000002</v>
      </c>
      <c r="BX729" s="6">
        <v>-85.939949999999996</v>
      </c>
      <c r="BY729" s="6">
        <v>8.2109579999999998</v>
      </c>
      <c r="BZ729" s="6">
        <v>0.2016405</v>
      </c>
      <c r="CA729" s="6">
        <v>13.25127</v>
      </c>
      <c r="CB729" s="6">
        <v>16.317209999999999</v>
      </c>
      <c r="CC729" s="6">
        <v>286.12740000000002</v>
      </c>
      <c r="CD729" s="6">
        <v>289.1583</v>
      </c>
      <c r="CE729" s="6" t="s">
        <v>95</v>
      </c>
      <c r="CF729" s="6" t="s">
        <v>95</v>
      </c>
      <c r="CG729" s="6">
        <v>112.1026</v>
      </c>
      <c r="CH729" s="6" t="s">
        <v>95</v>
      </c>
      <c r="CI729" s="6">
        <v>4.1718509999999999E-3</v>
      </c>
      <c r="CJ729" s="6">
        <v>4.1583109999999996E-3</v>
      </c>
      <c r="CK729" s="6">
        <v>289.7013</v>
      </c>
      <c r="CL729" s="6">
        <v>0</v>
      </c>
      <c r="CM729" s="6">
        <v>0</v>
      </c>
      <c r="CN729" s="6">
        <v>5.1971309999999997</v>
      </c>
      <c r="CO729" s="6">
        <v>11.699619999999999</v>
      </c>
      <c r="CP729" s="6">
        <v>360</v>
      </c>
      <c r="CQ729" s="7">
        <f t="shared" si="22"/>
        <v>347.9730820458895</v>
      </c>
      <c r="CR729" s="7">
        <f t="shared" si="23"/>
        <v>9.5294833763983586</v>
      </c>
    </row>
    <row r="730" spans="1:96" s="6" customFormat="1">
      <c r="A730" s="5">
        <v>42293.166666666664</v>
      </c>
      <c r="B730" s="6">
        <v>37334</v>
      </c>
      <c r="C730" s="6">
        <v>34.436430000000001</v>
      </c>
      <c r="D730" s="6">
        <v>4.5721850000000001E-2</v>
      </c>
      <c r="E730" s="6">
        <v>0.19356390000000001</v>
      </c>
      <c r="F730" s="6">
        <v>0.33855049999999998</v>
      </c>
      <c r="G730" s="6">
        <v>-8.5838139999999999E-4</v>
      </c>
      <c r="H730" s="6">
        <v>5.8308930000000002E-2</v>
      </c>
      <c r="I730" s="6">
        <v>2.8087919999999999E-2</v>
      </c>
      <c r="J730" s="6">
        <v>0.75947730000000002</v>
      </c>
      <c r="K730" s="6">
        <v>-3.8842370000000001E-2</v>
      </c>
      <c r="L730" s="6">
        <v>3.3466219999999998E-2</v>
      </c>
      <c r="M730" s="6">
        <v>1.058551</v>
      </c>
      <c r="N730" s="6">
        <v>1.6845969999999998E-2</v>
      </c>
      <c r="O730" s="6">
        <v>0.35453180000000001</v>
      </c>
      <c r="P730" s="6">
        <v>9.0848790000000008</v>
      </c>
      <c r="Q730" s="6">
        <v>9.045185</v>
      </c>
      <c r="R730" s="6">
        <v>-114.4983</v>
      </c>
      <c r="S730" s="6">
        <v>5.3541299999999996</v>
      </c>
      <c r="T730" s="6">
        <v>224.4983</v>
      </c>
      <c r="U730" s="6">
        <v>-3.7507440000000001</v>
      </c>
      <c r="V730" s="6">
        <v>-8.2308830000000004</v>
      </c>
      <c r="W730" s="6">
        <v>5.370246E-2</v>
      </c>
      <c r="X730" s="6">
        <v>11.094150000000001</v>
      </c>
      <c r="Y730" s="6">
        <v>110</v>
      </c>
      <c r="Z730" s="6">
        <v>18000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2.0578059999999999E-2</v>
      </c>
      <c r="AH730" s="6">
        <v>95.117360000000005</v>
      </c>
      <c r="AI730" s="6">
        <v>28.663119999999999</v>
      </c>
      <c r="AJ730" s="6">
        <v>1.779307</v>
      </c>
      <c r="AK730" s="6">
        <v>0.55626129999999996</v>
      </c>
      <c r="AL730" s="6">
        <v>-1.405787E-2</v>
      </c>
      <c r="AM730" s="6">
        <v>-6.5352380000000002E-2</v>
      </c>
      <c r="AN730" s="6">
        <v>0.3276907</v>
      </c>
      <c r="AO730" s="6">
        <v>4.6699020000000001E-2</v>
      </c>
      <c r="AP730" s="6">
        <v>8.8734090000000002E-2</v>
      </c>
      <c r="AQ730" s="6">
        <v>3.8106729999999998E-2</v>
      </c>
      <c r="AR730" s="6">
        <v>0.31412990000000002</v>
      </c>
      <c r="AS730" s="6">
        <v>-6.4121860000000003E-3</v>
      </c>
      <c r="AT730" s="6">
        <v>4.738846E-2</v>
      </c>
      <c r="AU730" s="6">
        <v>2.3378940000000001E-2</v>
      </c>
      <c r="AV730" s="6">
        <v>642.3519</v>
      </c>
      <c r="AW730" s="6">
        <v>6.5468029999999997</v>
      </c>
      <c r="AX730" s="6">
        <v>99.498570000000001</v>
      </c>
      <c r="AY730" s="6">
        <v>10.31049</v>
      </c>
      <c r="AZ730" s="6">
        <v>1.220324</v>
      </c>
      <c r="BA730" s="6">
        <v>-6.5352380000000002E-2</v>
      </c>
      <c r="BB730" s="6">
        <v>92.980419999999995</v>
      </c>
      <c r="BC730" s="6">
        <v>3.2490860000000003E-2</v>
      </c>
      <c r="BD730" s="6">
        <v>5.343958E-2</v>
      </c>
      <c r="BE730" s="6">
        <v>0.80799259999999995</v>
      </c>
      <c r="BF730" s="6">
        <v>1.3289519999999999</v>
      </c>
      <c r="BG730" s="6">
        <v>0</v>
      </c>
      <c r="BH730" s="6">
        <v>0</v>
      </c>
      <c r="BI730" s="6">
        <v>50</v>
      </c>
      <c r="BJ730" s="6">
        <v>0</v>
      </c>
      <c r="BK730" s="6">
        <v>10.44281</v>
      </c>
      <c r="BL730" s="6">
        <v>0.81434260000000003</v>
      </c>
      <c r="BM730" s="6">
        <v>1.2639659999999999</v>
      </c>
      <c r="BN730" s="6">
        <v>6.2166829999999997</v>
      </c>
      <c r="BO730" s="6">
        <v>64.427549999999997</v>
      </c>
      <c r="BP730" s="6">
        <v>1.2196830000000001</v>
      </c>
      <c r="BQ730" s="6">
        <v>-99.826390000000004</v>
      </c>
      <c r="BR730" s="6">
        <v>-0.38453890000000002</v>
      </c>
      <c r="BS730" s="6">
        <v>-4.6207700000000003</v>
      </c>
      <c r="BT730" s="6">
        <v>1.7711060000000001</v>
      </c>
      <c r="BU730" s="6">
        <v>458.6114</v>
      </c>
      <c r="BV730" s="6">
        <v>552.04589999999996</v>
      </c>
      <c r="BW730" s="6">
        <v>313.03629999999998</v>
      </c>
      <c r="BX730" s="6">
        <v>-85.844440000000006</v>
      </c>
      <c r="BY730" s="6">
        <v>7.5900860000000003</v>
      </c>
      <c r="BZ730" s="6">
        <v>0.1760679</v>
      </c>
      <c r="CA730" s="6">
        <v>13.23333</v>
      </c>
      <c r="CB730" s="6">
        <v>16.304449999999999</v>
      </c>
      <c r="CC730" s="6">
        <v>286.10860000000002</v>
      </c>
      <c r="CD730" s="6">
        <v>289.32639999999998</v>
      </c>
      <c r="CE730" s="6" t="s">
        <v>95</v>
      </c>
      <c r="CF730" s="6" t="s">
        <v>95</v>
      </c>
      <c r="CG730" s="6">
        <v>107.2775</v>
      </c>
      <c r="CH730" s="6" t="s">
        <v>95</v>
      </c>
      <c r="CI730" s="6">
        <v>1.8962960000000001E-4</v>
      </c>
      <c r="CJ730" s="6">
        <v>1.894089E-4</v>
      </c>
      <c r="CK730" s="6">
        <v>298.76710000000003</v>
      </c>
      <c r="CL730" s="6">
        <v>0</v>
      </c>
      <c r="CM730" s="6">
        <v>0</v>
      </c>
      <c r="CN730" s="6">
        <v>5.1249510000000003</v>
      </c>
      <c r="CO730" s="6">
        <v>11.689679999999999</v>
      </c>
      <c r="CP730" s="6">
        <v>360</v>
      </c>
      <c r="CQ730" s="7">
        <f t="shared" si="22"/>
        <v>345.79739864722887</v>
      </c>
      <c r="CR730" s="7">
        <f t="shared" si="23"/>
        <v>9.6491040635578109</v>
      </c>
    </row>
    <row r="731" spans="1:96" s="6" customFormat="1">
      <c r="A731" s="5">
        <v>42293.1875</v>
      </c>
      <c r="B731" s="6">
        <v>37335</v>
      </c>
      <c r="C731" s="6">
        <v>28.110040000000001</v>
      </c>
      <c r="D731" s="6">
        <v>5.6621310000000001E-2</v>
      </c>
      <c r="E731" s="6">
        <v>0.21525269999999999</v>
      </c>
      <c r="F731" s="6">
        <v>0.2477674</v>
      </c>
      <c r="G731" s="6">
        <v>-3.4142489999999998E-2</v>
      </c>
      <c r="H731" s="6">
        <v>4.0075479999999997E-2</v>
      </c>
      <c r="I731" s="6">
        <v>2.2895780000000001E-2</v>
      </c>
      <c r="J731" s="6">
        <v>0.78727659999999999</v>
      </c>
      <c r="K731" s="6">
        <v>9.167641E-2</v>
      </c>
      <c r="L731" s="6">
        <v>4.2874870000000002E-2</v>
      </c>
      <c r="M731" s="6">
        <v>0.82704730000000004</v>
      </c>
      <c r="N731" s="6">
        <v>1.7565890000000001E-2</v>
      </c>
      <c r="O731" s="6">
        <v>0.30751089999999998</v>
      </c>
      <c r="P731" s="6">
        <v>8.4392460000000007</v>
      </c>
      <c r="Q731" s="6">
        <v>8.4045480000000001</v>
      </c>
      <c r="R731" s="6">
        <v>-105.43640000000001</v>
      </c>
      <c r="S731" s="6">
        <v>5.1938550000000001</v>
      </c>
      <c r="T731" s="6">
        <v>215.43639999999999</v>
      </c>
      <c r="U731" s="6">
        <v>-2.237028</v>
      </c>
      <c r="V731" s="6">
        <v>-8.1013920000000006</v>
      </c>
      <c r="W731" s="6">
        <v>0.1157873</v>
      </c>
      <c r="X731" s="6">
        <v>10.79025</v>
      </c>
      <c r="Y731" s="6">
        <v>110</v>
      </c>
      <c r="Z731" s="6">
        <v>18000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3.038722E-2</v>
      </c>
      <c r="AH731" s="6">
        <v>96.705119999999994</v>
      </c>
      <c r="AI731" s="6">
        <v>22.26727</v>
      </c>
      <c r="AJ731" s="6">
        <v>1.368357</v>
      </c>
      <c r="AK731" s="6">
        <v>-0.1605471</v>
      </c>
      <c r="AL731" s="6">
        <v>-0.13592170000000001</v>
      </c>
      <c r="AM731" s="6">
        <v>-4.456881E-2</v>
      </c>
      <c r="AN731" s="6">
        <v>0.32781700000000003</v>
      </c>
      <c r="AO731" s="6">
        <v>5.0264660000000003E-2</v>
      </c>
      <c r="AP731" s="6">
        <v>0.1026502</v>
      </c>
      <c r="AQ731" s="6">
        <v>3.887869E-2</v>
      </c>
      <c r="AR731" s="6">
        <v>0.21908569999999999</v>
      </c>
      <c r="AS731" s="6">
        <v>-3.9917559999999998E-2</v>
      </c>
      <c r="AT731" s="6">
        <v>2.762765E-2</v>
      </c>
      <c r="AU731" s="6">
        <v>1.813681E-2</v>
      </c>
      <c r="AV731" s="6">
        <v>645.43150000000003</v>
      </c>
      <c r="AW731" s="6">
        <v>6.4973460000000003</v>
      </c>
      <c r="AX731" s="6">
        <v>99.530860000000004</v>
      </c>
      <c r="AY731" s="6">
        <v>10.01441</v>
      </c>
      <c r="AZ731" s="6">
        <v>1.222032</v>
      </c>
      <c r="BA731" s="6">
        <v>-4.456881E-2</v>
      </c>
      <c r="BB731" s="6">
        <v>94.864009999999993</v>
      </c>
      <c r="BC731" s="6">
        <v>3.3259820000000002E-2</v>
      </c>
      <c r="BD731" s="6">
        <v>4.1696209999999997E-2</v>
      </c>
      <c r="BE731" s="6">
        <v>0.81695019999999996</v>
      </c>
      <c r="BF731" s="6">
        <v>1.0241709999999999</v>
      </c>
      <c r="BG731" s="6">
        <v>0</v>
      </c>
      <c r="BH731" s="6">
        <v>0</v>
      </c>
      <c r="BI731" s="6">
        <v>50</v>
      </c>
      <c r="BJ731" s="6">
        <v>0</v>
      </c>
      <c r="BK731" s="6">
        <v>10.155150000000001</v>
      </c>
      <c r="BL731" s="6">
        <v>0.8055968</v>
      </c>
      <c r="BM731" s="6">
        <v>1.239916</v>
      </c>
      <c r="BN731" s="6">
        <v>6.1561630000000003</v>
      </c>
      <c r="BO731" s="6">
        <v>64.971890000000002</v>
      </c>
      <c r="BP731" s="6">
        <v>1.2212339999999999</v>
      </c>
      <c r="BQ731" s="6">
        <v>-98.782709999999994</v>
      </c>
      <c r="BR731" s="6">
        <v>-0.35590709999999998</v>
      </c>
      <c r="BS731" s="6">
        <v>-4.3821289999999999</v>
      </c>
      <c r="BT731" s="6">
        <v>1.557029</v>
      </c>
      <c r="BU731" s="6">
        <v>458.625</v>
      </c>
      <c r="BV731" s="6">
        <v>551.46860000000004</v>
      </c>
      <c r="BW731" s="6">
        <v>312.87849999999997</v>
      </c>
      <c r="BX731" s="6">
        <v>-84.734089999999995</v>
      </c>
      <c r="BY731" s="6">
        <v>8.1094670000000004</v>
      </c>
      <c r="BZ731" s="6">
        <v>0.16033049999999999</v>
      </c>
      <c r="CA731" s="6">
        <v>13.202310000000001</v>
      </c>
      <c r="CB731" s="6">
        <v>16.17079</v>
      </c>
      <c r="CC731" s="6">
        <v>286.07760000000002</v>
      </c>
      <c r="CD731" s="6">
        <v>289.08350000000002</v>
      </c>
      <c r="CE731" s="6" t="s">
        <v>95</v>
      </c>
      <c r="CF731" s="6" t="s">
        <v>95</v>
      </c>
      <c r="CG731" s="6">
        <v>109.7903</v>
      </c>
      <c r="CH731" s="6" t="s">
        <v>95</v>
      </c>
      <c r="CI731" s="6">
        <v>2.5600000000000002E-3</v>
      </c>
      <c r="CJ731" s="6">
        <v>2.5486979999999998E-3</v>
      </c>
      <c r="CK731" s="6">
        <v>276.61349999999999</v>
      </c>
      <c r="CL731" s="6">
        <v>0</v>
      </c>
      <c r="CM731" s="6">
        <v>0</v>
      </c>
      <c r="CN731" s="6">
        <v>5.0747369999999998</v>
      </c>
      <c r="CO731" s="6">
        <v>11.678509999999999</v>
      </c>
      <c r="CP731" s="6">
        <v>360</v>
      </c>
      <c r="CQ731" s="7">
        <f t="shared" si="22"/>
        <v>346.97971205263804</v>
      </c>
      <c r="CR731" s="7">
        <f t="shared" si="23"/>
        <v>9.4751176055908726</v>
      </c>
    </row>
    <row r="732" spans="1:96" s="6" customFormat="1">
      <c r="A732" s="5">
        <v>42293.208333333336</v>
      </c>
      <c r="B732" s="6">
        <v>37336</v>
      </c>
      <c r="C732" s="6">
        <v>31.830100000000002</v>
      </c>
      <c r="D732" s="6">
        <v>4.0840599999999998E-2</v>
      </c>
      <c r="E732" s="6">
        <v>0.18272350000000001</v>
      </c>
      <c r="F732" s="6">
        <v>0.21297550000000001</v>
      </c>
      <c r="G732" s="6">
        <v>2.0543520000000002E-3</v>
      </c>
      <c r="H732" s="6">
        <v>3.6122590000000003E-2</v>
      </c>
      <c r="I732" s="6">
        <v>2.5900690000000001E-2</v>
      </c>
      <c r="J732" s="6">
        <v>0.65325149999999998</v>
      </c>
      <c r="K732" s="6">
        <v>-4.2434510000000002E-2</v>
      </c>
      <c r="L732" s="6">
        <v>3.172117E-2</v>
      </c>
      <c r="M732" s="6">
        <v>0.78262109999999996</v>
      </c>
      <c r="N732" s="6">
        <v>1.041719E-2</v>
      </c>
      <c r="O732" s="6">
        <v>0.27957910000000002</v>
      </c>
      <c r="P732" s="6">
        <v>7.4106949999999996</v>
      </c>
      <c r="Q732" s="6">
        <v>7.3801129999999997</v>
      </c>
      <c r="R732" s="6">
        <v>-102.578</v>
      </c>
      <c r="S732" s="6">
        <v>5.2034459999999996</v>
      </c>
      <c r="T732" s="6">
        <v>212.578</v>
      </c>
      <c r="U732" s="6">
        <v>-1.6071530000000001</v>
      </c>
      <c r="V732" s="6">
        <v>-7.2030010000000004</v>
      </c>
      <c r="W732" s="6">
        <v>0.1148016</v>
      </c>
      <c r="X732" s="6">
        <v>10.58731</v>
      </c>
      <c r="Y732" s="6">
        <v>110</v>
      </c>
      <c r="Z732" s="6">
        <v>18000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4.656888E-2</v>
      </c>
      <c r="AH732" s="6">
        <v>87.018690000000007</v>
      </c>
      <c r="AI732" s="6">
        <v>26.55396</v>
      </c>
      <c r="AJ732" s="6">
        <v>0.9351003</v>
      </c>
      <c r="AK732" s="6">
        <v>9.4999669999999994E-2</v>
      </c>
      <c r="AL732" s="6">
        <v>0.22590850000000001</v>
      </c>
      <c r="AM732" s="6">
        <v>-3.3110050000000002E-2</v>
      </c>
      <c r="AN732" s="6">
        <v>0.29547590000000001</v>
      </c>
      <c r="AO732" s="6">
        <v>2.2325560000000001E-2</v>
      </c>
      <c r="AP732" s="6">
        <v>6.6338339999999996E-2</v>
      </c>
      <c r="AQ732" s="6">
        <v>3.4858590000000002E-2</v>
      </c>
      <c r="AR732" s="6">
        <v>0.18252869999999999</v>
      </c>
      <c r="AS732" s="6">
        <v>-6.1768670000000002E-4</v>
      </c>
      <c r="AT732" s="6">
        <v>2.8050720000000001E-2</v>
      </c>
      <c r="AU732" s="6">
        <v>2.1607410000000001E-2</v>
      </c>
      <c r="AV732" s="6">
        <v>646.83759999999995</v>
      </c>
      <c r="AW732" s="6">
        <v>6.5334989999999999</v>
      </c>
      <c r="AX732" s="6">
        <v>99.556349999999995</v>
      </c>
      <c r="AY732" s="6">
        <v>9.808484</v>
      </c>
      <c r="AZ732" s="6">
        <v>1.2232160000000001</v>
      </c>
      <c r="BA732" s="6">
        <v>-3.3110050000000002E-2</v>
      </c>
      <c r="BB732" s="6">
        <v>85.054950000000005</v>
      </c>
      <c r="BC732" s="6">
        <v>2.9857479999999999E-2</v>
      </c>
      <c r="BD732" s="6">
        <v>4.9821450000000003E-2</v>
      </c>
      <c r="BE732" s="6">
        <v>0.73585719999999999</v>
      </c>
      <c r="BF732" s="6">
        <v>1.2278819999999999</v>
      </c>
      <c r="BG732" s="6">
        <v>0</v>
      </c>
      <c r="BH732" s="6">
        <v>0</v>
      </c>
      <c r="BI732" s="6">
        <v>50</v>
      </c>
      <c r="BJ732" s="6">
        <v>0</v>
      </c>
      <c r="BK732" s="6">
        <v>9.9121240000000004</v>
      </c>
      <c r="BL732" s="6">
        <v>0.80714419999999998</v>
      </c>
      <c r="BM732" s="6">
        <v>1.219876</v>
      </c>
      <c r="BN732" s="6">
        <v>6.1732829999999996</v>
      </c>
      <c r="BO732" s="6">
        <v>66.166089999999997</v>
      </c>
      <c r="BP732" s="6">
        <v>1.2226729999999999</v>
      </c>
      <c r="BQ732" s="6">
        <v>-98.921210000000002</v>
      </c>
      <c r="BR732" s="6">
        <v>-0.37097839999999999</v>
      </c>
      <c r="BS732" s="6">
        <v>-4.3880410000000003</v>
      </c>
      <c r="BT732" s="6">
        <v>1.6227940000000001</v>
      </c>
      <c r="BU732" s="6">
        <v>457.13470000000001</v>
      </c>
      <c r="BV732" s="6">
        <v>550.04520000000002</v>
      </c>
      <c r="BW732" s="6">
        <v>312.59449999999998</v>
      </c>
      <c r="BX732" s="6">
        <v>-84.254040000000003</v>
      </c>
      <c r="BY732" s="6">
        <v>8.6563370000000006</v>
      </c>
      <c r="BZ732" s="6">
        <v>0.1768064</v>
      </c>
      <c r="CA732" s="6">
        <v>13.168290000000001</v>
      </c>
      <c r="CB732" s="6">
        <v>16.008990000000001</v>
      </c>
      <c r="CC732" s="6">
        <v>286.04090000000002</v>
      </c>
      <c r="CD732" s="6">
        <v>288.85570000000001</v>
      </c>
      <c r="CE732" s="6" t="s">
        <v>95</v>
      </c>
      <c r="CF732" s="6" t="s">
        <v>95</v>
      </c>
      <c r="CG732" s="6">
        <v>122.5361</v>
      </c>
      <c r="CH732" s="6" t="s">
        <v>95</v>
      </c>
      <c r="CI732" s="6">
        <v>2.8444439999999998E-3</v>
      </c>
      <c r="CJ732" s="6">
        <v>2.838503E-3</v>
      </c>
      <c r="CK732" s="6">
        <v>271.22089999999997</v>
      </c>
      <c r="CL732" s="6">
        <v>0</v>
      </c>
      <c r="CM732" s="6">
        <v>0</v>
      </c>
      <c r="CN732" s="6">
        <v>5.0461590000000003</v>
      </c>
      <c r="CO732" s="6">
        <v>11.66568</v>
      </c>
      <c r="CP732" s="6">
        <v>360</v>
      </c>
      <c r="CQ732" s="7">
        <f t="shared" si="22"/>
        <v>347.39376986873094</v>
      </c>
      <c r="CR732" s="7">
        <f t="shared" si="23"/>
        <v>9.3299805877764612</v>
      </c>
    </row>
    <row r="733" spans="1:96" s="6" customFormat="1">
      <c r="A733" s="5">
        <v>42293.229166666664</v>
      </c>
      <c r="B733" s="6">
        <v>37337</v>
      </c>
      <c r="C733" s="6">
        <v>-22.385840000000002</v>
      </c>
      <c r="D733" s="6">
        <v>0.27278160000000001</v>
      </c>
      <c r="E733" s="6">
        <v>0.47211189999999997</v>
      </c>
      <c r="F733" s="6">
        <v>0.40329599999999999</v>
      </c>
      <c r="G733" s="6">
        <v>-0.47282679999999999</v>
      </c>
      <c r="H733" s="6">
        <v>-0.182669</v>
      </c>
      <c r="I733" s="6">
        <v>-1.8206429999999999E-2</v>
      </c>
      <c r="J733" s="6">
        <v>1.545409</v>
      </c>
      <c r="K733" s="6">
        <v>0.6855869</v>
      </c>
      <c r="L733" s="6">
        <v>0.20467109999999999</v>
      </c>
      <c r="M733" s="6">
        <v>1.0304009999999999</v>
      </c>
      <c r="N733" s="6">
        <v>8.8258370000000003E-2</v>
      </c>
      <c r="O733" s="6">
        <v>0.3009387</v>
      </c>
      <c r="P733" s="6">
        <v>6.6932219999999996</v>
      </c>
      <c r="Q733" s="6">
        <v>6.4956339999999999</v>
      </c>
      <c r="R733" s="6">
        <v>-95.328639999999993</v>
      </c>
      <c r="S733" s="6">
        <v>13.91708</v>
      </c>
      <c r="T733" s="6">
        <v>205.32859999999999</v>
      </c>
      <c r="U733" s="6">
        <v>-0.6032402</v>
      </c>
      <c r="V733" s="6">
        <v>-6.4675700000000003</v>
      </c>
      <c r="W733" s="6">
        <v>0.17788609999999999</v>
      </c>
      <c r="X733" s="6">
        <v>10.491490000000001</v>
      </c>
      <c r="Y733" s="6">
        <v>110</v>
      </c>
      <c r="Z733" s="6">
        <v>18000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0.50341789999999997</v>
      </c>
      <c r="AH733" s="6">
        <v>121.4734</v>
      </c>
      <c r="AI733" s="6">
        <v>-29.55339</v>
      </c>
      <c r="AJ733" s="6">
        <v>4.5003299999999999</v>
      </c>
      <c r="AK733" s="6">
        <v>6.2404039999999998</v>
      </c>
      <c r="AL733" s="6">
        <v>2.779585</v>
      </c>
      <c r="AM733" s="6">
        <v>0.51618560000000002</v>
      </c>
      <c r="AN733" s="6">
        <v>0.30769259999999998</v>
      </c>
      <c r="AO733" s="6">
        <v>0.21080850000000001</v>
      </c>
      <c r="AP733" s="6">
        <v>0.10396859999999999</v>
      </c>
      <c r="AQ733" s="6">
        <v>4.9916530000000001E-2</v>
      </c>
      <c r="AR733" s="6">
        <v>0.39937299999999998</v>
      </c>
      <c r="AS733" s="6">
        <v>-0.49519299999999999</v>
      </c>
      <c r="AT733" s="6">
        <v>-0.19400919999999999</v>
      </c>
      <c r="AU733" s="6">
        <v>-2.4035810000000001E-2</v>
      </c>
      <c r="AV733" s="6">
        <v>649.35910000000001</v>
      </c>
      <c r="AW733" s="6">
        <v>6.7313900000000002</v>
      </c>
      <c r="AX733" s="6">
        <v>99.575090000000003</v>
      </c>
      <c r="AY733" s="6">
        <v>9.6898649999999993</v>
      </c>
      <c r="AZ733" s="6">
        <v>1.223841</v>
      </c>
      <c r="BA733" s="6">
        <v>0.51618560000000002</v>
      </c>
      <c r="BB733" s="6">
        <v>121.7963</v>
      </c>
      <c r="BC733" s="6">
        <v>4.2906689999999997E-2</v>
      </c>
      <c r="BD733" s="6">
        <v>-5.5674420000000002E-2</v>
      </c>
      <c r="BE733" s="6">
        <v>1.0852619999999999</v>
      </c>
      <c r="BF733" s="6">
        <v>-1.4082030000000001</v>
      </c>
      <c r="BG733" s="6">
        <v>0</v>
      </c>
      <c r="BH733" s="6">
        <v>0</v>
      </c>
      <c r="BI733" s="6">
        <v>50</v>
      </c>
      <c r="BJ733" s="6">
        <v>0</v>
      </c>
      <c r="BK733" s="6">
        <v>9.8344489999999993</v>
      </c>
      <c r="BL733" s="6">
        <v>0.82739600000000002</v>
      </c>
      <c r="BM733" s="6">
        <v>1.2137009999999999</v>
      </c>
      <c r="BN733" s="6">
        <v>6.3299120000000002</v>
      </c>
      <c r="BO733" s="6">
        <v>68.171310000000005</v>
      </c>
      <c r="BP733" s="6">
        <v>1.223228</v>
      </c>
      <c r="BQ733" s="6">
        <v>-99.010639999999995</v>
      </c>
      <c r="BR733" s="6">
        <v>-0.37901360000000001</v>
      </c>
      <c r="BS733" s="6">
        <v>-4.6278670000000002</v>
      </c>
      <c r="BT733" s="6">
        <v>1.709641</v>
      </c>
      <c r="BU733" s="6">
        <v>456.49810000000002</v>
      </c>
      <c r="BV733" s="6">
        <v>549.17129999999997</v>
      </c>
      <c r="BW733" s="6">
        <v>312.46899999999999</v>
      </c>
      <c r="BX733" s="6">
        <v>-84.021540000000002</v>
      </c>
      <c r="BY733" s="6">
        <v>8.6515979999999999</v>
      </c>
      <c r="BZ733" s="6">
        <v>0.2023818</v>
      </c>
      <c r="CA733" s="6">
        <v>13.14875</v>
      </c>
      <c r="CB733" s="6">
        <v>15.834540000000001</v>
      </c>
      <c r="CC733" s="6">
        <v>286.0224</v>
      </c>
      <c r="CD733" s="6">
        <v>288.76769999999999</v>
      </c>
      <c r="CE733" s="6" t="s">
        <v>95</v>
      </c>
      <c r="CF733" s="6" t="s">
        <v>95</v>
      </c>
      <c r="CG733" s="6">
        <v>110.04949999999999</v>
      </c>
      <c r="CH733" s="6" t="s">
        <v>95</v>
      </c>
      <c r="CI733" s="6">
        <v>0</v>
      </c>
      <c r="CJ733" s="6">
        <v>0</v>
      </c>
      <c r="CK733" s="6">
        <v>0</v>
      </c>
      <c r="CL733" s="6">
        <v>0</v>
      </c>
      <c r="CM733" s="6">
        <v>0</v>
      </c>
      <c r="CN733" s="6">
        <v>5.020594</v>
      </c>
      <c r="CO733" s="6">
        <v>11.651199999999999</v>
      </c>
      <c r="CP733" s="6">
        <v>360</v>
      </c>
      <c r="CQ733" s="7">
        <f t="shared" si="22"/>
        <v>348.53617365842598</v>
      </c>
      <c r="CR733" s="7">
        <f t="shared" si="23"/>
        <v>9.2853002969210205</v>
      </c>
    </row>
    <row r="734" spans="1:96" s="6" customFormat="1">
      <c r="A734" s="5">
        <v>42293.25</v>
      </c>
      <c r="B734" s="6">
        <v>37338</v>
      </c>
      <c r="C734" s="6">
        <v>24.016760000000001</v>
      </c>
      <c r="D734" s="6">
        <v>6.5111950000000002E-2</v>
      </c>
      <c r="E734" s="6">
        <v>0.23025290000000001</v>
      </c>
      <c r="F734" s="6">
        <v>0.2198282</v>
      </c>
      <c r="G734" s="6">
        <v>-1.1616680000000001E-2</v>
      </c>
      <c r="H734" s="6">
        <v>4.0536509999999998E-2</v>
      </c>
      <c r="I734" s="6">
        <v>1.9464370000000002E-2</v>
      </c>
      <c r="J734" s="6">
        <v>0.55217249999999996</v>
      </c>
      <c r="K734" s="6">
        <v>8.4476280000000001E-2</v>
      </c>
      <c r="L734" s="6">
        <v>3.3087249999999999E-2</v>
      </c>
      <c r="M734" s="6">
        <v>0.53699929999999996</v>
      </c>
      <c r="N734" s="6">
        <v>4.1424269999999999E-2</v>
      </c>
      <c r="O734" s="6">
        <v>0.28963139999999998</v>
      </c>
      <c r="P734" s="6">
        <v>6.0783870000000002</v>
      </c>
      <c r="Q734" s="6">
        <v>6.0490079999999997</v>
      </c>
      <c r="R734" s="6">
        <v>-69.029359999999997</v>
      </c>
      <c r="S734" s="6">
        <v>5.6313009999999997</v>
      </c>
      <c r="T734" s="6">
        <v>179.02940000000001</v>
      </c>
      <c r="U734" s="6">
        <v>2.1648749999999999</v>
      </c>
      <c r="V734" s="6">
        <v>-5.6483480000000004</v>
      </c>
      <c r="W734" s="6">
        <v>0.42593629999999999</v>
      </c>
      <c r="X734" s="6">
        <v>9.5197389999999995</v>
      </c>
      <c r="Y734" s="6">
        <v>110</v>
      </c>
      <c r="Z734" s="6">
        <v>18000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3.965076E-2</v>
      </c>
      <c r="AH734" s="6">
        <v>67.799379999999999</v>
      </c>
      <c r="AI734" s="6">
        <v>19.920100000000001</v>
      </c>
      <c r="AJ734" s="6">
        <v>2.0091909999999999</v>
      </c>
      <c r="AK734" s="6">
        <v>1.4146799999999999E-2</v>
      </c>
      <c r="AL734" s="6">
        <v>-0.35888179999999997</v>
      </c>
      <c r="AM734" s="6">
        <v>-2.224833E-2</v>
      </c>
      <c r="AN734" s="6">
        <v>0.22728709999999999</v>
      </c>
      <c r="AO734" s="6">
        <v>-2.8420609999999999E-3</v>
      </c>
      <c r="AP734" s="6">
        <v>3.060326E-2</v>
      </c>
      <c r="AQ734" s="6">
        <v>2.7144270000000002E-2</v>
      </c>
      <c r="AR734" s="6">
        <v>0.19985449999999999</v>
      </c>
      <c r="AS734" s="6">
        <v>-1.1240389999999999E-2</v>
      </c>
      <c r="AT734" s="6">
        <v>3.6649979999999999E-2</v>
      </c>
      <c r="AU734" s="6">
        <v>1.6144240000000001E-2</v>
      </c>
      <c r="AV734" s="6">
        <v>661.28009999999995</v>
      </c>
      <c r="AW734" s="6">
        <v>6.8624549999999997</v>
      </c>
      <c r="AX734" s="6">
        <v>99.583960000000005</v>
      </c>
      <c r="AY734" s="6">
        <v>8.7081839999999993</v>
      </c>
      <c r="AZ734" s="6">
        <v>1.228148</v>
      </c>
      <c r="BA734" s="6">
        <v>-2.224833E-2</v>
      </c>
      <c r="BB734" s="6">
        <v>66.232020000000006</v>
      </c>
      <c r="BC734" s="6">
        <v>2.3679470000000001E-2</v>
      </c>
      <c r="BD734" s="6">
        <v>3.8219620000000003E-2</v>
      </c>
      <c r="BE734" s="6">
        <v>0.59959200000000001</v>
      </c>
      <c r="BF734" s="6">
        <v>0.9677656</v>
      </c>
      <c r="BG734" s="6">
        <v>0</v>
      </c>
      <c r="BH734" s="6">
        <v>0</v>
      </c>
      <c r="BI734" s="6">
        <v>50</v>
      </c>
      <c r="BJ734" s="6">
        <v>0</v>
      </c>
      <c r="BK734" s="6">
        <v>8.8385420000000003</v>
      </c>
      <c r="BL734" s="6">
        <v>0.83851849999999994</v>
      </c>
      <c r="BM734" s="6">
        <v>1.134827</v>
      </c>
      <c r="BN734" s="6">
        <v>6.437659</v>
      </c>
      <c r="BO734" s="6">
        <v>73.889560000000003</v>
      </c>
      <c r="BP734" s="6">
        <v>1.2277279999999999</v>
      </c>
      <c r="BQ734" s="6">
        <v>-98.287390000000002</v>
      </c>
      <c r="BR734" s="6">
        <v>-0.33403949999999999</v>
      </c>
      <c r="BS734" s="6">
        <v>-4.7421870000000004</v>
      </c>
      <c r="BT734" s="6">
        <v>1.560397</v>
      </c>
      <c r="BU734" s="6">
        <v>456.82339999999999</v>
      </c>
      <c r="BV734" s="6">
        <v>548.80820000000006</v>
      </c>
      <c r="BW734" s="6">
        <v>312.15069999999997</v>
      </c>
      <c r="BX734" s="6">
        <v>-81.496549999999999</v>
      </c>
      <c r="BY734" s="6">
        <v>10.488250000000001</v>
      </c>
      <c r="BZ734" s="6">
        <v>0.30394120000000002</v>
      </c>
      <c r="CA734" s="6">
        <v>13.08314</v>
      </c>
      <c r="CB734" s="6">
        <v>15.618740000000001</v>
      </c>
      <c r="CC734" s="6">
        <v>285.96280000000002</v>
      </c>
      <c r="CD734" s="6">
        <v>287.97570000000002</v>
      </c>
      <c r="CE734" s="6" t="s">
        <v>95</v>
      </c>
      <c r="CF734" s="6" t="s">
        <v>95</v>
      </c>
      <c r="CG734" s="6" t="s">
        <v>95</v>
      </c>
      <c r="CH734" s="6" t="s">
        <v>95</v>
      </c>
      <c r="CI734" s="6">
        <v>0</v>
      </c>
      <c r="CJ734" s="6">
        <v>0</v>
      </c>
      <c r="CK734" s="6">
        <v>0</v>
      </c>
      <c r="CL734" s="6">
        <v>0</v>
      </c>
      <c r="CM734" s="6">
        <v>0</v>
      </c>
      <c r="CN734" s="6">
        <v>5.0195470000000002</v>
      </c>
      <c r="CO734" s="6">
        <v>11.641439999999999</v>
      </c>
      <c r="CP734" s="6">
        <v>360</v>
      </c>
      <c r="CQ734" s="7">
        <f t="shared" si="22"/>
        <v>353.67122383166509</v>
      </c>
      <c r="CR734" s="7">
        <f t="shared" si="23"/>
        <v>8.7125445593183155</v>
      </c>
    </row>
    <row r="735" spans="1:96" s="6" customFormat="1">
      <c r="A735" s="5">
        <v>42293.270833333336</v>
      </c>
      <c r="B735" s="6">
        <v>37339</v>
      </c>
      <c r="C735" s="6">
        <v>16.152529999999999</v>
      </c>
      <c r="D735" s="6">
        <v>8.4360039999999997E-2</v>
      </c>
      <c r="E735" s="6">
        <v>0.26212639999999998</v>
      </c>
      <c r="F735" s="6">
        <v>0.30550519999999998</v>
      </c>
      <c r="G735" s="6">
        <v>-5.3228860000000003E-2</v>
      </c>
      <c r="H735" s="6">
        <v>1.304664E-2</v>
      </c>
      <c r="I735" s="6">
        <v>1.309489E-2</v>
      </c>
      <c r="J735" s="6">
        <v>0.70135579999999997</v>
      </c>
      <c r="K735" s="6">
        <v>7.9606620000000003E-2</v>
      </c>
      <c r="L735" s="6">
        <v>5.6001519999999999E-2</v>
      </c>
      <c r="M735" s="6">
        <v>0.62708180000000002</v>
      </c>
      <c r="N735" s="6">
        <v>3.981117E-2</v>
      </c>
      <c r="O735" s="6">
        <v>0.31844349999999999</v>
      </c>
      <c r="P735" s="6">
        <v>6.583253</v>
      </c>
      <c r="Q735" s="6">
        <v>6.5451969999999999</v>
      </c>
      <c r="R735" s="6">
        <v>-84.192049999999995</v>
      </c>
      <c r="S735" s="6">
        <v>6.1585340000000004</v>
      </c>
      <c r="T735" s="6">
        <v>194.19200000000001</v>
      </c>
      <c r="U735" s="6">
        <v>0.66233629999999999</v>
      </c>
      <c r="V735" s="6">
        <v>-6.5116209999999999</v>
      </c>
      <c r="W735" s="6">
        <v>0.2577815</v>
      </c>
      <c r="X735" s="6">
        <v>9.7043660000000003</v>
      </c>
      <c r="Y735" s="6">
        <v>110</v>
      </c>
      <c r="Z735" s="6">
        <v>18000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6.6181080000000003E-2</v>
      </c>
      <c r="AH735" s="6">
        <v>71.605919999999998</v>
      </c>
      <c r="AI735" s="6">
        <v>11.852729999999999</v>
      </c>
      <c r="AJ735" s="6">
        <v>1.706917</v>
      </c>
      <c r="AK735" s="6">
        <v>0.58015859999999997</v>
      </c>
      <c r="AL735" s="6">
        <v>0.27108660000000001</v>
      </c>
      <c r="AM735" s="6">
        <v>1.8275940000000001E-2</v>
      </c>
      <c r="AN735" s="6">
        <v>0.24540490000000001</v>
      </c>
      <c r="AO735" s="6">
        <v>4.4294E-3</v>
      </c>
      <c r="AP735" s="6">
        <v>4.9230660000000002E-2</v>
      </c>
      <c r="AQ735" s="6">
        <v>2.8845679999999999E-2</v>
      </c>
      <c r="AR735" s="6">
        <v>0.28731449999999997</v>
      </c>
      <c r="AS735" s="6">
        <v>-5.3455229999999999E-2</v>
      </c>
      <c r="AT735" s="6">
        <v>7.1457459999999997E-3</v>
      </c>
      <c r="AU735" s="6">
        <v>9.609032E-3</v>
      </c>
      <c r="AV735" s="6">
        <v>661.23680000000002</v>
      </c>
      <c r="AW735" s="6">
        <v>6.9154119999999999</v>
      </c>
      <c r="AX735" s="6">
        <v>99.618369999999999</v>
      </c>
      <c r="AY735" s="6">
        <v>8.8857739999999996</v>
      </c>
      <c r="AZ735" s="6">
        <v>1.227765</v>
      </c>
      <c r="BA735" s="6">
        <v>1.8275940000000001E-2</v>
      </c>
      <c r="BB735" s="6">
        <v>70.383470000000003</v>
      </c>
      <c r="BC735" s="6">
        <v>2.5171039999999999E-2</v>
      </c>
      <c r="BD735" s="6">
        <v>2.2734109999999998E-2</v>
      </c>
      <c r="BE735" s="6">
        <v>0.64232089999999997</v>
      </c>
      <c r="BF735" s="6">
        <v>0.5801347</v>
      </c>
      <c r="BG735" s="6">
        <v>0</v>
      </c>
      <c r="BH735" s="6">
        <v>0</v>
      </c>
      <c r="BI735" s="6">
        <v>50</v>
      </c>
      <c r="BJ735" s="6">
        <v>0</v>
      </c>
      <c r="BK735" s="6">
        <v>8.9241499999999991</v>
      </c>
      <c r="BL735" s="6">
        <v>0.84943990000000003</v>
      </c>
      <c r="BM735" s="6">
        <v>1.1414169999999999</v>
      </c>
      <c r="BN735" s="6">
        <v>6.5195270000000001</v>
      </c>
      <c r="BO735" s="6">
        <v>74.419790000000006</v>
      </c>
      <c r="BP735" s="6">
        <v>1.227414</v>
      </c>
      <c r="BQ735" s="6">
        <v>-97.229159999999993</v>
      </c>
      <c r="BR735" s="6">
        <v>-0.50903019999999999</v>
      </c>
      <c r="BS735" s="6">
        <v>-4.2161609999999996</v>
      </c>
      <c r="BT735" s="6">
        <v>2.1326179999999999</v>
      </c>
      <c r="BU735" s="6">
        <v>464.56330000000003</v>
      </c>
      <c r="BV735" s="6">
        <v>555.44370000000004</v>
      </c>
      <c r="BW735" s="6">
        <v>313.089</v>
      </c>
      <c r="BX735" s="6">
        <v>-80.292779999999993</v>
      </c>
      <c r="BY735" s="6">
        <v>10.58761</v>
      </c>
      <c r="BZ735" s="6">
        <v>0.42419180000000001</v>
      </c>
      <c r="CA735" s="6">
        <v>13.006640000000001</v>
      </c>
      <c r="CB735" s="6">
        <v>15.725199999999999</v>
      </c>
      <c r="CC735" s="6">
        <v>285.87970000000001</v>
      </c>
      <c r="CD735" s="6">
        <v>288.02050000000003</v>
      </c>
      <c r="CE735" s="6" t="s">
        <v>95</v>
      </c>
      <c r="CF735" s="6" t="s">
        <v>95</v>
      </c>
      <c r="CG735" s="6" t="s">
        <v>95</v>
      </c>
      <c r="CH735" s="6" t="s">
        <v>95</v>
      </c>
      <c r="CI735" s="8">
        <v>9.4814819999999994E-5</v>
      </c>
      <c r="CJ735" s="8">
        <v>9.4814819999999994E-5</v>
      </c>
      <c r="CK735" s="6">
        <v>243.78980000000001</v>
      </c>
      <c r="CL735" s="6">
        <v>0</v>
      </c>
      <c r="CM735" s="6">
        <v>0</v>
      </c>
      <c r="CN735" s="6">
        <v>5.0433240000000001</v>
      </c>
      <c r="CO735" s="6">
        <v>11.63631</v>
      </c>
      <c r="CP735" s="6">
        <v>360</v>
      </c>
      <c r="CQ735" s="7">
        <f t="shared" si="22"/>
        <v>353.74865487232796</v>
      </c>
      <c r="CR735" s="7">
        <f t="shared" si="23"/>
        <v>8.7604791973591389</v>
      </c>
    </row>
    <row r="736" spans="1:96" s="6" customFormat="1">
      <c r="A736" s="5">
        <v>42293.291666666664</v>
      </c>
      <c r="B736" s="6">
        <v>37340</v>
      </c>
      <c r="C736" s="6">
        <v>-16.45505</v>
      </c>
      <c r="D736" s="6">
        <v>0.13135150000000001</v>
      </c>
      <c r="E736" s="6">
        <v>0.32704309999999998</v>
      </c>
      <c r="F736" s="6">
        <v>0.61948349999999996</v>
      </c>
      <c r="G736" s="6">
        <v>-7.7953960000000003E-2</v>
      </c>
      <c r="H736" s="6">
        <v>3.8488080000000001E-2</v>
      </c>
      <c r="I736" s="6">
        <v>-1.3336779999999999E-2</v>
      </c>
      <c r="J736" s="6">
        <v>0.77744049999999998</v>
      </c>
      <c r="K736" s="6">
        <v>0.25748939999999998</v>
      </c>
      <c r="L736" s="6">
        <v>6.8558499999999994E-2</v>
      </c>
      <c r="M736" s="6">
        <v>0.94078519999999999</v>
      </c>
      <c r="N736" s="6">
        <v>8.209495E-2</v>
      </c>
      <c r="O736" s="6">
        <v>0.3382098</v>
      </c>
      <c r="P736" s="6">
        <v>7.1352500000000001</v>
      </c>
      <c r="Q736" s="6">
        <v>7.089607</v>
      </c>
      <c r="R736" s="6">
        <v>-87.21848</v>
      </c>
      <c r="S736" s="6">
        <v>6.4784259999999998</v>
      </c>
      <c r="T736" s="6">
        <v>197.21850000000001</v>
      </c>
      <c r="U736" s="6">
        <v>0.34404309999999999</v>
      </c>
      <c r="V736" s="6">
        <v>-7.0812340000000003</v>
      </c>
      <c r="W736" s="6">
        <v>0.12202739999999999</v>
      </c>
      <c r="X736" s="6">
        <v>9.6530439999999995</v>
      </c>
      <c r="Y736" s="6">
        <v>110</v>
      </c>
      <c r="Z736" s="6">
        <v>18000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-15.151439999999999</v>
      </c>
      <c r="AH736" s="6">
        <v>-14.894880000000001</v>
      </c>
      <c r="AI736" s="6">
        <v>-16.749389999999998</v>
      </c>
      <c r="AJ736" s="6">
        <v>2335.8510000000001</v>
      </c>
      <c r="AK736" s="6">
        <v>12.74512</v>
      </c>
      <c r="AL736" s="6">
        <v>21.117889999999999</v>
      </c>
      <c r="AM736" s="6">
        <v>-15.11312</v>
      </c>
      <c r="AN736" s="6">
        <v>5.5227519999999997</v>
      </c>
      <c r="AO736" s="6">
        <v>6.7302290000000001E-2</v>
      </c>
      <c r="AP736" s="6">
        <v>0.16126679999999999</v>
      </c>
      <c r="AQ736" s="6">
        <v>-5.7200100000000002E-3</v>
      </c>
      <c r="AR736" s="6">
        <v>0.78455850000000005</v>
      </c>
      <c r="AS736" s="6">
        <v>-8.4630739999999996E-2</v>
      </c>
      <c r="AT736" s="6">
        <v>2.0643470000000001E-2</v>
      </c>
      <c r="AU736" s="6">
        <v>-1.357534E-2</v>
      </c>
      <c r="AV736" s="6">
        <v>682.85850000000005</v>
      </c>
      <c r="AW736" s="6">
        <v>6.8502479999999997</v>
      </c>
      <c r="AX736" s="6">
        <v>99.625330000000005</v>
      </c>
      <c r="AY736" s="6">
        <v>8.8436249999999994</v>
      </c>
      <c r="AZ736" s="6">
        <v>1.228075</v>
      </c>
      <c r="BA736" s="6">
        <v>-15.11312</v>
      </c>
      <c r="BB736" s="6">
        <v>-13.95682</v>
      </c>
      <c r="BC736" s="6">
        <v>-5.1529669999999996E-3</v>
      </c>
      <c r="BD736" s="6">
        <v>-3.31703E-2</v>
      </c>
      <c r="BE736" s="6">
        <v>-0.1261313</v>
      </c>
      <c r="BF736" s="6">
        <v>-0.81192299999999995</v>
      </c>
      <c r="BG736" s="6">
        <v>0</v>
      </c>
      <c r="BH736" s="6">
        <v>0</v>
      </c>
      <c r="BI736" s="6">
        <v>49.980609999999999</v>
      </c>
      <c r="BJ736" s="6">
        <v>0</v>
      </c>
      <c r="BK736" s="6">
        <v>8.7164280000000005</v>
      </c>
      <c r="BL736" s="6">
        <v>0.83452300000000001</v>
      </c>
      <c r="BM736" s="6">
        <v>1.1255029999999999</v>
      </c>
      <c r="BN736" s="6">
        <v>6.4097600000000003</v>
      </c>
      <c r="BO736" s="6">
        <v>74.146699999999996</v>
      </c>
      <c r="BP736" s="6">
        <v>1.2288140000000001</v>
      </c>
      <c r="BQ736" s="6">
        <v>-88.149090000000001</v>
      </c>
      <c r="BR736" s="6">
        <v>0.28953699999999999</v>
      </c>
      <c r="BS736" s="6">
        <v>4.6040729999999996</v>
      </c>
      <c r="BT736" s="6">
        <v>8.7762139999999995</v>
      </c>
      <c r="BU736" s="6">
        <v>478.2079</v>
      </c>
      <c r="BV736" s="6">
        <v>562.18489999999997</v>
      </c>
      <c r="BW736" s="6">
        <v>314.07130000000001</v>
      </c>
      <c r="BX736" s="6">
        <v>-73.484570000000005</v>
      </c>
      <c r="BY736" s="6">
        <v>10.492380000000001</v>
      </c>
      <c r="BZ736" s="6">
        <v>9.7445199999999996</v>
      </c>
      <c r="CA736" s="6">
        <v>12.967700000000001</v>
      </c>
      <c r="CB736" s="6">
        <v>15.76324</v>
      </c>
      <c r="CC736" s="6">
        <v>285.83839999999998</v>
      </c>
      <c r="CD736" s="6">
        <v>287.96409999999997</v>
      </c>
      <c r="CE736" s="6" t="s">
        <v>95</v>
      </c>
      <c r="CF736" s="6" t="s">
        <v>95</v>
      </c>
      <c r="CG736" s="6" t="s">
        <v>95</v>
      </c>
      <c r="CH736" s="6" t="s">
        <v>95</v>
      </c>
      <c r="CI736" s="6">
        <v>5.1199990000000001E-3</v>
      </c>
      <c r="CJ736" s="6">
        <v>5.0732349999999997E-3</v>
      </c>
      <c r="CK736" s="6">
        <v>256.4203</v>
      </c>
      <c r="CL736" s="6">
        <v>0</v>
      </c>
      <c r="CM736" s="6">
        <v>0</v>
      </c>
      <c r="CN736" s="6">
        <v>5.0396010000000002</v>
      </c>
      <c r="CO736" s="6">
        <v>11.677110000000001</v>
      </c>
      <c r="CP736" s="6">
        <v>360</v>
      </c>
      <c r="CQ736" s="7">
        <f t="shared" si="22"/>
        <v>365.23572557611379</v>
      </c>
      <c r="CR736" s="7">
        <f t="shared" si="23"/>
        <v>8.6447038406947634</v>
      </c>
    </row>
    <row r="737" spans="1:96" s="6" customFormat="1">
      <c r="A737" s="5">
        <v>42293.3125</v>
      </c>
      <c r="B737" s="6">
        <v>37341</v>
      </c>
      <c r="C737" s="6">
        <v>34.739849999999997</v>
      </c>
      <c r="D737" s="6">
        <v>6.7007150000000001E-2</v>
      </c>
      <c r="E737" s="6">
        <v>0.23344139999999999</v>
      </c>
      <c r="F737" s="6">
        <v>0.34815180000000001</v>
      </c>
      <c r="G737" s="6">
        <v>-9.1070490000000004E-2</v>
      </c>
      <c r="H737" s="6">
        <v>9.7607180000000002E-2</v>
      </c>
      <c r="I737" s="6">
        <v>2.812154E-2</v>
      </c>
      <c r="J737" s="6">
        <v>0.70483759999999995</v>
      </c>
      <c r="K737" s="6">
        <v>4.3200179999999998E-2</v>
      </c>
      <c r="L737" s="6">
        <v>2.7651410000000001E-2</v>
      </c>
      <c r="M737" s="6">
        <v>0.69019609999999998</v>
      </c>
      <c r="N737" s="6">
        <v>4.6958430000000002E-2</v>
      </c>
      <c r="O737" s="6">
        <v>0.30002400000000001</v>
      </c>
      <c r="P737" s="6">
        <v>7.6686740000000002</v>
      </c>
      <c r="Q737" s="6">
        <v>7.6358269999999999</v>
      </c>
      <c r="R737" s="6">
        <v>-90.589110000000005</v>
      </c>
      <c r="S737" s="6">
        <v>5.3012069999999998</v>
      </c>
      <c r="T737" s="6">
        <v>200.5891</v>
      </c>
      <c r="U737" s="6">
        <v>-7.8508590000000003E-2</v>
      </c>
      <c r="V737" s="6">
        <v>-7.6354249999999997</v>
      </c>
      <c r="W737" s="6">
        <v>8.7013740000000006E-2</v>
      </c>
      <c r="X737" s="6">
        <v>9.4052229999999994</v>
      </c>
      <c r="Y737" s="6">
        <v>110</v>
      </c>
      <c r="Z737" s="6">
        <v>18000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3.872913E-2</v>
      </c>
      <c r="AH737" s="6">
        <v>74.912869999999998</v>
      </c>
      <c r="AI737" s="6">
        <v>30.19323</v>
      </c>
      <c r="AJ737" s="6">
        <v>2.894212</v>
      </c>
      <c r="AK737" s="6">
        <v>1.1816770000000001</v>
      </c>
      <c r="AL737" s="6">
        <v>-0.22073660000000001</v>
      </c>
      <c r="AM737" s="6">
        <v>-4.5480310000000003E-2</v>
      </c>
      <c r="AN737" s="6">
        <v>0.27544619999999997</v>
      </c>
      <c r="AO737" s="6">
        <v>-3.0300629999999999E-2</v>
      </c>
      <c r="AP737" s="6">
        <v>9.7401080000000001E-2</v>
      </c>
      <c r="AQ737" s="6">
        <v>2.9824389999999999E-2</v>
      </c>
      <c r="AR737" s="6">
        <v>0.31737310000000002</v>
      </c>
      <c r="AS737" s="6">
        <v>-8.7005040000000006E-2</v>
      </c>
      <c r="AT737" s="6">
        <v>8.5579219999999998E-2</v>
      </c>
      <c r="AU737" s="6">
        <v>2.44411E-2</v>
      </c>
      <c r="AV737" s="6">
        <v>663.8972</v>
      </c>
      <c r="AW737" s="6">
        <v>6.9189569999999998</v>
      </c>
      <c r="AX737" s="6">
        <v>99.662030000000001</v>
      </c>
      <c r="AY737" s="6">
        <v>8.5882649999999998</v>
      </c>
      <c r="AZ737" s="6">
        <v>1.2296039999999999</v>
      </c>
      <c r="BA737" s="6">
        <v>-4.5480310000000003E-2</v>
      </c>
      <c r="BB737" s="6">
        <v>72.771510000000006</v>
      </c>
      <c r="BC737" s="6">
        <v>2.6090550000000001E-2</v>
      </c>
      <c r="BD737" s="6">
        <v>5.8118889999999999E-2</v>
      </c>
      <c r="BE737" s="6">
        <v>0.66345719999999997</v>
      </c>
      <c r="BF737" s="6">
        <v>1.4779070000000001</v>
      </c>
      <c r="BG737" s="6">
        <v>0</v>
      </c>
      <c r="BH737" s="6">
        <v>0</v>
      </c>
      <c r="BI737" s="6">
        <v>50</v>
      </c>
      <c r="BJ737" s="6">
        <v>0</v>
      </c>
      <c r="BK737" s="6">
        <v>8.8364770000000004</v>
      </c>
      <c r="BL737" s="6">
        <v>0.847132</v>
      </c>
      <c r="BM737" s="6">
        <v>1.134822</v>
      </c>
      <c r="BN737" s="6">
        <v>6.5038369999999999</v>
      </c>
      <c r="BO737" s="6">
        <v>74.648899999999998</v>
      </c>
      <c r="BP737" s="6">
        <v>1.228318</v>
      </c>
      <c r="BQ737" s="6">
        <v>-82.986040000000003</v>
      </c>
      <c r="BR737" s="6">
        <v>0.93696639999999998</v>
      </c>
      <c r="BS737" s="6">
        <v>74.249279999999999</v>
      </c>
      <c r="BT737" s="6">
        <v>67.890919999999994</v>
      </c>
      <c r="BU737" s="6">
        <v>481.3766</v>
      </c>
      <c r="BV737" s="6">
        <v>570.72109999999998</v>
      </c>
      <c r="BW737" s="6">
        <v>314.9212</v>
      </c>
      <c r="BX737" s="6">
        <v>-76.31456</v>
      </c>
      <c r="BY737" s="6">
        <v>13.02983</v>
      </c>
      <c r="BZ737" s="6">
        <v>82.586870000000005</v>
      </c>
      <c r="CA737" s="6">
        <v>12.918530000000001</v>
      </c>
      <c r="CB737" s="6">
        <v>16.131599999999999</v>
      </c>
      <c r="CC737" s="6">
        <v>285.7749</v>
      </c>
      <c r="CD737" s="6">
        <v>288.7869</v>
      </c>
      <c r="CE737" s="6" t="s">
        <v>95</v>
      </c>
      <c r="CF737" s="6" t="s">
        <v>95</v>
      </c>
      <c r="CG737" s="6" t="s">
        <v>95</v>
      </c>
      <c r="CH737" s="6" t="s">
        <v>95</v>
      </c>
      <c r="CI737" s="6">
        <v>6.6370369999999999E-4</v>
      </c>
      <c r="CJ737" s="6">
        <v>6.5963589999999998E-4</v>
      </c>
      <c r="CK737" s="6">
        <v>266.27100000000002</v>
      </c>
      <c r="CL737" s="6">
        <v>0</v>
      </c>
      <c r="CM737" s="6">
        <v>0</v>
      </c>
      <c r="CN737" s="6">
        <v>4.9875550000000004</v>
      </c>
      <c r="CO737" s="6">
        <v>12.19168</v>
      </c>
      <c r="CP737" s="6">
        <v>360</v>
      </c>
      <c r="CQ737" s="7">
        <f t="shared" si="22"/>
        <v>354.64182906197158</v>
      </c>
      <c r="CR737" s="7">
        <f t="shared" si="23"/>
        <v>8.712569974298928</v>
      </c>
    </row>
    <row r="738" spans="1:96" s="6" customFormat="1">
      <c r="A738" s="5">
        <v>42293.333333333336</v>
      </c>
      <c r="B738" s="6">
        <v>37342</v>
      </c>
      <c r="C738" s="6">
        <v>35.138550000000002</v>
      </c>
      <c r="D738" s="6">
        <v>6.1878389999999998E-2</v>
      </c>
      <c r="E738" s="6">
        <v>0.22439110000000001</v>
      </c>
      <c r="F738" s="6">
        <v>0.2580595</v>
      </c>
      <c r="G738" s="6">
        <v>-4.2115569999999998E-2</v>
      </c>
      <c r="H738" s="6">
        <v>3.3695709999999997E-2</v>
      </c>
      <c r="I738" s="6">
        <v>2.8459849999999998E-2</v>
      </c>
      <c r="J738" s="6">
        <v>0.74664609999999998</v>
      </c>
      <c r="K738" s="6">
        <v>8.083477E-2</v>
      </c>
      <c r="L738" s="6">
        <v>3.5559489999999999E-2</v>
      </c>
      <c r="M738" s="6">
        <v>0.58224640000000005</v>
      </c>
      <c r="N738" s="6">
        <v>3.5648029999999997E-2</v>
      </c>
      <c r="O738" s="6">
        <v>0.29449340000000002</v>
      </c>
      <c r="P738" s="6">
        <v>7.4460850000000001</v>
      </c>
      <c r="Q738" s="6">
        <v>7.4086059999999998</v>
      </c>
      <c r="R738" s="6">
        <v>-91.553799999999995</v>
      </c>
      <c r="S738" s="6">
        <v>5.7466819999999998</v>
      </c>
      <c r="T738" s="6">
        <v>201.5538</v>
      </c>
      <c r="U738" s="6">
        <v>-0.2008885</v>
      </c>
      <c r="V738" s="6">
        <v>-7.4058900000000003</v>
      </c>
      <c r="W738" s="6">
        <v>0.1171474</v>
      </c>
      <c r="X738" s="6">
        <v>9.6504820000000002</v>
      </c>
      <c r="Y738" s="6">
        <v>110</v>
      </c>
      <c r="Z738" s="6">
        <v>18000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8.2867410000000002E-2</v>
      </c>
      <c r="AH738" s="6">
        <v>85.921610000000001</v>
      </c>
      <c r="AI738" s="6">
        <v>29.93759</v>
      </c>
      <c r="AJ738" s="6">
        <v>2.2556060000000002</v>
      </c>
      <c r="AK738" s="6">
        <v>0.99136159999999995</v>
      </c>
      <c r="AL738" s="6">
        <v>0.3206271</v>
      </c>
      <c r="AM738" s="6">
        <v>-4.4478030000000002E-3</v>
      </c>
      <c r="AN738" s="6">
        <v>0.26422960000000001</v>
      </c>
      <c r="AO738" s="6">
        <v>2.2522540000000001E-2</v>
      </c>
      <c r="AP738" s="6">
        <v>6.1152989999999997E-2</v>
      </c>
      <c r="AQ738" s="6">
        <v>3.4278450000000002E-2</v>
      </c>
      <c r="AR738" s="6">
        <v>0.23186689999999999</v>
      </c>
      <c r="AS738" s="6">
        <v>-4.4499129999999998E-2</v>
      </c>
      <c r="AT738" s="6">
        <v>2.6291910000000002E-2</v>
      </c>
      <c r="AU738" s="6">
        <v>2.424743E-2</v>
      </c>
      <c r="AV738" s="6">
        <v>661.49</v>
      </c>
      <c r="AW738" s="6">
        <v>7.0859269999999999</v>
      </c>
      <c r="AX738" s="6">
        <v>99.695310000000006</v>
      </c>
      <c r="AY738" s="6">
        <v>8.8127239999999993</v>
      </c>
      <c r="AZ738" s="6">
        <v>1.2289319999999999</v>
      </c>
      <c r="BA738" s="6">
        <v>-4.4478030000000002E-3</v>
      </c>
      <c r="BB738" s="6">
        <v>83.639409999999998</v>
      </c>
      <c r="BC738" s="6">
        <v>2.989878E-2</v>
      </c>
      <c r="BD738" s="6">
        <v>5.7416439999999999E-2</v>
      </c>
      <c r="BE738" s="6">
        <v>0.78147789999999995</v>
      </c>
      <c r="BF738" s="6">
        <v>1.5007189999999999</v>
      </c>
      <c r="BG738" s="6">
        <v>0</v>
      </c>
      <c r="BH738" s="6">
        <v>0</v>
      </c>
      <c r="BI738" s="6">
        <v>50</v>
      </c>
      <c r="BJ738" s="6">
        <v>0</v>
      </c>
      <c r="BK738" s="6">
        <v>9.3042420000000003</v>
      </c>
      <c r="BL738" s="6">
        <v>0.86884059999999996</v>
      </c>
      <c r="BM738" s="6">
        <v>1.171046</v>
      </c>
      <c r="BN738" s="6">
        <v>6.6594579999999999</v>
      </c>
      <c r="BO738" s="6">
        <v>74.193569999999994</v>
      </c>
      <c r="BP738" s="6">
        <v>1.2266349999999999</v>
      </c>
      <c r="BQ738" s="6">
        <v>-47.204729999999998</v>
      </c>
      <c r="BR738" s="6">
        <v>0.78151539999999997</v>
      </c>
      <c r="BS738" s="6">
        <v>148.892</v>
      </c>
      <c r="BT738" s="6">
        <v>115.376</v>
      </c>
      <c r="BU738" s="6">
        <v>492.42340000000002</v>
      </c>
      <c r="BV738" s="6">
        <v>573.14419999999996</v>
      </c>
      <c r="BW738" s="6">
        <v>315.01960000000003</v>
      </c>
      <c r="BX738" s="6">
        <v>-65.981350000000006</v>
      </c>
      <c r="BY738" s="6">
        <v>14.739409999999999</v>
      </c>
      <c r="BZ738" s="6">
        <v>218.3629</v>
      </c>
      <c r="CA738" s="6">
        <v>12.96625</v>
      </c>
      <c r="CB738" s="6">
        <v>16.330349999999999</v>
      </c>
      <c r="CC738" s="6">
        <v>285.82799999999997</v>
      </c>
      <c r="CD738" s="6">
        <v>289.6447</v>
      </c>
      <c r="CE738" s="6" t="s">
        <v>95</v>
      </c>
      <c r="CF738" s="6" t="s">
        <v>95</v>
      </c>
      <c r="CG738" s="6">
        <v>175.4436</v>
      </c>
      <c r="CH738" s="6" t="s">
        <v>95</v>
      </c>
      <c r="CI738" s="6">
        <v>1.1377780000000001E-3</v>
      </c>
      <c r="CJ738" s="6">
        <v>1.130757E-3</v>
      </c>
      <c r="CK738" s="6">
        <v>260.96660000000003</v>
      </c>
      <c r="CL738" s="6">
        <v>0</v>
      </c>
      <c r="CM738" s="6">
        <v>0</v>
      </c>
      <c r="CN738" s="6">
        <v>4.8966830000000003</v>
      </c>
      <c r="CO738" s="6">
        <v>12.870620000000001</v>
      </c>
      <c r="CP738" s="6">
        <v>360</v>
      </c>
      <c r="CQ738" s="7">
        <f t="shared" si="22"/>
        <v>353.51941262755759</v>
      </c>
      <c r="CR738" s="7">
        <f t="shared" si="23"/>
        <v>8.9757896810227056</v>
      </c>
    </row>
    <row r="739" spans="1:96" s="6" customFormat="1">
      <c r="A739" s="5">
        <v>42293.354166666664</v>
      </c>
      <c r="B739" s="6">
        <v>37343</v>
      </c>
      <c r="C739" s="6">
        <v>38.557499999999997</v>
      </c>
      <c r="D739" s="6">
        <v>4.0818859999999998E-2</v>
      </c>
      <c r="E739" s="6">
        <v>0.18218190000000001</v>
      </c>
      <c r="F739" s="6">
        <v>0.2553898</v>
      </c>
      <c r="G739" s="6">
        <v>1.109832E-2</v>
      </c>
      <c r="H739" s="6">
        <v>5.266266E-2</v>
      </c>
      <c r="I739" s="6">
        <v>3.1205779999999999E-2</v>
      </c>
      <c r="J739" s="6">
        <v>0.65969129999999998</v>
      </c>
      <c r="K739" s="6">
        <v>4.8026430000000002E-2</v>
      </c>
      <c r="L739" s="6">
        <v>1.6038420000000001E-2</v>
      </c>
      <c r="M739" s="6">
        <v>0.56908639999999999</v>
      </c>
      <c r="N739" s="6">
        <v>2.9057909999999999E-2</v>
      </c>
      <c r="O739" s="6">
        <v>0.28643659999999999</v>
      </c>
      <c r="P739" s="6">
        <v>7.4767679999999999</v>
      </c>
      <c r="Q739" s="6">
        <v>7.447495</v>
      </c>
      <c r="R739" s="6">
        <v>-93.404539999999997</v>
      </c>
      <c r="S739" s="6">
        <v>5.0682520000000002</v>
      </c>
      <c r="T739" s="6">
        <v>203.40450000000001</v>
      </c>
      <c r="U739" s="6">
        <v>-0.44227450000000001</v>
      </c>
      <c r="V739" s="6">
        <v>-7.434348</v>
      </c>
      <c r="W739" s="6">
        <v>9.4574939999999996E-2</v>
      </c>
      <c r="X739" s="6">
        <v>9.5285489999999999</v>
      </c>
      <c r="Y739" s="6">
        <v>110</v>
      </c>
      <c r="Z739" s="6">
        <v>18000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1.9708650000000001E-2</v>
      </c>
      <c r="AH739" s="6">
        <v>82.621639999999999</v>
      </c>
      <c r="AI739" s="6">
        <v>33.544229999999999</v>
      </c>
      <c r="AJ739" s="6">
        <v>1.768513</v>
      </c>
      <c r="AK739" s="6">
        <v>0.1244487</v>
      </c>
      <c r="AL739" s="6">
        <v>-0.24611769999999999</v>
      </c>
      <c r="AM739" s="6">
        <v>-7.3406579999999999E-2</v>
      </c>
      <c r="AN739" s="6">
        <v>0.2555637</v>
      </c>
      <c r="AO739" s="6">
        <v>2.340534E-2</v>
      </c>
      <c r="AP739" s="6">
        <v>3.8056310000000003E-2</v>
      </c>
      <c r="AQ739" s="6">
        <v>3.286364E-2</v>
      </c>
      <c r="AR739" s="6">
        <v>0.22710569999999999</v>
      </c>
      <c r="AS739" s="6">
        <v>8.2837729999999995E-3</v>
      </c>
      <c r="AT739" s="6">
        <v>4.7866279999999997E-2</v>
      </c>
      <c r="AU739" s="6">
        <v>2.7148390000000001E-2</v>
      </c>
      <c r="AV739" s="6">
        <v>662.60860000000002</v>
      </c>
      <c r="AW739" s="6">
        <v>7.0995439999999999</v>
      </c>
      <c r="AX739" s="6">
        <v>99.72645</v>
      </c>
      <c r="AY739" s="6">
        <v>8.6901659999999996</v>
      </c>
      <c r="AZ739" s="6">
        <v>1.2298450000000001</v>
      </c>
      <c r="BA739" s="6">
        <v>-7.3406579999999999E-2</v>
      </c>
      <c r="BB739" s="6">
        <v>80.187280000000001</v>
      </c>
      <c r="BC739" s="6">
        <v>2.869209E-2</v>
      </c>
      <c r="BD739" s="6">
        <v>6.4423140000000004E-2</v>
      </c>
      <c r="BE739" s="6">
        <v>0.75011070000000002</v>
      </c>
      <c r="BF739" s="6">
        <v>1.684245</v>
      </c>
      <c r="BG739" s="6">
        <v>0</v>
      </c>
      <c r="BH739" s="6">
        <v>0</v>
      </c>
      <c r="BI739" s="6">
        <v>50</v>
      </c>
      <c r="BJ739" s="6">
        <v>0</v>
      </c>
      <c r="BK739" s="6">
        <v>9.3064929999999997</v>
      </c>
      <c r="BL739" s="6">
        <v>0.8694984</v>
      </c>
      <c r="BM739" s="6">
        <v>1.17123</v>
      </c>
      <c r="BN739" s="6">
        <v>6.6644459999999999</v>
      </c>
      <c r="BO739" s="6">
        <v>74.238060000000004</v>
      </c>
      <c r="BP739" s="6">
        <v>1.227033</v>
      </c>
      <c r="BQ739" s="6">
        <v>69.418000000000006</v>
      </c>
      <c r="BR739" s="6">
        <v>0.59842899999999999</v>
      </c>
      <c r="BS739" s="6">
        <v>242.99080000000001</v>
      </c>
      <c r="BT739" s="6">
        <v>144.0351</v>
      </c>
      <c r="BU739" s="6">
        <v>538.87990000000002</v>
      </c>
      <c r="BV739" s="6">
        <v>568.41759999999999</v>
      </c>
      <c r="BW739" s="6">
        <v>313.86759999999998</v>
      </c>
      <c r="BX739" s="6">
        <v>-11.38228</v>
      </c>
      <c r="BY739" s="6">
        <v>18.155439999999999</v>
      </c>
      <c r="BZ739" s="6">
        <v>359.6848</v>
      </c>
      <c r="CA739" s="6">
        <v>13.01652</v>
      </c>
      <c r="CB739" s="6">
        <v>16.502949999999998</v>
      </c>
      <c r="CC739" s="6">
        <v>285.88900000000001</v>
      </c>
      <c r="CD739" s="6">
        <v>289.56920000000002</v>
      </c>
      <c r="CE739" s="6" t="s">
        <v>95</v>
      </c>
      <c r="CF739" s="6" t="s">
        <v>95</v>
      </c>
      <c r="CG739" s="6">
        <v>179.05099999999999</v>
      </c>
      <c r="CH739" s="6" t="s">
        <v>95</v>
      </c>
      <c r="CI739" s="6">
        <v>7.5851849999999997E-4</v>
      </c>
      <c r="CJ739" s="6">
        <v>7.5704920000000005E-4</v>
      </c>
      <c r="CK739" s="6">
        <v>268.30990000000003</v>
      </c>
      <c r="CL739" s="6">
        <v>0</v>
      </c>
      <c r="CM739" s="6">
        <v>0</v>
      </c>
      <c r="CN739" s="6">
        <v>4.8509919999999997</v>
      </c>
      <c r="CO739" s="6">
        <v>13.398199999999999</v>
      </c>
      <c r="CP739" s="6">
        <v>360</v>
      </c>
      <c r="CQ739" s="7">
        <f t="shared" si="22"/>
        <v>353.85277764737083</v>
      </c>
      <c r="CR739" s="7">
        <f t="shared" si="23"/>
        <v>8.9771284547376435</v>
      </c>
    </row>
    <row r="740" spans="1:96" s="6" customFormat="1">
      <c r="A740" s="5">
        <v>42293.375</v>
      </c>
      <c r="B740" s="6">
        <v>37344</v>
      </c>
      <c r="C740" s="6">
        <v>32.873640000000002</v>
      </c>
      <c r="D740" s="6">
        <v>4.6229979999999997E-2</v>
      </c>
      <c r="E740" s="6">
        <v>0.19391890000000001</v>
      </c>
      <c r="F740" s="6">
        <v>0.2145618</v>
      </c>
      <c r="G740" s="6">
        <v>1.480341E-3</v>
      </c>
      <c r="H740" s="6">
        <v>1.790106E-2</v>
      </c>
      <c r="I740" s="6">
        <v>2.6615900000000001E-2</v>
      </c>
      <c r="J740" s="6">
        <v>0.59923530000000003</v>
      </c>
      <c r="K740" s="6">
        <v>1.394132E-2</v>
      </c>
      <c r="L740" s="6">
        <v>3.5879309999999998E-2</v>
      </c>
      <c r="M740" s="6">
        <v>0.62599950000000004</v>
      </c>
      <c r="N740" s="6">
        <v>1.125956E-2</v>
      </c>
      <c r="O740" s="6">
        <v>0.27121129999999999</v>
      </c>
      <c r="P740" s="6">
        <v>6.6540900000000001</v>
      </c>
      <c r="Q740" s="6">
        <v>6.626843</v>
      </c>
      <c r="R740" s="6">
        <v>-85.827209999999994</v>
      </c>
      <c r="S740" s="6">
        <v>5.1832279999999997</v>
      </c>
      <c r="T740" s="6">
        <v>195.8272</v>
      </c>
      <c r="U740" s="6">
        <v>0.48219980000000001</v>
      </c>
      <c r="V740" s="6">
        <v>-6.6092630000000003</v>
      </c>
      <c r="W740" s="6">
        <v>0.16959840000000001</v>
      </c>
      <c r="X740" s="6">
        <v>9.7047410000000003</v>
      </c>
      <c r="Y740" s="6">
        <v>110</v>
      </c>
      <c r="Z740" s="6">
        <v>18000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3.861589E-2</v>
      </c>
      <c r="AH740" s="6">
        <v>74.177369999999996</v>
      </c>
      <c r="AI740" s="6">
        <v>28.373090000000001</v>
      </c>
      <c r="AJ740" s="6">
        <v>1.081027</v>
      </c>
      <c r="AK740" s="6">
        <v>0.16678209999999999</v>
      </c>
      <c r="AL740" s="6">
        <v>-0.15439629999999999</v>
      </c>
      <c r="AM740" s="6">
        <v>-4.1505100000000003E-2</v>
      </c>
      <c r="AN740" s="6">
        <v>0.2348297</v>
      </c>
      <c r="AO740" s="6">
        <v>6.8987909999999996E-3</v>
      </c>
      <c r="AP740" s="6">
        <v>1.7752250000000001E-2</v>
      </c>
      <c r="AQ740" s="6">
        <v>2.9550779999999999E-2</v>
      </c>
      <c r="AR740" s="6">
        <v>0.18977569999999999</v>
      </c>
      <c r="AS740" s="6">
        <v>6.575137E-4</v>
      </c>
      <c r="AT740" s="6">
        <v>1.569694E-2</v>
      </c>
      <c r="AU740" s="6">
        <v>2.2972059999999999E-2</v>
      </c>
      <c r="AV740" s="6">
        <v>661.30539999999996</v>
      </c>
      <c r="AW740" s="6">
        <v>7.0139950000000004</v>
      </c>
      <c r="AX740" s="6">
        <v>99.749570000000006</v>
      </c>
      <c r="AY740" s="6">
        <v>8.8756020000000007</v>
      </c>
      <c r="AZ740" s="6">
        <v>1.2293719999999999</v>
      </c>
      <c r="BA740" s="6">
        <v>-4.1505100000000003E-2</v>
      </c>
      <c r="BB740" s="6">
        <v>72.103890000000007</v>
      </c>
      <c r="BC740" s="6">
        <v>2.5757169999999999E-2</v>
      </c>
      <c r="BD740" s="6">
        <v>5.436382E-2</v>
      </c>
      <c r="BE740" s="6">
        <v>0.66657869999999997</v>
      </c>
      <c r="BF740" s="6">
        <v>1.4069</v>
      </c>
      <c r="BG740" s="6">
        <v>0</v>
      </c>
      <c r="BH740" s="6">
        <v>0</v>
      </c>
      <c r="BI740" s="6">
        <v>50</v>
      </c>
      <c r="BJ740" s="6">
        <v>0</v>
      </c>
      <c r="BK740" s="6">
        <v>9.4922240000000002</v>
      </c>
      <c r="BL740" s="6">
        <v>0.86085920000000005</v>
      </c>
      <c r="BM740" s="6">
        <v>1.1859550000000001</v>
      </c>
      <c r="BN740" s="6">
        <v>6.5938929999999996</v>
      </c>
      <c r="BO740" s="6">
        <v>72.587810000000005</v>
      </c>
      <c r="BP740" s="6">
        <v>1.2266520000000001</v>
      </c>
      <c r="BQ740" s="6">
        <v>129.55340000000001</v>
      </c>
      <c r="BR740" s="6">
        <v>0.48327389999999998</v>
      </c>
      <c r="BS740" s="6">
        <v>325.18990000000002</v>
      </c>
      <c r="BT740" s="6">
        <v>156.76159999999999</v>
      </c>
      <c r="BU740" s="6">
        <v>533.178</v>
      </c>
      <c r="BV740" s="6">
        <v>572.05290000000002</v>
      </c>
      <c r="BW740" s="6">
        <v>314.22640000000001</v>
      </c>
      <c r="BX740" s="6">
        <v>-19.60445</v>
      </c>
      <c r="BY740" s="6">
        <v>19.270479999999999</v>
      </c>
      <c r="BZ740" s="6">
        <v>494.26620000000003</v>
      </c>
      <c r="CA740" s="6">
        <v>13.073399999999999</v>
      </c>
      <c r="CB740" s="6">
        <v>16.892209999999999</v>
      </c>
      <c r="CC740" s="6">
        <v>285.9599</v>
      </c>
      <c r="CD740" s="6">
        <v>290.88929999999999</v>
      </c>
      <c r="CE740" s="6" t="s">
        <v>95</v>
      </c>
      <c r="CF740" s="6" t="s">
        <v>95</v>
      </c>
      <c r="CG740" s="6">
        <v>187.268</v>
      </c>
      <c r="CH740" s="6" t="s">
        <v>95</v>
      </c>
      <c r="CI740" s="6">
        <v>0</v>
      </c>
      <c r="CJ740" s="6">
        <v>0</v>
      </c>
      <c r="CK740" s="6">
        <v>0</v>
      </c>
      <c r="CL740" s="6">
        <v>0</v>
      </c>
      <c r="CM740" s="6">
        <v>0</v>
      </c>
      <c r="CN740" s="6" t="s">
        <v>95</v>
      </c>
      <c r="CO740" s="6">
        <v>13.628069999999999</v>
      </c>
      <c r="CP740" s="6">
        <v>360</v>
      </c>
      <c r="CQ740" s="7">
        <f t="shared" si="22"/>
        <v>353.30727984243106</v>
      </c>
      <c r="CR740" s="7">
        <f t="shared" si="23"/>
        <v>9.0840179340666936</v>
      </c>
    </row>
    <row r="741" spans="1:96" s="6" customFormat="1">
      <c r="A741" s="5">
        <v>42293.395833333336</v>
      </c>
      <c r="B741" s="6">
        <v>37345</v>
      </c>
      <c r="C741" s="6">
        <v>32.343879999999999</v>
      </c>
      <c r="D741" s="6">
        <v>5.6232110000000002E-2</v>
      </c>
      <c r="E741" s="6">
        <v>0.2139199</v>
      </c>
      <c r="F741" s="6">
        <v>0.28741660000000002</v>
      </c>
      <c r="G741" s="6">
        <v>-6.001654E-2</v>
      </c>
      <c r="H741" s="6">
        <v>1.48483E-2</v>
      </c>
      <c r="I741" s="6">
        <v>2.6199119999999999E-2</v>
      </c>
      <c r="J741" s="6">
        <v>0.71693969999999996</v>
      </c>
      <c r="K741" s="6">
        <v>0.1234706</v>
      </c>
      <c r="L741" s="6">
        <v>3.6098570000000003E-2</v>
      </c>
      <c r="M741" s="6">
        <v>0.57886629999999994</v>
      </c>
      <c r="N741" s="6">
        <v>2.8125230000000001E-2</v>
      </c>
      <c r="O741" s="6">
        <v>0.27896599999999999</v>
      </c>
      <c r="P741" s="6">
        <v>6.3960720000000002</v>
      </c>
      <c r="Q741" s="6">
        <v>6.3543529999999997</v>
      </c>
      <c r="R741" s="6">
        <v>-83.391599999999997</v>
      </c>
      <c r="S741" s="6">
        <v>6.5417399999999999</v>
      </c>
      <c r="T741" s="6">
        <v>193.39160000000001</v>
      </c>
      <c r="U741" s="6">
        <v>0.73127419999999999</v>
      </c>
      <c r="V741" s="6">
        <v>-6.312138</v>
      </c>
      <c r="W741" s="6">
        <v>0.20509179999999999</v>
      </c>
      <c r="X741" s="6">
        <v>9.8971540000000005</v>
      </c>
      <c r="Y741" s="6">
        <v>110</v>
      </c>
      <c r="Z741" s="6">
        <v>18000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7.9949159999999995E-3</v>
      </c>
      <c r="AH741" s="6">
        <v>74.658259999999999</v>
      </c>
      <c r="AI741" s="6">
        <v>27.80612</v>
      </c>
      <c r="AJ741" s="6">
        <v>2.10527</v>
      </c>
      <c r="AK741" s="6">
        <v>0.78960260000000004</v>
      </c>
      <c r="AL741" s="6">
        <v>0.2299882</v>
      </c>
      <c r="AM741" s="6">
        <v>-7.1038779999999996E-2</v>
      </c>
      <c r="AN741" s="6">
        <v>0.25385449999999998</v>
      </c>
      <c r="AO741" s="6">
        <v>-2.7764859999999999E-2</v>
      </c>
      <c r="AP741" s="6">
        <v>2.7861759999999999E-2</v>
      </c>
      <c r="AQ741" s="6">
        <v>2.9763250000000002E-2</v>
      </c>
      <c r="AR741" s="6">
        <v>0.25913079999999999</v>
      </c>
      <c r="AS741" s="6">
        <v>-5.644076E-2</v>
      </c>
      <c r="AT741" s="6">
        <v>1.1455720000000001E-2</v>
      </c>
      <c r="AU741" s="6">
        <v>2.2523459999999999E-2</v>
      </c>
      <c r="AV741" s="6">
        <v>659.78989999999999</v>
      </c>
      <c r="AW741" s="6">
        <v>6.9656929999999999</v>
      </c>
      <c r="AX741" s="6">
        <v>99.770840000000007</v>
      </c>
      <c r="AY741" s="6">
        <v>9.0727469999999997</v>
      </c>
      <c r="AZ741" s="6">
        <v>1.2288019999999999</v>
      </c>
      <c r="BA741" s="6">
        <v>-7.1038779999999996E-2</v>
      </c>
      <c r="BB741" s="6">
        <v>72.622339999999994</v>
      </c>
      <c r="BC741" s="6">
        <v>2.5893949999999999E-2</v>
      </c>
      <c r="BD741" s="6">
        <v>5.3139739999999998E-2</v>
      </c>
      <c r="BE741" s="6">
        <v>0.66703239999999997</v>
      </c>
      <c r="BF741" s="6">
        <v>1.3688880000000001</v>
      </c>
      <c r="BG741" s="6">
        <v>0</v>
      </c>
      <c r="BH741" s="6">
        <v>0</v>
      </c>
      <c r="BI741" s="6">
        <v>50</v>
      </c>
      <c r="BJ741" s="6">
        <v>0</v>
      </c>
      <c r="BK741" s="6">
        <v>9.6465540000000001</v>
      </c>
      <c r="BL741" s="6">
        <v>0.85515660000000004</v>
      </c>
      <c r="BM741" s="6">
        <v>1.1984440000000001</v>
      </c>
      <c r="BN741" s="6">
        <v>6.5466379999999997</v>
      </c>
      <c r="BO741" s="6">
        <v>71.355599999999995</v>
      </c>
      <c r="BP741" s="6">
        <v>1.226294</v>
      </c>
      <c r="BQ741" s="6">
        <v>218.5986</v>
      </c>
      <c r="BR741" s="6">
        <v>0.38106420000000002</v>
      </c>
      <c r="BS741" s="6">
        <v>415.8528</v>
      </c>
      <c r="BT741" s="6">
        <v>157.3767</v>
      </c>
      <c r="BU741" s="6">
        <v>532.76900000000001</v>
      </c>
      <c r="BV741" s="6">
        <v>572.64649999999995</v>
      </c>
      <c r="BW741" s="6">
        <v>314.07909999999998</v>
      </c>
      <c r="BX741" s="6">
        <v>-18.97749</v>
      </c>
      <c r="BY741" s="6">
        <v>20.900040000000001</v>
      </c>
      <c r="BZ741" s="6">
        <v>629.69619999999998</v>
      </c>
      <c r="CA741" s="6">
        <v>13.12689</v>
      </c>
      <c r="CB741" s="6">
        <v>17.37088</v>
      </c>
      <c r="CC741" s="6">
        <v>286.0256</v>
      </c>
      <c r="CD741" s="6">
        <v>291.1739</v>
      </c>
      <c r="CE741" s="6" t="s">
        <v>95</v>
      </c>
      <c r="CF741" s="6" t="s">
        <v>95</v>
      </c>
      <c r="CG741" s="6">
        <v>144.762</v>
      </c>
      <c r="CH741" s="6" t="s">
        <v>95</v>
      </c>
      <c r="CI741" s="6">
        <v>0</v>
      </c>
      <c r="CJ741" s="6">
        <v>0</v>
      </c>
      <c r="CK741" s="6">
        <v>0</v>
      </c>
      <c r="CL741" s="6">
        <v>0</v>
      </c>
      <c r="CM741" s="6">
        <v>0</v>
      </c>
      <c r="CN741" s="6" t="s">
        <v>95</v>
      </c>
      <c r="CO741" s="6">
        <v>13.73546</v>
      </c>
      <c r="CP741" s="6">
        <v>360</v>
      </c>
      <c r="CQ741" s="7">
        <f t="shared" si="22"/>
        <v>352.66881903406136</v>
      </c>
      <c r="CR741" s="7">
        <f t="shared" si="23"/>
        <v>9.1746698813047551</v>
      </c>
    </row>
    <row r="742" spans="1:96" s="6" customFormat="1">
      <c r="A742" s="5">
        <v>42293.416666666664</v>
      </c>
      <c r="B742" s="6">
        <v>37346</v>
      </c>
      <c r="C742" s="6">
        <v>45.738</v>
      </c>
      <c r="D742" s="6">
        <v>7.3726659999999999E-2</v>
      </c>
      <c r="E742" s="6">
        <v>0.24519150000000001</v>
      </c>
      <c r="F742" s="6">
        <v>0.31268079999999998</v>
      </c>
      <c r="G742" s="6">
        <v>5.8558390000000002E-2</v>
      </c>
      <c r="H742" s="6">
        <v>4.4899960000000003E-2</v>
      </c>
      <c r="I742" s="6">
        <v>3.712273E-2</v>
      </c>
      <c r="J742" s="6">
        <v>0.66920990000000002</v>
      </c>
      <c r="K742" s="6">
        <v>6.0384439999999998E-2</v>
      </c>
      <c r="L742" s="6">
        <v>4.1196789999999997E-2</v>
      </c>
      <c r="M742" s="6">
        <v>0.63034599999999996</v>
      </c>
      <c r="N742" s="6">
        <v>4.3784709999999998E-2</v>
      </c>
      <c r="O742" s="6">
        <v>0.28625790000000001</v>
      </c>
      <c r="P742" s="6">
        <v>7.4440799999999996</v>
      </c>
      <c r="Q742" s="6">
        <v>7.4134880000000001</v>
      </c>
      <c r="R742" s="6">
        <v>-89.773560000000003</v>
      </c>
      <c r="S742" s="6">
        <v>5.1925749999999997</v>
      </c>
      <c r="T742" s="6">
        <v>199.77359999999999</v>
      </c>
      <c r="U742" s="6">
        <v>2.929994E-2</v>
      </c>
      <c r="V742" s="6">
        <v>-7.4134149999999996</v>
      </c>
      <c r="W742" s="6">
        <v>0.16907420000000001</v>
      </c>
      <c r="X742" s="6">
        <v>10.490550000000001</v>
      </c>
      <c r="Y742" s="6">
        <v>110</v>
      </c>
      <c r="Z742" s="6">
        <v>18000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-6.8071569999999998E-2</v>
      </c>
      <c r="AH742" s="6">
        <v>86.534710000000004</v>
      </c>
      <c r="AI742" s="6">
        <v>40.450699999999998</v>
      </c>
      <c r="AJ742" s="6">
        <v>2.1743190000000001</v>
      </c>
      <c r="AK742" s="6">
        <v>-0.33097710000000002</v>
      </c>
      <c r="AL742" s="6">
        <v>-4.2534780000000001E-2</v>
      </c>
      <c r="AM742" s="6">
        <v>-0.1744887</v>
      </c>
      <c r="AN742" s="6">
        <v>0.25123960000000001</v>
      </c>
      <c r="AO742" s="6">
        <v>2.912443E-2</v>
      </c>
      <c r="AP742" s="6">
        <v>5.7155940000000002E-2</v>
      </c>
      <c r="AQ742" s="6">
        <v>3.4302729999999997E-2</v>
      </c>
      <c r="AR742" s="6">
        <v>0.28749409999999997</v>
      </c>
      <c r="AS742" s="6">
        <v>5.4769409999999998E-2</v>
      </c>
      <c r="AT742" s="6">
        <v>3.7829429999999997E-2</v>
      </c>
      <c r="AU742" s="6">
        <v>3.2831350000000002E-2</v>
      </c>
      <c r="AV742" s="6">
        <v>654.77689999999996</v>
      </c>
      <c r="AW742" s="6">
        <v>7.1516549999999999</v>
      </c>
      <c r="AX742" s="6">
        <v>99.781899999999993</v>
      </c>
      <c r="AY742" s="6">
        <v>9.6407520000000009</v>
      </c>
      <c r="AZ742" s="6">
        <v>1.226348</v>
      </c>
      <c r="BA742" s="6">
        <v>-0.1744887</v>
      </c>
      <c r="BB742" s="6">
        <v>83.698650000000001</v>
      </c>
      <c r="BC742" s="6">
        <v>2.9680669999999999E-2</v>
      </c>
      <c r="BD742" s="6">
        <v>7.6736499999999999E-2</v>
      </c>
      <c r="BE742" s="6">
        <v>0.79100040000000005</v>
      </c>
      <c r="BF742" s="6">
        <v>2.0450550000000001</v>
      </c>
      <c r="BG742" s="6">
        <v>0</v>
      </c>
      <c r="BH742" s="6">
        <v>0</v>
      </c>
      <c r="BI742" s="6">
        <v>50</v>
      </c>
      <c r="BJ742" s="6">
        <v>0</v>
      </c>
      <c r="BK742" s="6">
        <v>10.25718</v>
      </c>
      <c r="BL742" s="6">
        <v>0.88089910000000005</v>
      </c>
      <c r="BM742" s="6">
        <v>1.2485250000000001</v>
      </c>
      <c r="BN742" s="6">
        <v>6.7291800000000004</v>
      </c>
      <c r="BO742" s="6">
        <v>70.555160000000001</v>
      </c>
      <c r="BP742" s="6">
        <v>1.223794</v>
      </c>
      <c r="BQ742" s="6">
        <v>270.6429</v>
      </c>
      <c r="BR742" s="6">
        <v>0.3174071</v>
      </c>
      <c r="BS742" s="6">
        <v>429.90960000000001</v>
      </c>
      <c r="BT742" s="6">
        <v>137.79259999999999</v>
      </c>
      <c r="BU742" s="6">
        <v>549.03489999999999</v>
      </c>
      <c r="BV742" s="6">
        <v>570.50900000000001</v>
      </c>
      <c r="BW742" s="6">
        <v>313.8621</v>
      </c>
      <c r="BX742" s="6">
        <v>-1.194202</v>
      </c>
      <c r="BY742" s="6">
        <v>20.279900000000001</v>
      </c>
      <c r="BZ742" s="6">
        <v>657.93299999999999</v>
      </c>
      <c r="CA742" s="6">
        <v>13.20687</v>
      </c>
      <c r="CB742" s="6">
        <v>17.99231</v>
      </c>
      <c r="CC742" s="6">
        <v>286.11270000000002</v>
      </c>
      <c r="CD742" s="6">
        <v>292.08629999999999</v>
      </c>
      <c r="CE742" s="6" t="s">
        <v>95</v>
      </c>
      <c r="CF742" s="6" t="s">
        <v>95</v>
      </c>
      <c r="CG742" s="6">
        <v>179.03380000000001</v>
      </c>
      <c r="CH742" s="6" t="s">
        <v>95</v>
      </c>
      <c r="CI742" s="6">
        <v>0</v>
      </c>
      <c r="CJ742" s="6">
        <v>0</v>
      </c>
      <c r="CK742" s="6">
        <v>0</v>
      </c>
      <c r="CL742" s="6">
        <v>0</v>
      </c>
      <c r="CM742" s="6">
        <v>0</v>
      </c>
      <c r="CN742" s="6" t="s">
        <v>95</v>
      </c>
      <c r="CO742" s="6">
        <v>13.73645</v>
      </c>
      <c r="CP742" s="6">
        <v>360</v>
      </c>
      <c r="CQ742" s="7">
        <f t="shared" si="22"/>
        <v>350.65480734199178</v>
      </c>
      <c r="CR742" s="7">
        <f t="shared" si="23"/>
        <v>9.5374705176227561</v>
      </c>
    </row>
    <row r="743" spans="1:96" s="6" customFormat="1">
      <c r="A743" s="5">
        <v>42293.4375</v>
      </c>
      <c r="B743" s="6">
        <v>37347</v>
      </c>
      <c r="C743" s="6">
        <v>16.166229999999999</v>
      </c>
      <c r="D743" s="6">
        <v>9.146543E-2</v>
      </c>
      <c r="E743" s="6">
        <v>0.27352539999999997</v>
      </c>
      <c r="F743" s="6">
        <v>0.37729299999999999</v>
      </c>
      <c r="G743" s="6">
        <v>-9.1538949999999994E-2</v>
      </c>
      <c r="H743" s="6">
        <v>-0.19440740000000001</v>
      </c>
      <c r="I743" s="6">
        <v>1.316205E-2</v>
      </c>
      <c r="J743" s="6">
        <v>1.02891</v>
      </c>
      <c r="K743" s="6">
        <v>0.6624932</v>
      </c>
      <c r="L743" s="6">
        <v>4.5150009999999997E-2</v>
      </c>
      <c r="M743" s="6">
        <v>1.2489490000000001</v>
      </c>
      <c r="N743" s="6">
        <v>5.9656760000000003E-2</v>
      </c>
      <c r="O743" s="6">
        <v>0.30155729999999997</v>
      </c>
      <c r="P743" s="6">
        <v>8.2242990000000002</v>
      </c>
      <c r="Q743" s="6">
        <v>8.1634100000000007</v>
      </c>
      <c r="R743" s="6">
        <v>-93.520359999999997</v>
      </c>
      <c r="S743" s="6">
        <v>6.9695559999999999</v>
      </c>
      <c r="T743" s="6">
        <v>203.5204</v>
      </c>
      <c r="U743" s="6">
        <v>-0.50125819999999999</v>
      </c>
      <c r="V743" s="6">
        <v>-8.1480010000000007</v>
      </c>
      <c r="W743" s="6">
        <v>0.16708729999999999</v>
      </c>
      <c r="X743" s="6">
        <v>11.33771</v>
      </c>
      <c r="Y743" s="6">
        <v>110</v>
      </c>
      <c r="Z743" s="6">
        <v>18000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7.4226520000000004E-2</v>
      </c>
      <c r="AH743" s="6">
        <v>82.066140000000004</v>
      </c>
      <c r="AI743" s="6">
        <v>11.221299999999999</v>
      </c>
      <c r="AJ743" s="6">
        <v>2.1504859999999999</v>
      </c>
      <c r="AK743" s="6">
        <v>1.195546</v>
      </c>
      <c r="AL743" s="6">
        <v>2.097394</v>
      </c>
      <c r="AM743" s="6">
        <v>2.4794879999999998E-2</v>
      </c>
      <c r="AN743" s="6">
        <v>0.28081420000000001</v>
      </c>
      <c r="AO743" s="6">
        <v>5.9204159999999999E-2</v>
      </c>
      <c r="AP743" s="6">
        <v>0.1164809</v>
      </c>
      <c r="AQ743" s="6">
        <v>3.308059E-2</v>
      </c>
      <c r="AR743" s="6">
        <v>0.36331140000000001</v>
      </c>
      <c r="AS743" s="6">
        <v>-9.8005439999999999E-2</v>
      </c>
      <c r="AT743" s="6">
        <v>-0.20702480000000001</v>
      </c>
      <c r="AU743" s="6">
        <v>9.1360399999999998E-3</v>
      </c>
      <c r="AV743" s="6">
        <v>647.21389999999997</v>
      </c>
      <c r="AW743" s="6">
        <v>7.2414100000000001</v>
      </c>
      <c r="AX743" s="6">
        <v>99.7697</v>
      </c>
      <c r="AY743" s="6">
        <v>10.472049999999999</v>
      </c>
      <c r="AZ743" s="6">
        <v>1.2225360000000001</v>
      </c>
      <c r="BA743" s="6">
        <v>2.4794879999999998E-2</v>
      </c>
      <c r="BB743" s="6">
        <v>80.716639999999998</v>
      </c>
      <c r="BC743" s="6">
        <v>2.8383430000000001E-2</v>
      </c>
      <c r="BD743" s="6">
        <v>2.1048210000000001E-2</v>
      </c>
      <c r="BE743" s="6">
        <v>0.77487220000000001</v>
      </c>
      <c r="BF743" s="6">
        <v>0.5746194</v>
      </c>
      <c r="BG743" s="6">
        <v>0</v>
      </c>
      <c r="BH743" s="6">
        <v>0</v>
      </c>
      <c r="BI743" s="6">
        <v>50</v>
      </c>
      <c r="BJ743" s="6">
        <v>0</v>
      </c>
      <c r="BK743" s="6">
        <v>10.8781</v>
      </c>
      <c r="BL743" s="6">
        <v>0.89565530000000004</v>
      </c>
      <c r="BM743" s="6">
        <v>1.301215</v>
      </c>
      <c r="BN743" s="6">
        <v>6.8269450000000003</v>
      </c>
      <c r="BO743" s="6">
        <v>68.832210000000003</v>
      </c>
      <c r="BP743" s="6">
        <v>1.221185</v>
      </c>
      <c r="BQ743" s="6">
        <v>207.0265</v>
      </c>
      <c r="BR743" s="6">
        <v>0.21193490000000001</v>
      </c>
      <c r="BS743" s="6">
        <v>306.8929</v>
      </c>
      <c r="BT743" s="6">
        <v>68.506270000000001</v>
      </c>
      <c r="BU743" s="6">
        <v>529.9212</v>
      </c>
      <c r="BV743" s="6">
        <v>561.28139999999996</v>
      </c>
      <c r="BW743" s="6">
        <v>313.0847</v>
      </c>
      <c r="BX743" s="6">
        <v>-14.87987</v>
      </c>
      <c r="BY743" s="6">
        <v>16.480250000000002</v>
      </c>
      <c r="BZ743" s="6">
        <v>528.02750000000003</v>
      </c>
      <c r="CA743" s="6">
        <v>13.30608</v>
      </c>
      <c r="CB743" s="6">
        <v>18.458390000000001</v>
      </c>
      <c r="CC743" s="6">
        <v>286.22129999999999</v>
      </c>
      <c r="CD743" s="6">
        <v>291.8784</v>
      </c>
      <c r="CE743" s="6" t="s">
        <v>95</v>
      </c>
      <c r="CF743" s="6" t="s">
        <v>95</v>
      </c>
      <c r="CG743" s="6" t="s">
        <v>95</v>
      </c>
      <c r="CH743" s="6" t="s">
        <v>95</v>
      </c>
      <c r="CI743" s="6">
        <v>1.4222219999999999E-3</v>
      </c>
      <c r="CJ743" s="6">
        <v>1.414865E-3</v>
      </c>
      <c r="CK743" s="6">
        <v>271.03789999999998</v>
      </c>
      <c r="CL743" s="6">
        <v>0</v>
      </c>
      <c r="CM743" s="6">
        <v>0</v>
      </c>
      <c r="CN743" s="6">
        <v>5.3283870000000002</v>
      </c>
      <c r="CO743" s="6">
        <v>13.17102</v>
      </c>
      <c r="CP743" s="6">
        <v>360</v>
      </c>
      <c r="CQ743" s="7">
        <f t="shared" si="22"/>
        <v>347.66596377988765</v>
      </c>
      <c r="CR743" s="7">
        <f t="shared" si="23"/>
        <v>9.9182389409887577</v>
      </c>
    </row>
    <row r="744" spans="1:96" s="6" customFormat="1">
      <c r="A744" s="5">
        <v>42293.458333333336</v>
      </c>
      <c r="B744" s="6">
        <v>37348</v>
      </c>
      <c r="C744" s="6">
        <v>35.197029999999998</v>
      </c>
      <c r="D744" s="6">
        <v>6.4842220000000006E-2</v>
      </c>
      <c r="E744" s="6">
        <v>0.23031670000000001</v>
      </c>
      <c r="F744" s="6">
        <v>0.22743140000000001</v>
      </c>
      <c r="G744" s="6">
        <v>2.4146739999999999E-3</v>
      </c>
      <c r="H744" s="6">
        <v>6.3318459999999993E-2</v>
      </c>
      <c r="I744" s="6">
        <v>2.865997E-2</v>
      </c>
      <c r="J744" s="6">
        <v>0.82947360000000003</v>
      </c>
      <c r="K744" s="6">
        <v>-0.1044366</v>
      </c>
      <c r="L744" s="6">
        <v>4.1823199999999998E-2</v>
      </c>
      <c r="M744" s="6">
        <v>0.86684559999999999</v>
      </c>
      <c r="N744" s="6">
        <v>3.2629379999999999E-2</v>
      </c>
      <c r="O744" s="6">
        <v>0.3136196</v>
      </c>
      <c r="P744" s="6">
        <v>9.2019570000000002</v>
      </c>
      <c r="Q744" s="6">
        <v>9.1631099999999996</v>
      </c>
      <c r="R744" s="6">
        <v>-96.494960000000006</v>
      </c>
      <c r="S744" s="6">
        <v>5.2628560000000002</v>
      </c>
      <c r="T744" s="6">
        <v>206.495</v>
      </c>
      <c r="U744" s="6">
        <v>-1.0364960000000001</v>
      </c>
      <c r="V744" s="6">
        <v>-9.1042970000000008</v>
      </c>
      <c r="W744" s="6">
        <v>0.15207129999999999</v>
      </c>
      <c r="X744" s="6">
        <v>11.352220000000001</v>
      </c>
      <c r="Y744" s="6">
        <v>110</v>
      </c>
      <c r="Z744" s="6">
        <v>18000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3.2142509999999999E-2</v>
      </c>
      <c r="AH744" s="6">
        <v>90.747240000000005</v>
      </c>
      <c r="AI744" s="6">
        <v>29.67559</v>
      </c>
      <c r="AJ744" s="6">
        <v>0.9144293</v>
      </c>
      <c r="AK744" s="6">
        <v>-0.12335989999999999</v>
      </c>
      <c r="AL744" s="6">
        <v>3.2912429999999999E-2</v>
      </c>
      <c r="AM744" s="6">
        <v>-5.4418010000000003E-2</v>
      </c>
      <c r="AN744" s="6">
        <v>0.30715199999999998</v>
      </c>
      <c r="AO744" s="6">
        <v>-9.7778699999999993E-3</v>
      </c>
      <c r="AP744" s="6">
        <v>0.1101668</v>
      </c>
      <c r="AQ744" s="6">
        <v>3.6235679999999999E-2</v>
      </c>
      <c r="AR744" s="6">
        <v>0.19453280000000001</v>
      </c>
      <c r="AS744" s="6">
        <v>3.5724039999999999E-3</v>
      </c>
      <c r="AT744" s="6">
        <v>4.980478E-2</v>
      </c>
      <c r="AU744" s="6">
        <v>2.4164020000000001E-2</v>
      </c>
      <c r="AV744" s="6">
        <v>645.80870000000004</v>
      </c>
      <c r="AW744" s="6">
        <v>7.1311020000000003</v>
      </c>
      <c r="AX744" s="6">
        <v>99.761309999999995</v>
      </c>
      <c r="AY744" s="6">
        <v>10.49953</v>
      </c>
      <c r="AZ744" s="6">
        <v>1.2223820000000001</v>
      </c>
      <c r="BA744" s="6">
        <v>-5.4418010000000003E-2</v>
      </c>
      <c r="BB744" s="6">
        <v>88.415049999999994</v>
      </c>
      <c r="BC744" s="6">
        <v>3.102415E-2</v>
      </c>
      <c r="BD744" s="6">
        <v>5.5536370000000002E-2</v>
      </c>
      <c r="BE744" s="6">
        <v>0.83587730000000005</v>
      </c>
      <c r="BF744" s="6">
        <v>1.496305</v>
      </c>
      <c r="BG744" s="6">
        <v>0</v>
      </c>
      <c r="BH744" s="6">
        <v>0</v>
      </c>
      <c r="BI744" s="6">
        <v>50</v>
      </c>
      <c r="BJ744" s="6">
        <v>0</v>
      </c>
      <c r="BK744" s="6">
        <v>10.833030000000001</v>
      </c>
      <c r="BL744" s="6">
        <v>0.8824109</v>
      </c>
      <c r="BM744" s="6">
        <v>1.2972870000000001</v>
      </c>
      <c r="BN744" s="6">
        <v>6.7270599999999998</v>
      </c>
      <c r="BO744" s="6">
        <v>68.019710000000003</v>
      </c>
      <c r="BP744" s="6">
        <v>1.2212909999999999</v>
      </c>
      <c r="BQ744" s="6">
        <v>139.45089999999999</v>
      </c>
      <c r="BR744" s="6">
        <v>0.1359747</v>
      </c>
      <c r="BS744" s="6">
        <v>218.74619999999999</v>
      </c>
      <c r="BT744" s="6">
        <v>29.59929</v>
      </c>
      <c r="BU744" s="6">
        <v>504.46499999999997</v>
      </c>
      <c r="BV744" s="6">
        <v>554.16099999999994</v>
      </c>
      <c r="BW744" s="6">
        <v>312.39139999999998</v>
      </c>
      <c r="BX744" s="6">
        <v>-35.517510000000001</v>
      </c>
      <c r="BY744" s="6">
        <v>14.178509999999999</v>
      </c>
      <c r="BZ744" s="6">
        <v>383.76749999999998</v>
      </c>
      <c r="CA744" s="6">
        <v>13.319470000000001</v>
      </c>
      <c r="CB744" s="6">
        <v>18.5946</v>
      </c>
      <c r="CC744" s="6">
        <v>286.2405</v>
      </c>
      <c r="CD744" s="6">
        <v>290.82810000000001</v>
      </c>
      <c r="CE744" s="6" t="s">
        <v>95</v>
      </c>
      <c r="CF744" s="6" t="s">
        <v>95</v>
      </c>
      <c r="CG744" s="6">
        <v>210.77449999999999</v>
      </c>
      <c r="CH744" s="6" t="s">
        <v>95</v>
      </c>
      <c r="CI744" s="6">
        <v>1.611852E-3</v>
      </c>
      <c r="CJ744" s="6">
        <v>1.5978469999999999E-3</v>
      </c>
      <c r="CK744" s="6">
        <v>269.76499999999999</v>
      </c>
      <c r="CL744" s="6">
        <v>0</v>
      </c>
      <c r="CM744" s="6">
        <v>0</v>
      </c>
      <c r="CN744" s="6">
        <v>5.326581</v>
      </c>
      <c r="CO744" s="6">
        <v>12.57206</v>
      </c>
      <c r="CP744" s="6">
        <v>360</v>
      </c>
      <c r="CQ744" s="7">
        <f t="shared" si="22"/>
        <v>346.97391835166303</v>
      </c>
      <c r="CR744" s="7">
        <f t="shared" si="23"/>
        <v>9.8898679221810983</v>
      </c>
    </row>
    <row r="745" spans="1:96" s="6" customFormat="1">
      <c r="A745" s="5">
        <v>42293.479166666664</v>
      </c>
      <c r="B745" s="6">
        <v>37349</v>
      </c>
      <c r="C745" s="6">
        <v>34.222799999999999</v>
      </c>
      <c r="D745" s="6">
        <v>4.7063880000000002E-2</v>
      </c>
      <c r="E745" s="6">
        <v>0.19622619999999999</v>
      </c>
      <c r="F745" s="6">
        <v>0.21896699999999999</v>
      </c>
      <c r="G745" s="6">
        <v>1.7719149999999999E-2</v>
      </c>
      <c r="H745" s="6">
        <v>6.8739649999999999E-2</v>
      </c>
      <c r="I745" s="6">
        <v>2.7868810000000001E-2</v>
      </c>
      <c r="J745" s="6">
        <v>0.83636820000000001</v>
      </c>
      <c r="K745" s="6">
        <v>2.2380710000000002E-2</v>
      </c>
      <c r="L745" s="6">
        <v>2.1629389999999998E-2</v>
      </c>
      <c r="M745" s="6">
        <v>0.77355479999999999</v>
      </c>
      <c r="N745" s="6">
        <v>3.1855670000000003E-2</v>
      </c>
      <c r="O745" s="6">
        <v>0.30950640000000001</v>
      </c>
      <c r="P745" s="6">
        <v>8.7671770000000002</v>
      </c>
      <c r="Q745" s="6">
        <v>8.7275460000000002</v>
      </c>
      <c r="R745" s="6">
        <v>-95.405330000000006</v>
      </c>
      <c r="S745" s="6">
        <v>5.4459569999999999</v>
      </c>
      <c r="T745" s="6">
        <v>205.40530000000001</v>
      </c>
      <c r="U745" s="6">
        <v>-0.82214489999999996</v>
      </c>
      <c r="V745" s="6">
        <v>-8.6887159999999994</v>
      </c>
      <c r="W745" s="6">
        <v>0.13879739999999999</v>
      </c>
      <c r="X745" s="6">
        <v>11.395379999999999</v>
      </c>
      <c r="Y745" s="6">
        <v>110</v>
      </c>
      <c r="Z745" s="6">
        <v>18000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5.0133810000000001E-2</v>
      </c>
      <c r="AH745" s="6">
        <v>104.0411</v>
      </c>
      <c r="AI745" s="6">
        <v>27.911370000000002</v>
      </c>
      <c r="AJ745" s="6">
        <v>1.1688339999999999</v>
      </c>
      <c r="AK745" s="6">
        <v>-0.2936434</v>
      </c>
      <c r="AL745" s="6">
        <v>-0.307529</v>
      </c>
      <c r="AM745" s="6">
        <v>-3.7427009999999997E-2</v>
      </c>
      <c r="AN745" s="6">
        <v>0.32834200000000002</v>
      </c>
      <c r="AO745" s="6">
        <v>-6.80238E-4</v>
      </c>
      <c r="AP745" s="6">
        <v>7.8433840000000005E-2</v>
      </c>
      <c r="AQ745" s="6">
        <v>4.1720159999999999E-2</v>
      </c>
      <c r="AR745" s="6">
        <v>0.18405840000000001</v>
      </c>
      <c r="AS745" s="6">
        <v>1.769045E-2</v>
      </c>
      <c r="AT745" s="6">
        <v>5.8969290000000001E-2</v>
      </c>
      <c r="AU745" s="6">
        <v>2.2729200000000001E-2</v>
      </c>
      <c r="AV745" s="6">
        <v>643.25570000000005</v>
      </c>
      <c r="AW745" s="6">
        <v>6.7560409999999997</v>
      </c>
      <c r="AX745" s="6">
        <v>99.765879999999996</v>
      </c>
      <c r="AY745" s="6">
        <v>10.587199999999999</v>
      </c>
      <c r="AZ745" s="6">
        <v>1.222288</v>
      </c>
      <c r="BA745" s="6">
        <v>-3.7427009999999997E-2</v>
      </c>
      <c r="BB745" s="6">
        <v>101.7972</v>
      </c>
      <c r="BC745" s="6">
        <v>3.5570400000000002E-2</v>
      </c>
      <c r="BD745" s="6">
        <v>5.1990420000000002E-2</v>
      </c>
      <c r="BE745" s="6">
        <v>0.91156400000000004</v>
      </c>
      <c r="BF745" s="6">
        <v>1.33236</v>
      </c>
      <c r="BG745" s="6">
        <v>0</v>
      </c>
      <c r="BH745" s="6">
        <v>0</v>
      </c>
      <c r="BI745" s="6">
        <v>50</v>
      </c>
      <c r="BJ745" s="6">
        <v>0</v>
      </c>
      <c r="BK745" s="6">
        <v>10.97208</v>
      </c>
      <c r="BL745" s="6">
        <v>0.83813360000000003</v>
      </c>
      <c r="BM745" s="6">
        <v>1.309342</v>
      </c>
      <c r="BN745" s="6">
        <v>6.3863839999999996</v>
      </c>
      <c r="BO745" s="6">
        <v>64.011799999999994</v>
      </c>
      <c r="BP745" s="6">
        <v>1.220796</v>
      </c>
      <c r="BQ745" s="6">
        <v>210.80850000000001</v>
      </c>
      <c r="BR745" s="6">
        <v>0.1452465</v>
      </c>
      <c r="BS745" s="6">
        <v>311.96480000000003</v>
      </c>
      <c r="BT745" s="6">
        <v>46.108739999999997</v>
      </c>
      <c r="BU745" s="6">
        <v>498.6431</v>
      </c>
      <c r="BV745" s="6">
        <v>553.69069999999999</v>
      </c>
      <c r="BW745" s="6">
        <v>312.5985</v>
      </c>
      <c r="BX745" s="6">
        <v>-42.773000000000003</v>
      </c>
      <c r="BY745" s="6">
        <v>12.27453</v>
      </c>
      <c r="BZ745" s="6">
        <v>500.41320000000002</v>
      </c>
      <c r="CA745" s="6">
        <v>13.30673</v>
      </c>
      <c r="CB745" s="6">
        <v>18.68468</v>
      </c>
      <c r="CC745" s="6">
        <v>286.22899999999998</v>
      </c>
      <c r="CD745" s="6">
        <v>291.22109999999998</v>
      </c>
      <c r="CE745" s="6" t="s">
        <v>95</v>
      </c>
      <c r="CF745" s="6" t="s">
        <v>95</v>
      </c>
      <c r="CG745" s="6">
        <v>183.24799999999999</v>
      </c>
      <c r="CH745" s="6" t="s">
        <v>95</v>
      </c>
      <c r="CI745" s="6">
        <v>1.706667E-3</v>
      </c>
      <c r="CJ745" s="6">
        <v>1.6983020000000001E-3</v>
      </c>
      <c r="CK745" s="6">
        <v>266.93189999999998</v>
      </c>
      <c r="CL745" s="6">
        <v>0</v>
      </c>
      <c r="CM745" s="6">
        <v>0</v>
      </c>
      <c r="CN745" s="6">
        <v>5.2100520000000001</v>
      </c>
      <c r="CO745" s="6">
        <v>12.86584</v>
      </c>
      <c r="CP745" s="6">
        <v>360</v>
      </c>
      <c r="CQ745" s="7">
        <f t="shared" si="22"/>
        <v>345.69324922716362</v>
      </c>
      <c r="CR745" s="7">
        <f t="shared" si="23"/>
        <v>9.976884118286101</v>
      </c>
    </row>
    <row r="746" spans="1:96" s="6" customFormat="1">
      <c r="A746" s="5">
        <v>42293.5</v>
      </c>
      <c r="B746" s="6">
        <v>37350</v>
      </c>
      <c r="C746" s="6">
        <v>21.196100000000001</v>
      </c>
      <c r="D746" s="6">
        <v>5.8572529999999998E-2</v>
      </c>
      <c r="E746" s="6">
        <v>0.21908559999999999</v>
      </c>
      <c r="F746" s="6">
        <v>0.49724489999999999</v>
      </c>
      <c r="G746" s="6">
        <v>-8.9226689999999997E-2</v>
      </c>
      <c r="H746" s="6">
        <v>-0.33503250000000001</v>
      </c>
      <c r="I746" s="6">
        <v>1.7288850000000001E-2</v>
      </c>
      <c r="J746" s="6">
        <v>0.84517160000000002</v>
      </c>
      <c r="K746" s="6">
        <v>0.2600539</v>
      </c>
      <c r="L746" s="6">
        <v>2.943136E-2</v>
      </c>
      <c r="M746" s="6">
        <v>1.343364</v>
      </c>
      <c r="N746" s="6">
        <v>3.7916360000000003E-2</v>
      </c>
      <c r="O746" s="6">
        <v>0.33362029999999998</v>
      </c>
      <c r="P746" s="6">
        <v>9.1510390000000008</v>
      </c>
      <c r="Q746" s="6">
        <v>9.1134000000000004</v>
      </c>
      <c r="R746" s="6">
        <v>-96.956019999999995</v>
      </c>
      <c r="S746" s="6">
        <v>5.194871</v>
      </c>
      <c r="T746" s="6">
        <v>206.95599999999999</v>
      </c>
      <c r="U746" s="6">
        <v>-1.103699</v>
      </c>
      <c r="V746" s="6">
        <v>-9.0463140000000006</v>
      </c>
      <c r="W746" s="6">
        <v>0.1086283</v>
      </c>
      <c r="X746" s="6">
        <v>11.821389999999999</v>
      </c>
      <c r="Y746" s="6">
        <v>110</v>
      </c>
      <c r="Z746" s="6">
        <v>18000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-6.8923530000000004E-3</v>
      </c>
      <c r="AH746" s="6">
        <v>93.020740000000004</v>
      </c>
      <c r="AI746" s="6">
        <v>15.57582</v>
      </c>
      <c r="AJ746" s="6">
        <v>1.5678970000000001</v>
      </c>
      <c r="AK746" s="6">
        <v>0.4185545</v>
      </c>
      <c r="AL746" s="6">
        <v>1.0329200000000001</v>
      </c>
      <c r="AM746" s="6">
        <v>-6.7535369999999997E-2</v>
      </c>
      <c r="AN746" s="6">
        <v>0.34941990000000001</v>
      </c>
      <c r="AO746" s="6">
        <v>1.296601E-2</v>
      </c>
      <c r="AP746" s="6">
        <v>9.6843600000000002E-2</v>
      </c>
      <c r="AQ746" s="6">
        <v>3.7482590000000003E-2</v>
      </c>
      <c r="AR746" s="6">
        <v>0.47422130000000001</v>
      </c>
      <c r="AS746" s="6">
        <v>-9.0189519999999995E-2</v>
      </c>
      <c r="AT746" s="6">
        <v>-0.34444079999999999</v>
      </c>
      <c r="AU746" s="6">
        <v>1.270461E-2</v>
      </c>
      <c r="AV746" s="6">
        <v>639.20809999999994</v>
      </c>
      <c r="AW746" s="6">
        <v>6.7528889999999997</v>
      </c>
      <c r="AX746" s="6">
        <v>99.75273</v>
      </c>
      <c r="AY746" s="6">
        <v>11.011039999999999</v>
      </c>
      <c r="AZ746" s="6">
        <v>1.220299</v>
      </c>
      <c r="BA746" s="6">
        <v>-6.7535369999999997E-2</v>
      </c>
      <c r="BB746" s="6">
        <v>91.457530000000006</v>
      </c>
      <c r="BC746" s="6">
        <v>3.1808339999999997E-2</v>
      </c>
      <c r="BD746" s="6">
        <v>2.8834680000000001E-2</v>
      </c>
      <c r="BE746" s="6">
        <v>0.81993260000000001</v>
      </c>
      <c r="BF746" s="6">
        <v>0.74327969999999999</v>
      </c>
      <c r="BG746" s="6">
        <v>0</v>
      </c>
      <c r="BH746" s="6">
        <v>0</v>
      </c>
      <c r="BI746" s="6">
        <v>50</v>
      </c>
      <c r="BJ746" s="6">
        <v>0</v>
      </c>
      <c r="BK746" s="6">
        <v>11.61187</v>
      </c>
      <c r="BL746" s="6">
        <v>0.83880860000000002</v>
      </c>
      <c r="BM746" s="6">
        <v>1.3661559999999999</v>
      </c>
      <c r="BN746" s="6">
        <v>6.377167</v>
      </c>
      <c r="BO746" s="6">
        <v>61.399180000000001</v>
      </c>
      <c r="BP746" s="6">
        <v>1.2181070000000001</v>
      </c>
      <c r="BQ746" s="6">
        <v>309.77109999999999</v>
      </c>
      <c r="BR746" s="6">
        <v>0.17284459999999999</v>
      </c>
      <c r="BS746" s="6">
        <v>478.25740000000002</v>
      </c>
      <c r="BT746" s="6">
        <v>91.491619999999998</v>
      </c>
      <c r="BU746" s="6">
        <v>480.58609999999999</v>
      </c>
      <c r="BV746" s="6">
        <v>557.58069999999998</v>
      </c>
      <c r="BW746" s="6">
        <v>313.23649999999998</v>
      </c>
      <c r="BX746" s="6">
        <v>-65.276539999999997</v>
      </c>
      <c r="BY746" s="6">
        <v>11.71808</v>
      </c>
      <c r="BZ746" s="6">
        <v>722.33439999999996</v>
      </c>
      <c r="CA746" s="6">
        <v>13.4011</v>
      </c>
      <c r="CB746" s="6">
        <v>18.30836</v>
      </c>
      <c r="CC746" s="6">
        <v>286.32799999999997</v>
      </c>
      <c r="CD746" s="6">
        <v>292.84370000000001</v>
      </c>
      <c r="CE746" s="6" t="s">
        <v>95</v>
      </c>
      <c r="CF746" s="6" t="s">
        <v>95</v>
      </c>
      <c r="CG746" s="6">
        <v>195.10599999999999</v>
      </c>
      <c r="CH746" s="6" t="s">
        <v>95</v>
      </c>
      <c r="CI746" s="6">
        <v>6.0681479999999998E-3</v>
      </c>
      <c r="CJ746" s="6">
        <v>6.0476979999999998E-3</v>
      </c>
      <c r="CK746" s="6">
        <v>269.19729999999998</v>
      </c>
      <c r="CL746" s="6">
        <v>0</v>
      </c>
      <c r="CM746" s="6">
        <v>0</v>
      </c>
      <c r="CN746" s="6" t="s">
        <v>95</v>
      </c>
      <c r="CO746" s="6">
        <v>13.498810000000001</v>
      </c>
      <c r="CP746" s="6">
        <v>360</v>
      </c>
      <c r="CQ746" s="7">
        <f t="shared" si="22"/>
        <v>344.07651237197729</v>
      </c>
      <c r="CR746" s="7">
        <f t="shared" si="23"/>
        <v>10.386405447158117</v>
      </c>
    </row>
    <row r="747" spans="1:96" s="6" customFormat="1">
      <c r="A747" s="5">
        <v>42293.520833333336</v>
      </c>
      <c r="B747" s="6">
        <v>37351</v>
      </c>
      <c r="C747" s="6">
        <v>23.571190000000001</v>
      </c>
      <c r="D747" s="6">
        <v>0.14452029999999999</v>
      </c>
      <c r="E747" s="6">
        <v>0.34418690000000002</v>
      </c>
      <c r="F747" s="6">
        <v>0.2835723</v>
      </c>
      <c r="G747" s="6">
        <v>-0.10881979999999999</v>
      </c>
      <c r="H747" s="6">
        <v>-4.1034099999999997E-2</v>
      </c>
      <c r="I747" s="6">
        <v>1.9231709999999999E-2</v>
      </c>
      <c r="J747" s="6">
        <v>0.99083860000000001</v>
      </c>
      <c r="K747" s="6">
        <v>0.21045040000000001</v>
      </c>
      <c r="L747" s="6">
        <v>8.7697330000000004E-2</v>
      </c>
      <c r="M747" s="6">
        <v>1.1807650000000001</v>
      </c>
      <c r="N747" s="6">
        <v>7.9643249999999999E-2</v>
      </c>
      <c r="O747" s="6">
        <v>0.37782389999999999</v>
      </c>
      <c r="P747" s="6">
        <v>10.19223</v>
      </c>
      <c r="Q747" s="6">
        <v>10.14315</v>
      </c>
      <c r="R747" s="6">
        <v>-86.686070000000001</v>
      </c>
      <c r="S747" s="6">
        <v>5.620457</v>
      </c>
      <c r="T747" s="6">
        <v>196.68610000000001</v>
      </c>
      <c r="U747" s="6">
        <v>0.58634249999999999</v>
      </c>
      <c r="V747" s="6">
        <v>-10.12622</v>
      </c>
      <c r="W747" s="6">
        <v>0.25238369999999999</v>
      </c>
      <c r="X747" s="6">
        <v>11.83897</v>
      </c>
      <c r="Y747" s="6">
        <v>110</v>
      </c>
      <c r="Z747" s="6">
        <v>18000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3.513413E-2</v>
      </c>
      <c r="AH747" s="6">
        <v>116.5929</v>
      </c>
      <c r="AI747" s="6">
        <v>16.53576</v>
      </c>
      <c r="AJ747" s="6">
        <v>1.7252240000000001</v>
      </c>
      <c r="AK747" s="6">
        <v>0.65602970000000005</v>
      </c>
      <c r="AL747" s="6">
        <v>-3.8583520000000003E-2</v>
      </c>
      <c r="AM747" s="6">
        <v>-3.5463269999999998E-2</v>
      </c>
      <c r="AN747" s="6">
        <v>0.36596509999999999</v>
      </c>
      <c r="AO747" s="6">
        <v>-2.3058499999999999E-2</v>
      </c>
      <c r="AP747" s="6">
        <v>4.2482730000000003E-2</v>
      </c>
      <c r="AQ747" s="6">
        <v>4.7018650000000002E-2</v>
      </c>
      <c r="AR747" s="6">
        <v>0.25420470000000001</v>
      </c>
      <c r="AS747" s="6">
        <v>-0.10539370000000001</v>
      </c>
      <c r="AT747" s="6">
        <v>-4.5886339999999998E-2</v>
      </c>
      <c r="AU747" s="6">
        <v>1.349151E-2</v>
      </c>
      <c r="AV747" s="6">
        <v>639.66489999999999</v>
      </c>
      <c r="AW747" s="6">
        <v>6.9344700000000001</v>
      </c>
      <c r="AX747" s="6">
        <v>99.731350000000006</v>
      </c>
      <c r="AY747" s="6">
        <v>11.006629999999999</v>
      </c>
      <c r="AZ747" s="6">
        <v>1.2199450000000001</v>
      </c>
      <c r="BA747" s="6">
        <v>-3.5463269999999998E-2</v>
      </c>
      <c r="BB747" s="6">
        <v>114.7255</v>
      </c>
      <c r="BC747" s="6">
        <v>3.994694E-2</v>
      </c>
      <c r="BD747" s="6">
        <v>3.0650460000000001E-2</v>
      </c>
      <c r="BE747" s="6">
        <v>1.056657</v>
      </c>
      <c r="BF747" s="6">
        <v>0.81075129999999995</v>
      </c>
      <c r="BG747" s="6">
        <v>0</v>
      </c>
      <c r="BH747" s="6">
        <v>0</v>
      </c>
      <c r="BI747" s="6">
        <v>50</v>
      </c>
      <c r="BJ747" s="6">
        <v>0</v>
      </c>
      <c r="BK747" s="6">
        <v>11.367139999999999</v>
      </c>
      <c r="BL747" s="6">
        <v>0.86029080000000002</v>
      </c>
      <c r="BM747" s="6">
        <v>1.344184</v>
      </c>
      <c r="BN747" s="6">
        <v>6.5461150000000004</v>
      </c>
      <c r="BO747" s="6">
        <v>64.000979999999998</v>
      </c>
      <c r="BP747" s="6">
        <v>1.218893</v>
      </c>
      <c r="BQ747" s="6">
        <v>216.3323</v>
      </c>
      <c r="BR747" s="6">
        <v>0.12520249999999999</v>
      </c>
      <c r="BS747" s="6">
        <v>304.47430000000003</v>
      </c>
      <c r="BT747" s="6">
        <v>39.019820000000003</v>
      </c>
      <c r="BU747" s="6">
        <v>502.60500000000002</v>
      </c>
      <c r="BV747" s="6">
        <v>551.72720000000004</v>
      </c>
      <c r="BW747" s="6">
        <v>312.54219999999998</v>
      </c>
      <c r="BX747" s="6">
        <v>-38.421790000000001</v>
      </c>
      <c r="BY747" s="6">
        <v>10.700390000000001</v>
      </c>
      <c r="BZ747" s="6">
        <v>502.26530000000002</v>
      </c>
      <c r="CA747" s="6">
        <v>13.452260000000001</v>
      </c>
      <c r="CB747" s="6">
        <v>18.901879999999998</v>
      </c>
      <c r="CC747" s="6">
        <v>286.39109999999999</v>
      </c>
      <c r="CD747" s="6">
        <v>291.5009</v>
      </c>
      <c r="CE747" s="6" t="s">
        <v>95</v>
      </c>
      <c r="CF747" s="6" t="s">
        <v>95</v>
      </c>
      <c r="CG747" s="6" t="s">
        <v>95</v>
      </c>
      <c r="CH747" s="6" t="s">
        <v>95</v>
      </c>
      <c r="CI747" s="6">
        <v>2.8444439999999998E-3</v>
      </c>
      <c r="CJ747" s="6">
        <v>2.8236210000000001E-3</v>
      </c>
      <c r="CK747" s="6">
        <v>260.42290000000003</v>
      </c>
      <c r="CL747" s="6">
        <v>0</v>
      </c>
      <c r="CM747" s="6">
        <v>0</v>
      </c>
      <c r="CN747" s="6">
        <v>5.2427330000000003</v>
      </c>
      <c r="CO747" s="6">
        <v>12.849959999999999</v>
      </c>
      <c r="CP747" s="6">
        <v>360</v>
      </c>
      <c r="CQ747" s="7">
        <f t="shared" si="22"/>
        <v>344.39087085167068</v>
      </c>
      <c r="CR747" s="7">
        <f t="shared" si="23"/>
        <v>10.22815030412753</v>
      </c>
    </row>
    <row r="748" spans="1:96" s="6" customFormat="1">
      <c r="A748" s="5">
        <v>42293.541666666664</v>
      </c>
      <c r="B748" s="6">
        <v>37352</v>
      </c>
      <c r="C748" s="6">
        <v>28.075710000000001</v>
      </c>
      <c r="D748" s="6">
        <v>9.3156890000000006E-2</v>
      </c>
      <c r="E748" s="6">
        <v>0.27650409999999997</v>
      </c>
      <c r="F748" s="6">
        <v>0.29514069999999998</v>
      </c>
      <c r="G748" s="6">
        <v>-1.384727E-2</v>
      </c>
      <c r="H748" s="6">
        <v>4.4536740000000003E-3</v>
      </c>
      <c r="I748" s="6">
        <v>2.293483E-2</v>
      </c>
      <c r="J748" s="6">
        <v>0.87873109999999999</v>
      </c>
      <c r="K748" s="6">
        <v>0.2036096</v>
      </c>
      <c r="L748" s="6">
        <v>6.119923E-2</v>
      </c>
      <c r="M748" s="6">
        <v>0.93259650000000005</v>
      </c>
      <c r="N748" s="6">
        <v>4.5825169999999998E-2</v>
      </c>
      <c r="O748" s="6">
        <v>0.32444269999999997</v>
      </c>
      <c r="P748" s="6">
        <v>9.1931100000000008</v>
      </c>
      <c r="Q748" s="6">
        <v>9.1517479999999995</v>
      </c>
      <c r="R748" s="6">
        <v>-91.550319999999999</v>
      </c>
      <c r="S748" s="6">
        <v>5.4331959999999997</v>
      </c>
      <c r="T748" s="6">
        <v>201.55029999999999</v>
      </c>
      <c r="U748" s="6">
        <v>-0.24760090000000001</v>
      </c>
      <c r="V748" s="6">
        <v>-9.1484009999999998</v>
      </c>
      <c r="W748" s="6">
        <v>0.13264590000000001</v>
      </c>
      <c r="X748" s="6">
        <v>12.11646</v>
      </c>
      <c r="Y748" s="6">
        <v>110</v>
      </c>
      <c r="Z748" s="6">
        <v>18000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-2.6574799999999999E-2</v>
      </c>
      <c r="AH748" s="6">
        <v>111.7834</v>
      </c>
      <c r="AI748" s="6">
        <v>21.30303</v>
      </c>
      <c r="AJ748" s="6">
        <v>1.5388820000000001</v>
      </c>
      <c r="AK748" s="6">
        <v>-1.067561E-2</v>
      </c>
      <c r="AL748" s="6">
        <v>-0.18331130000000001</v>
      </c>
      <c r="AM748" s="6">
        <v>-0.10392949999999999</v>
      </c>
      <c r="AN748" s="6">
        <v>0.43586780000000003</v>
      </c>
      <c r="AO748" s="6">
        <v>0.1151969</v>
      </c>
      <c r="AP748" s="6">
        <v>0.2311233</v>
      </c>
      <c r="AQ748" s="6">
        <v>4.49735E-2</v>
      </c>
      <c r="AR748" s="6">
        <v>0.28882249999999998</v>
      </c>
      <c r="AS748" s="6">
        <v>-2.7579139999999999E-2</v>
      </c>
      <c r="AT748" s="6">
        <v>-2.327767E-2</v>
      </c>
      <c r="AU748" s="6">
        <v>1.7402279999999999E-2</v>
      </c>
      <c r="AV748" s="6">
        <v>636.40869999999995</v>
      </c>
      <c r="AW748" s="6">
        <v>6.90578</v>
      </c>
      <c r="AX748" s="6">
        <v>99.706950000000006</v>
      </c>
      <c r="AY748" s="6">
        <v>11.28579</v>
      </c>
      <c r="AZ748" s="6">
        <v>1.2184619999999999</v>
      </c>
      <c r="BA748" s="6">
        <v>-0.10392949999999999</v>
      </c>
      <c r="BB748" s="6">
        <v>109.7353</v>
      </c>
      <c r="BC748" s="6">
        <v>3.8060530000000002E-2</v>
      </c>
      <c r="BD748" s="6">
        <v>3.9294160000000002E-2</v>
      </c>
      <c r="BE748" s="6">
        <v>1.0077229999999999</v>
      </c>
      <c r="BF748" s="6">
        <v>1.040386</v>
      </c>
      <c r="BG748" s="6">
        <v>0</v>
      </c>
      <c r="BH748" s="6">
        <v>0</v>
      </c>
      <c r="BI748" s="6">
        <v>50</v>
      </c>
      <c r="BJ748" s="6">
        <v>0</v>
      </c>
      <c r="BK748" s="6">
        <v>11.937860000000001</v>
      </c>
      <c r="BL748" s="6">
        <v>0.86187460000000005</v>
      </c>
      <c r="BM748" s="6">
        <v>1.3960680000000001</v>
      </c>
      <c r="BN748" s="6">
        <v>6.5450379999999999</v>
      </c>
      <c r="BO748" s="6">
        <v>61.735840000000003</v>
      </c>
      <c r="BP748" s="6">
        <v>1.2161839999999999</v>
      </c>
      <c r="BQ748" s="6">
        <v>481.55720000000002</v>
      </c>
      <c r="BR748" s="6">
        <v>0.15352550000000001</v>
      </c>
      <c r="BS748" s="6">
        <v>670.23040000000003</v>
      </c>
      <c r="BT748" s="6">
        <v>103.21250000000001</v>
      </c>
      <c r="BU748" s="6">
        <v>471.12470000000002</v>
      </c>
      <c r="BV748" s="6">
        <v>556.58540000000005</v>
      </c>
      <c r="BW748" s="6">
        <v>313.54939999999999</v>
      </c>
      <c r="BX748" s="6">
        <v>-76.91225</v>
      </c>
      <c r="BY748" s="6">
        <v>8.5484819999999999</v>
      </c>
      <c r="BZ748" s="6">
        <v>975.03750000000002</v>
      </c>
      <c r="CA748" s="6">
        <v>13.51568</v>
      </c>
      <c r="CB748" s="6">
        <v>18.262350000000001</v>
      </c>
      <c r="CC748" s="6">
        <v>286.45659999999998</v>
      </c>
      <c r="CD748" s="6">
        <v>293.42790000000002</v>
      </c>
      <c r="CE748" s="6" t="s">
        <v>95</v>
      </c>
      <c r="CF748" s="6" t="s">
        <v>95</v>
      </c>
      <c r="CG748" s="6" t="s">
        <v>95</v>
      </c>
      <c r="CH748" s="6" t="s">
        <v>95</v>
      </c>
      <c r="CI748" s="6">
        <v>1.801481E-3</v>
      </c>
      <c r="CJ748" s="6">
        <v>1.7954309999999999E-3</v>
      </c>
      <c r="CK748" s="6">
        <v>264.4742</v>
      </c>
      <c r="CL748" s="6">
        <v>0</v>
      </c>
      <c r="CM748" s="6">
        <v>0</v>
      </c>
      <c r="CN748" s="6" t="s">
        <v>95</v>
      </c>
      <c r="CO748" s="6">
        <v>13.874090000000001</v>
      </c>
      <c r="CP748" s="6">
        <v>360</v>
      </c>
      <c r="CQ748" s="7">
        <f t="shared" si="22"/>
        <v>343.05830125306369</v>
      </c>
      <c r="CR748" s="7">
        <f t="shared" si="23"/>
        <v>10.601679301908955</v>
      </c>
    </row>
    <row r="749" spans="1:96" s="6" customFormat="1">
      <c r="A749" s="5">
        <v>42293.5625</v>
      </c>
      <c r="B749" s="6">
        <v>37353</v>
      </c>
      <c r="C749" s="6">
        <v>21.592610000000001</v>
      </c>
      <c r="D749" s="6">
        <v>9.8164630000000003E-2</v>
      </c>
      <c r="E749" s="6">
        <v>0.28411249999999999</v>
      </c>
      <c r="F749" s="6">
        <v>0.24660299999999999</v>
      </c>
      <c r="G749" s="6">
        <v>-7.0626499999999995E-2</v>
      </c>
      <c r="H749" s="6">
        <v>6.8268120000000002E-2</v>
      </c>
      <c r="I749" s="6">
        <v>1.767289E-2</v>
      </c>
      <c r="J749" s="6">
        <v>1.0249680000000001</v>
      </c>
      <c r="K749" s="6">
        <v>-5.4487590000000001E-3</v>
      </c>
      <c r="L749" s="6">
        <v>6.6256700000000002E-2</v>
      </c>
      <c r="M749" s="6">
        <v>1.3060769999999999</v>
      </c>
      <c r="N749" s="6">
        <v>4.610595E-2</v>
      </c>
      <c r="O749" s="6">
        <v>0.34981580000000001</v>
      </c>
      <c r="P749" s="6">
        <v>10.31087</v>
      </c>
      <c r="Q749" s="6">
        <v>10.25957</v>
      </c>
      <c r="R749" s="6">
        <v>-95.4679</v>
      </c>
      <c r="S749" s="6">
        <v>5.7135480000000003</v>
      </c>
      <c r="T749" s="6">
        <v>205.46789999999999</v>
      </c>
      <c r="U749" s="6">
        <v>-0.97761620000000005</v>
      </c>
      <c r="V749" s="6">
        <v>-10.21288</v>
      </c>
      <c r="W749" s="6">
        <v>0.1277578</v>
      </c>
      <c r="X749" s="6">
        <v>12.559900000000001</v>
      </c>
      <c r="Y749" s="6">
        <v>110</v>
      </c>
      <c r="Z749" s="6">
        <v>18000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-7.3816439999999997E-3</v>
      </c>
      <c r="AH749" s="6">
        <v>124.7949</v>
      </c>
      <c r="AI749" s="6">
        <v>14.04621</v>
      </c>
      <c r="AJ749" s="6">
        <v>1.0553710000000001</v>
      </c>
      <c r="AK749" s="6">
        <v>-0.1194677</v>
      </c>
      <c r="AL749" s="6">
        <v>-0.1785525</v>
      </c>
      <c r="AM749" s="6">
        <v>-7.5962310000000005E-2</v>
      </c>
      <c r="AN749" s="6">
        <v>0.3912909</v>
      </c>
      <c r="AO749" s="6">
        <v>4.5179069999999998E-3</v>
      </c>
      <c r="AP749" s="6">
        <v>0.19525580000000001</v>
      </c>
      <c r="AQ749" s="6">
        <v>5.0487909999999997E-2</v>
      </c>
      <c r="AR749" s="6">
        <v>0.21809139999999999</v>
      </c>
      <c r="AS749" s="6">
        <v>-7.0811609999999997E-2</v>
      </c>
      <c r="AT749" s="6">
        <v>4.4397300000000001E-2</v>
      </c>
      <c r="AU749" s="6">
        <v>1.149639E-2</v>
      </c>
      <c r="AV749" s="6">
        <v>635.63789999999995</v>
      </c>
      <c r="AW749" s="6">
        <v>6.0943189999999996</v>
      </c>
      <c r="AX749" s="6">
        <v>99.663250000000005</v>
      </c>
      <c r="AY749" s="6">
        <v>11.82395</v>
      </c>
      <c r="AZ749" s="6">
        <v>1.2161139999999999</v>
      </c>
      <c r="BA749" s="6">
        <v>-7.5962310000000005E-2</v>
      </c>
      <c r="BB749" s="6">
        <v>123.1905</v>
      </c>
      <c r="BC749" s="6">
        <v>4.2729749999999997E-2</v>
      </c>
      <c r="BD749" s="6">
        <v>2.5850910000000001E-2</v>
      </c>
      <c r="BE749" s="6">
        <v>0.99962150000000005</v>
      </c>
      <c r="BF749" s="6">
        <v>0.60475730000000005</v>
      </c>
      <c r="BG749" s="6">
        <v>0</v>
      </c>
      <c r="BH749" s="6">
        <v>0</v>
      </c>
      <c r="BI749" s="6">
        <v>50</v>
      </c>
      <c r="BJ749" s="6">
        <v>0</v>
      </c>
      <c r="BK749" s="6">
        <v>12.656169999999999</v>
      </c>
      <c r="BL749" s="6">
        <v>0.76520880000000002</v>
      </c>
      <c r="BM749" s="6">
        <v>1.463409</v>
      </c>
      <c r="BN749" s="6">
        <v>5.7963579999999997</v>
      </c>
      <c r="BO749" s="6">
        <v>52.289459999999998</v>
      </c>
      <c r="BP749" s="6">
        <v>1.2132769999999999</v>
      </c>
      <c r="BQ749" s="6">
        <v>493.96609999999998</v>
      </c>
      <c r="BR749" s="6">
        <v>0.1385055</v>
      </c>
      <c r="BS749" s="6">
        <v>685.92319999999995</v>
      </c>
      <c r="BT749" s="6">
        <v>95.365179999999995</v>
      </c>
      <c r="BU749" s="6">
        <v>458.39850000000001</v>
      </c>
      <c r="BV749" s="6">
        <v>554.99030000000005</v>
      </c>
      <c r="BW749" s="6">
        <v>313.58690000000001</v>
      </c>
      <c r="BX749" s="6">
        <v>-89.898300000000006</v>
      </c>
      <c r="BY749" s="6">
        <v>6.6935399999999996</v>
      </c>
      <c r="BZ749" s="6">
        <v>969.9547</v>
      </c>
      <c r="CA749" s="6">
        <v>13.66919</v>
      </c>
      <c r="CB749" s="6">
        <v>18.144210000000001</v>
      </c>
      <c r="CC749" s="6">
        <v>286.62630000000001</v>
      </c>
      <c r="CD749" s="6">
        <v>294.2473</v>
      </c>
      <c r="CE749" s="6" t="s">
        <v>95</v>
      </c>
      <c r="CF749" s="6" t="s">
        <v>95</v>
      </c>
      <c r="CG749" s="6" t="s">
        <v>95</v>
      </c>
      <c r="CH749" s="6" t="s">
        <v>95</v>
      </c>
      <c r="CI749" s="6">
        <v>3.508148E-3</v>
      </c>
      <c r="CJ749" s="6">
        <v>3.48731E-3</v>
      </c>
      <c r="CK749" s="6">
        <v>268.0591</v>
      </c>
      <c r="CL749" s="6">
        <v>0</v>
      </c>
      <c r="CM749" s="6">
        <v>0</v>
      </c>
      <c r="CN749" s="6" t="s">
        <v>95</v>
      </c>
      <c r="CO749" s="6">
        <v>13.9481</v>
      </c>
      <c r="CP749" s="6">
        <v>360</v>
      </c>
      <c r="CQ749" s="7">
        <f t="shared" si="22"/>
        <v>343.44161315006664</v>
      </c>
      <c r="CR749" s="7">
        <f t="shared" si="23"/>
        <v>11.085133704092023</v>
      </c>
    </row>
    <row r="750" spans="1:96" s="6" customFormat="1">
      <c r="A750" s="5">
        <v>42293.583333333336</v>
      </c>
      <c r="B750" s="6">
        <v>37354</v>
      </c>
      <c r="C750" s="6">
        <v>80.785899999999998</v>
      </c>
      <c r="D750" s="6">
        <v>0.32202150000000002</v>
      </c>
      <c r="E750" s="6">
        <v>0.51442960000000004</v>
      </c>
      <c r="F750" s="6">
        <v>0.59009730000000005</v>
      </c>
      <c r="G750" s="6">
        <v>0.86471299999999995</v>
      </c>
      <c r="H750" s="6">
        <v>-0.38825690000000002</v>
      </c>
      <c r="I750" s="6">
        <v>6.6081399999999998E-2</v>
      </c>
      <c r="J750" s="6">
        <v>2.3293460000000001</v>
      </c>
      <c r="K750" s="6">
        <v>-2.940572</v>
      </c>
      <c r="L750" s="6">
        <v>0.25875589999999998</v>
      </c>
      <c r="M750" s="6">
        <v>1.959843</v>
      </c>
      <c r="N750" s="6">
        <v>-5.5484890000000002E-2</v>
      </c>
      <c r="O750" s="6">
        <v>0.46157229999999999</v>
      </c>
      <c r="P750" s="6">
        <v>10.888909999999999</v>
      </c>
      <c r="Q750" s="6">
        <v>10.52327</v>
      </c>
      <c r="R750" s="6">
        <v>-124.8914</v>
      </c>
      <c r="S750" s="6">
        <v>14.843059999999999</v>
      </c>
      <c r="T750" s="6">
        <v>234.8914</v>
      </c>
      <c r="U750" s="6">
        <v>-6.0195249999999998</v>
      </c>
      <c r="V750" s="6">
        <v>-8.6315810000000006</v>
      </c>
      <c r="W750" s="6">
        <v>-8.7833919999999996E-2</v>
      </c>
      <c r="X750" s="6">
        <v>12.18046</v>
      </c>
      <c r="Y750" s="6">
        <v>110</v>
      </c>
      <c r="Z750" s="6">
        <v>17988</v>
      </c>
      <c r="AA750" s="6">
        <v>0</v>
      </c>
      <c r="AB750" s="6">
        <v>0</v>
      </c>
      <c r="AC750" s="6">
        <v>0</v>
      </c>
      <c r="AD750" s="6">
        <v>12</v>
      </c>
      <c r="AE750" s="6">
        <v>0</v>
      </c>
      <c r="AF750" s="6">
        <v>0</v>
      </c>
      <c r="AG750" s="6">
        <v>-0.1543158</v>
      </c>
      <c r="AH750" s="6">
        <v>113.58540000000001</v>
      </c>
      <c r="AI750" s="6">
        <v>73.791049999999998</v>
      </c>
      <c r="AJ750" s="6">
        <v>4.0819489999999998</v>
      </c>
      <c r="AK750" s="6">
        <v>-4.1316759999999997</v>
      </c>
      <c r="AL750" s="6">
        <v>1.120897</v>
      </c>
      <c r="AM750" s="6">
        <v>-0.3294069</v>
      </c>
      <c r="AN750" s="6">
        <v>0.41748570000000002</v>
      </c>
      <c r="AO750" s="6">
        <v>-0.16148129999999999</v>
      </c>
      <c r="AP750" s="6">
        <v>0.34999980000000003</v>
      </c>
      <c r="AQ750" s="6">
        <v>4.4800609999999998E-2</v>
      </c>
      <c r="AR750" s="6">
        <v>0.58172990000000002</v>
      </c>
      <c r="AS750" s="6">
        <v>0.88007349999999995</v>
      </c>
      <c r="AT750" s="6">
        <v>-0.42875390000000002</v>
      </c>
      <c r="AU750" s="6">
        <v>6.0359749999999997E-2</v>
      </c>
      <c r="AV750" s="6">
        <v>640.06079999999997</v>
      </c>
      <c r="AW750" s="6">
        <v>6.4001669999999997</v>
      </c>
      <c r="AX750" s="6">
        <v>99.59254</v>
      </c>
      <c r="AY750" s="6">
        <v>11.409190000000001</v>
      </c>
      <c r="AZ750" s="6">
        <v>1.2168380000000001</v>
      </c>
      <c r="BA750" s="6">
        <v>-0.3294069</v>
      </c>
      <c r="BB750" s="6">
        <v>109.3135</v>
      </c>
      <c r="BC750" s="6">
        <v>3.8167E-2</v>
      </c>
      <c r="BD750" s="6">
        <v>0.13692409999999999</v>
      </c>
      <c r="BE750" s="6">
        <v>0.9312106</v>
      </c>
      <c r="BF750" s="6">
        <v>3.340719</v>
      </c>
      <c r="BG750" s="6">
        <v>0</v>
      </c>
      <c r="BH750" s="6">
        <v>0</v>
      </c>
      <c r="BI750" s="6">
        <v>50</v>
      </c>
      <c r="BJ750" s="6">
        <v>0</v>
      </c>
      <c r="BK750" s="6">
        <v>11.854900000000001</v>
      </c>
      <c r="BL750" s="6">
        <v>0.79474219999999995</v>
      </c>
      <c r="BM750" s="6">
        <v>1.3893310000000001</v>
      </c>
      <c r="BN750" s="6">
        <v>6.036994</v>
      </c>
      <c r="BO750" s="6">
        <v>57.203220000000002</v>
      </c>
      <c r="BP750" s="6">
        <v>1.2160169999999999</v>
      </c>
      <c r="BQ750" s="6">
        <v>164.2756</v>
      </c>
      <c r="BR750" s="6">
        <v>0.1504055</v>
      </c>
      <c r="BS750" s="6">
        <v>239.49299999999999</v>
      </c>
      <c r="BT750" s="6">
        <v>30.717590000000001</v>
      </c>
      <c r="BU750" s="6">
        <v>505.04020000000003</v>
      </c>
      <c r="BV750" s="6">
        <v>549.54</v>
      </c>
      <c r="BW750" s="6">
        <v>312.55669999999998</v>
      </c>
      <c r="BX750" s="6">
        <v>-36.095460000000003</v>
      </c>
      <c r="BY750" s="6">
        <v>8.404363</v>
      </c>
      <c r="BZ750" s="6">
        <v>385.56299999999999</v>
      </c>
      <c r="CA750" s="6">
        <v>13.73527</v>
      </c>
      <c r="CB750" s="6">
        <v>18.811530000000001</v>
      </c>
      <c r="CC750" s="6">
        <v>286.702</v>
      </c>
      <c r="CD750" s="6">
        <v>292.39789999999999</v>
      </c>
      <c r="CE750" s="6" t="s">
        <v>95</v>
      </c>
      <c r="CF750" s="6" t="s">
        <v>95</v>
      </c>
      <c r="CG750" s="6" t="s">
        <v>95</v>
      </c>
      <c r="CH750" s="6" t="s">
        <v>95</v>
      </c>
      <c r="CI750" s="6">
        <v>7.5851870000000002E-3</v>
      </c>
      <c r="CJ750" s="6">
        <v>7.25182E-3</v>
      </c>
      <c r="CK750" s="6">
        <v>303.1653</v>
      </c>
      <c r="CL750" s="6">
        <v>0</v>
      </c>
      <c r="CM750" s="6">
        <v>0</v>
      </c>
      <c r="CN750" s="6" t="s">
        <v>95</v>
      </c>
      <c r="CO750" s="6">
        <v>12.87773</v>
      </c>
      <c r="CP750" s="6">
        <v>360</v>
      </c>
      <c r="CQ750" s="7">
        <f t="shared" si="22"/>
        <v>345.57319762916512</v>
      </c>
      <c r="CR750" s="7">
        <f t="shared" si="23"/>
        <v>10.553589892370614</v>
      </c>
    </row>
    <row r="751" spans="1:96" s="6" customFormat="1">
      <c r="A751" s="5">
        <v>42293.604166666664</v>
      </c>
      <c r="B751" s="6">
        <v>37355</v>
      </c>
      <c r="C751" s="6">
        <v>73.194180000000003</v>
      </c>
      <c r="D751" s="6">
        <v>9.6876370000000003E-2</v>
      </c>
      <c r="E751" s="6">
        <v>0.28176069999999998</v>
      </c>
      <c r="F751" s="6">
        <v>0.54854389999999997</v>
      </c>
      <c r="G751" s="6">
        <v>-4.6880539999999998E-2</v>
      </c>
      <c r="H751" s="6">
        <v>8.7125179999999997E-2</v>
      </c>
      <c r="I751" s="6">
        <v>5.9702989999999997E-2</v>
      </c>
      <c r="J751" s="6">
        <v>1.0328550000000001</v>
      </c>
      <c r="K751" s="6">
        <v>-7.0295159999999995E-2</v>
      </c>
      <c r="L751" s="6">
        <v>7.4523640000000002E-2</v>
      </c>
      <c r="M751" s="6">
        <v>1.985433</v>
      </c>
      <c r="N751" s="6">
        <v>2.7365210000000001E-2</v>
      </c>
      <c r="O751" s="6">
        <v>0.49826199999999998</v>
      </c>
      <c r="P751" s="6">
        <v>11.945970000000001</v>
      </c>
      <c r="Q751" s="6">
        <v>11.87617</v>
      </c>
      <c r="R751" s="6">
        <v>-116.1931</v>
      </c>
      <c r="S751" s="6">
        <v>6.191592</v>
      </c>
      <c r="T751" s="6">
        <v>226.19309999999999</v>
      </c>
      <c r="U751" s="6">
        <v>-5.2421309999999997</v>
      </c>
      <c r="V751" s="6">
        <v>-10.65659</v>
      </c>
      <c r="W751" s="6">
        <v>-5.6717320000000002E-2</v>
      </c>
      <c r="X751" s="6">
        <v>11.54609</v>
      </c>
      <c r="Y751" s="6">
        <v>110</v>
      </c>
      <c r="Z751" s="6">
        <v>17969</v>
      </c>
      <c r="AA751" s="6">
        <v>0</v>
      </c>
      <c r="AB751" s="6">
        <v>0</v>
      </c>
      <c r="AC751" s="6">
        <v>0</v>
      </c>
      <c r="AD751" s="6">
        <v>31</v>
      </c>
      <c r="AE751" s="6">
        <v>0</v>
      </c>
      <c r="AF751" s="6">
        <v>0</v>
      </c>
      <c r="AG751" s="6">
        <v>7.8582879999999994E-2</v>
      </c>
      <c r="AH751" s="6">
        <v>185.41210000000001</v>
      </c>
      <c r="AI751" s="6">
        <v>61.899340000000002</v>
      </c>
      <c r="AJ751" s="6">
        <v>2.4050199999999999</v>
      </c>
      <c r="AK751" s="6">
        <v>-0.36315009999999998</v>
      </c>
      <c r="AL751" s="6">
        <v>-1.2271799999999999</v>
      </c>
      <c r="AM751" s="6">
        <v>-9.9892019999999998E-2</v>
      </c>
      <c r="AN751" s="6">
        <v>0.48260609999999998</v>
      </c>
      <c r="AO751" s="6">
        <v>7.4252620000000005E-2</v>
      </c>
      <c r="AP751" s="6">
        <v>8.3723549999999994E-2</v>
      </c>
      <c r="AQ751" s="6">
        <v>7.4216509999999999E-2</v>
      </c>
      <c r="AR751" s="6">
        <v>0.50905029999999996</v>
      </c>
      <c r="AS751" s="6">
        <v>-5.5520519999999997E-2</v>
      </c>
      <c r="AT751" s="6">
        <v>7.6816800000000005E-2</v>
      </c>
      <c r="AU751" s="6">
        <v>5.0490019999999997E-2</v>
      </c>
      <c r="AV751" s="6">
        <v>642.38400000000001</v>
      </c>
      <c r="AW751" s="6">
        <v>6.3781179999999997</v>
      </c>
      <c r="AX751" s="6">
        <v>99.65128</v>
      </c>
      <c r="AY751" s="6">
        <v>10.781219999999999</v>
      </c>
      <c r="AZ751" s="6">
        <v>1.2202729999999999</v>
      </c>
      <c r="BA751" s="6">
        <v>-9.9892019999999998E-2</v>
      </c>
      <c r="BB751" s="6">
        <v>181.0883</v>
      </c>
      <c r="BC751" s="6">
        <v>6.3276089999999993E-2</v>
      </c>
      <c r="BD751" s="6">
        <v>0.1151988</v>
      </c>
      <c r="BE751" s="6">
        <v>1.5329470000000001</v>
      </c>
      <c r="BF751" s="6">
        <v>2.7908439999999999</v>
      </c>
      <c r="BG751" s="6">
        <v>0</v>
      </c>
      <c r="BH751" s="6">
        <v>0</v>
      </c>
      <c r="BI751" s="6">
        <v>50</v>
      </c>
      <c r="BJ751" s="6">
        <v>0</v>
      </c>
      <c r="BK751" s="6">
        <v>11.16122</v>
      </c>
      <c r="BL751" s="6">
        <v>0.79018679999999997</v>
      </c>
      <c r="BM751" s="6">
        <v>1.326079</v>
      </c>
      <c r="BN751" s="6">
        <v>6.0170360000000001</v>
      </c>
      <c r="BO751" s="6">
        <v>59.588230000000003</v>
      </c>
      <c r="BP751" s="6">
        <v>1.218137</v>
      </c>
      <c r="BQ751" s="6">
        <v>167.43790000000001</v>
      </c>
      <c r="BR751" s="6">
        <v>0.1279679</v>
      </c>
      <c r="BS751" s="6">
        <v>241.4451</v>
      </c>
      <c r="BT751" s="6">
        <v>29.543530000000001</v>
      </c>
      <c r="BU751" s="6">
        <v>505.3476</v>
      </c>
      <c r="BV751" s="6">
        <v>549.81119999999999</v>
      </c>
      <c r="BW751" s="6">
        <v>312.34620000000001</v>
      </c>
      <c r="BX751" s="6">
        <v>-34.324469999999998</v>
      </c>
      <c r="BY751" s="6">
        <v>10.13922</v>
      </c>
      <c r="BZ751" s="6">
        <v>401.63170000000002</v>
      </c>
      <c r="CA751" s="6">
        <v>13.56122</v>
      </c>
      <c r="CB751" s="6">
        <v>18.933959999999999</v>
      </c>
      <c r="CC751" s="6">
        <v>286.50420000000003</v>
      </c>
      <c r="CD751" s="6">
        <v>291.18380000000002</v>
      </c>
      <c r="CE751" s="6" t="s">
        <v>95</v>
      </c>
      <c r="CF751" s="6" t="s">
        <v>95</v>
      </c>
      <c r="CG751" s="6">
        <v>202.87819999999999</v>
      </c>
      <c r="CH751" s="6" t="s">
        <v>95</v>
      </c>
      <c r="CI751" s="6">
        <v>1.8204459999999999E-2</v>
      </c>
      <c r="CJ751" s="6">
        <v>1.807771E-2</v>
      </c>
      <c r="CK751" s="6">
        <v>291.48849999999999</v>
      </c>
      <c r="CL751" s="6">
        <v>0</v>
      </c>
      <c r="CM751" s="6">
        <v>0</v>
      </c>
      <c r="CN751" s="6">
        <v>5.5616180000000002</v>
      </c>
      <c r="CO751" s="6">
        <v>12.68317</v>
      </c>
      <c r="CP751" s="6">
        <v>360</v>
      </c>
      <c r="CQ751" s="7">
        <f t="shared" si="22"/>
        <v>345.85813616466783</v>
      </c>
      <c r="CR751" s="7">
        <f t="shared" si="23"/>
        <v>10.097694166327852</v>
      </c>
    </row>
    <row r="752" spans="1:96" s="6" customFormat="1">
      <c r="A752" s="5">
        <v>42293.625</v>
      </c>
      <c r="B752" s="6">
        <v>37356</v>
      </c>
      <c r="C752" s="6">
        <v>33.025390000000002</v>
      </c>
      <c r="D752" s="6">
        <v>0.11284420000000001</v>
      </c>
      <c r="E752" s="6">
        <v>0.30398029999999998</v>
      </c>
      <c r="F752" s="6">
        <v>0.27062960000000003</v>
      </c>
      <c r="G752" s="6">
        <v>3.9447639999999999E-2</v>
      </c>
      <c r="H752" s="6">
        <v>6.4645839999999996E-2</v>
      </c>
      <c r="I752" s="6">
        <v>2.6917569999999998E-2</v>
      </c>
      <c r="J752" s="6">
        <v>1.1802539999999999</v>
      </c>
      <c r="K752" s="6">
        <v>-0.3059983</v>
      </c>
      <c r="L752" s="6">
        <v>9.2338320000000002E-2</v>
      </c>
      <c r="M752" s="6">
        <v>0.91569520000000004</v>
      </c>
      <c r="N752" s="6">
        <v>3.4831760000000002E-3</v>
      </c>
      <c r="O752" s="6">
        <v>0.34671459999999998</v>
      </c>
      <c r="P752" s="6">
        <v>9.5361809999999991</v>
      </c>
      <c r="Q752" s="6">
        <v>9.4551250000000007</v>
      </c>
      <c r="R752" s="6">
        <v>-108.1204</v>
      </c>
      <c r="S752" s="6">
        <v>7.4677699999999998</v>
      </c>
      <c r="T752" s="6">
        <v>218.12039999999999</v>
      </c>
      <c r="U752" s="6">
        <v>-2.9406949999999998</v>
      </c>
      <c r="V752" s="6">
        <v>-8.9861839999999997</v>
      </c>
      <c r="W752" s="6">
        <v>6.522445E-3</v>
      </c>
      <c r="X752" s="6">
        <v>11.373049999999999</v>
      </c>
      <c r="Y752" s="6">
        <v>110</v>
      </c>
      <c r="Z752" s="6">
        <v>18000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-4.425403E-2</v>
      </c>
      <c r="AH752" s="6">
        <v>112.7634</v>
      </c>
      <c r="AI752" s="6">
        <v>26.208010000000002</v>
      </c>
      <c r="AJ752" s="6">
        <v>1.944507</v>
      </c>
      <c r="AK752" s="6">
        <v>-1.3757889999999999</v>
      </c>
      <c r="AL752" s="6">
        <v>5.9109929999999998E-2</v>
      </c>
      <c r="AM752" s="6">
        <v>-0.13149839999999999</v>
      </c>
      <c r="AN752" s="6">
        <v>0.37926900000000002</v>
      </c>
      <c r="AO752" s="6">
        <v>3.3317920000000001E-2</v>
      </c>
      <c r="AP752" s="6">
        <v>0.1039103</v>
      </c>
      <c r="AQ752" s="6">
        <v>4.5400500000000003E-2</v>
      </c>
      <c r="AR752" s="6">
        <v>0.24173800000000001</v>
      </c>
      <c r="AS752" s="6">
        <v>3.5380149999999999E-2</v>
      </c>
      <c r="AT752" s="6">
        <v>5.1830679999999997E-2</v>
      </c>
      <c r="AU752" s="6">
        <v>2.1361020000000001E-2</v>
      </c>
      <c r="AV752" s="6">
        <v>641.24789999999996</v>
      </c>
      <c r="AW752" s="6">
        <v>5.9829650000000001</v>
      </c>
      <c r="AX752" s="6">
        <v>99.663679999999999</v>
      </c>
      <c r="AY752" s="6">
        <v>10.65649</v>
      </c>
      <c r="AZ752" s="6">
        <v>1.2212050000000001</v>
      </c>
      <c r="BA752" s="6">
        <v>-0.13149839999999999</v>
      </c>
      <c r="BB752" s="6">
        <v>110.77719999999999</v>
      </c>
      <c r="BC752" s="6">
        <v>3.859725E-2</v>
      </c>
      <c r="BD752" s="6">
        <v>4.8647089999999997E-2</v>
      </c>
      <c r="BE752" s="6">
        <v>0.87869200000000003</v>
      </c>
      <c r="BF752" s="6">
        <v>1.1074839999999999</v>
      </c>
      <c r="BG752" s="6">
        <v>0</v>
      </c>
      <c r="BH752" s="6">
        <v>0</v>
      </c>
      <c r="BI752" s="6">
        <v>50</v>
      </c>
      <c r="BJ752" s="6">
        <v>0</v>
      </c>
      <c r="BK752" s="6">
        <v>11.24235</v>
      </c>
      <c r="BL752" s="6">
        <v>0.73946959999999995</v>
      </c>
      <c r="BM752" s="6">
        <v>1.333145</v>
      </c>
      <c r="BN752" s="6">
        <v>5.6292330000000002</v>
      </c>
      <c r="BO752" s="6">
        <v>55.468060000000001</v>
      </c>
      <c r="BP752" s="6">
        <v>1.2187460000000001</v>
      </c>
      <c r="BQ752" s="6">
        <v>276.24689999999998</v>
      </c>
      <c r="BR752" s="6">
        <v>0.120194</v>
      </c>
      <c r="BS752" s="6">
        <v>399.58909999999997</v>
      </c>
      <c r="BT752" s="6">
        <v>47.229149999999997</v>
      </c>
      <c r="BU752" s="6">
        <v>474.3639</v>
      </c>
      <c r="BV752" s="6">
        <v>550.4769</v>
      </c>
      <c r="BW752" s="6">
        <v>312.78539999999998</v>
      </c>
      <c r="BX752" s="6">
        <v>-68.349299999999999</v>
      </c>
      <c r="BY752" s="6">
        <v>7.7636950000000002</v>
      </c>
      <c r="BZ752" s="6">
        <v>584.58330000000001</v>
      </c>
      <c r="CA752" s="6">
        <v>13.48846</v>
      </c>
      <c r="CB752" s="6">
        <v>18.652370000000001</v>
      </c>
      <c r="CC752" s="6">
        <v>286.42099999999999</v>
      </c>
      <c r="CD752" s="6">
        <v>292.17230000000001</v>
      </c>
      <c r="CE752" s="6" t="s">
        <v>95</v>
      </c>
      <c r="CF752" s="6" t="s">
        <v>95</v>
      </c>
      <c r="CG752" s="6">
        <v>185.86349999999999</v>
      </c>
      <c r="CH752" s="6" t="s">
        <v>95</v>
      </c>
      <c r="CI752" s="6">
        <v>2.0859260000000001E-3</v>
      </c>
      <c r="CJ752" s="6">
        <v>2.0732900000000002E-3</v>
      </c>
      <c r="CK752" s="6">
        <v>287.59379999999999</v>
      </c>
      <c r="CL752" s="6">
        <v>0</v>
      </c>
      <c r="CM752" s="6">
        <v>0</v>
      </c>
      <c r="CN752" s="6" t="s">
        <v>95</v>
      </c>
      <c r="CO752" s="6">
        <v>13.424020000000001</v>
      </c>
      <c r="CP752" s="6">
        <v>360</v>
      </c>
      <c r="CQ752" s="7">
        <f t="shared" si="22"/>
        <v>345.05186068636237</v>
      </c>
      <c r="CR752" s="7">
        <f t="shared" si="23"/>
        <v>10.148603670613458</v>
      </c>
    </row>
    <row r="753" spans="1:96" s="6" customFormat="1">
      <c r="A753" s="5">
        <v>42293.645833333336</v>
      </c>
      <c r="B753" s="6">
        <v>37357</v>
      </c>
      <c r="C753" s="6">
        <v>27.939869999999999</v>
      </c>
      <c r="D753" s="6">
        <v>7.5965710000000006E-2</v>
      </c>
      <c r="E753" s="6">
        <v>0.2496295</v>
      </c>
      <c r="F753" s="6">
        <v>0.35936430000000003</v>
      </c>
      <c r="G753" s="6">
        <v>1.3512969999999999E-2</v>
      </c>
      <c r="H753" s="6">
        <v>-3.690061E-2</v>
      </c>
      <c r="I753" s="6">
        <v>2.2812610000000001E-2</v>
      </c>
      <c r="J753" s="6">
        <v>0.79420950000000001</v>
      </c>
      <c r="K753" s="6">
        <v>-6.2051769999999999E-2</v>
      </c>
      <c r="L753" s="6">
        <v>5.6448190000000002E-2</v>
      </c>
      <c r="M753" s="6">
        <v>1.0330280000000001</v>
      </c>
      <c r="N753" s="6">
        <v>2.639592E-2</v>
      </c>
      <c r="O753" s="6">
        <v>0.3346481</v>
      </c>
      <c r="P753" s="6">
        <v>9.2453459999999996</v>
      </c>
      <c r="Q753" s="6">
        <v>9.207986</v>
      </c>
      <c r="R753" s="6">
        <v>-101.1046</v>
      </c>
      <c r="S753" s="6">
        <v>5.1490499999999999</v>
      </c>
      <c r="T753" s="6">
        <v>211.1046</v>
      </c>
      <c r="U753" s="6">
        <v>-1.773471</v>
      </c>
      <c r="V753" s="6">
        <v>-9.0355799999999995</v>
      </c>
      <c r="W753" s="6">
        <v>8.4299869999999999E-2</v>
      </c>
      <c r="X753" s="6">
        <v>11.939439999999999</v>
      </c>
      <c r="Y753" s="6">
        <v>110</v>
      </c>
      <c r="Z753" s="6">
        <v>18000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-1.5999409999999999E-2</v>
      </c>
      <c r="AH753" s="6">
        <v>113.685</v>
      </c>
      <c r="AI753" s="6">
        <v>21.05677</v>
      </c>
      <c r="AJ753" s="6">
        <v>1.281147</v>
      </c>
      <c r="AK753" s="6">
        <v>-5.8225829999999999E-2</v>
      </c>
      <c r="AL753" s="6">
        <v>-0.33696779999999998</v>
      </c>
      <c r="AM753" s="6">
        <v>-9.3894110000000003E-2</v>
      </c>
      <c r="AN753" s="6">
        <v>0.4045763</v>
      </c>
      <c r="AO753" s="6">
        <v>2.085074E-2</v>
      </c>
      <c r="AP753" s="6">
        <v>0.1894931</v>
      </c>
      <c r="AQ753" s="6">
        <v>4.5855699999999999E-2</v>
      </c>
      <c r="AR753" s="6">
        <v>0.3391363</v>
      </c>
      <c r="AS753" s="6">
        <v>1.09417E-2</v>
      </c>
      <c r="AT753" s="6">
        <v>-5.9402139999999999E-2</v>
      </c>
      <c r="AU753" s="6">
        <v>1.719263E-2</v>
      </c>
      <c r="AV753" s="6">
        <v>639.26520000000005</v>
      </c>
      <c r="AW753" s="6">
        <v>6.0443090000000002</v>
      </c>
      <c r="AX753" s="6">
        <v>99.687420000000003</v>
      </c>
      <c r="AY753" s="6">
        <v>11.21284</v>
      </c>
      <c r="AZ753" s="6">
        <v>1.2190620000000001</v>
      </c>
      <c r="BA753" s="6">
        <v>-9.3894110000000003E-2</v>
      </c>
      <c r="BB753" s="6">
        <v>111.8879</v>
      </c>
      <c r="BC753" s="6">
        <v>3.8934320000000001E-2</v>
      </c>
      <c r="BD753" s="6">
        <v>3.8960380000000003E-2</v>
      </c>
      <c r="BE753" s="6">
        <v>0.89823109999999995</v>
      </c>
      <c r="BF753" s="6">
        <v>0.89883210000000002</v>
      </c>
      <c r="BG753" s="6">
        <v>0</v>
      </c>
      <c r="BH753" s="6">
        <v>0</v>
      </c>
      <c r="BI753" s="6">
        <v>50</v>
      </c>
      <c r="BJ753" s="6">
        <v>0</v>
      </c>
      <c r="BK753" s="6">
        <v>11.959580000000001</v>
      </c>
      <c r="BL753" s="6">
        <v>0.74634149999999999</v>
      </c>
      <c r="BM753" s="6">
        <v>1.397894</v>
      </c>
      <c r="BN753" s="6">
        <v>5.6672529999999997</v>
      </c>
      <c r="BO753" s="6">
        <v>53.390430000000002</v>
      </c>
      <c r="BP753" s="6">
        <v>1.2158</v>
      </c>
      <c r="BQ753" s="6">
        <v>226.7073</v>
      </c>
      <c r="BR753" s="6">
        <v>0.1192952</v>
      </c>
      <c r="BS753" s="6">
        <v>349.9135</v>
      </c>
      <c r="BT753" s="6">
        <v>39.674349999999997</v>
      </c>
      <c r="BU753" s="6">
        <v>464.81630000000001</v>
      </c>
      <c r="BV753" s="6">
        <v>548.34820000000002</v>
      </c>
      <c r="BW753" s="6">
        <v>312.87169999999998</v>
      </c>
      <c r="BX753" s="6">
        <v>-78.497540000000001</v>
      </c>
      <c r="BY753" s="6">
        <v>5.0343590000000003</v>
      </c>
      <c r="BZ753" s="6">
        <v>500.72989999999999</v>
      </c>
      <c r="CA753" s="6">
        <v>13.56204</v>
      </c>
      <c r="CB753" s="6">
        <v>17.677510000000002</v>
      </c>
      <c r="CC753" s="6">
        <v>286.50760000000002</v>
      </c>
      <c r="CD753" s="6">
        <v>292.83980000000003</v>
      </c>
      <c r="CE753" s="6" t="s">
        <v>95</v>
      </c>
      <c r="CF753" s="6" t="s">
        <v>95</v>
      </c>
      <c r="CG753" s="6">
        <v>210.10249999999999</v>
      </c>
      <c r="CH753" s="6" t="s">
        <v>95</v>
      </c>
      <c r="CI753" s="6">
        <v>3.3185179999999999E-3</v>
      </c>
      <c r="CJ753" s="6">
        <v>3.3070819999999998E-3</v>
      </c>
      <c r="CK753" s="6">
        <v>274.76280000000003</v>
      </c>
      <c r="CL753" s="6">
        <v>0</v>
      </c>
      <c r="CM753" s="6">
        <v>0</v>
      </c>
      <c r="CN753" s="6" t="s">
        <v>95</v>
      </c>
      <c r="CO753" s="6">
        <v>13.43403</v>
      </c>
      <c r="CP753" s="6">
        <v>360</v>
      </c>
      <c r="CQ753" s="7">
        <f t="shared" si="22"/>
        <v>344.57722114745872</v>
      </c>
      <c r="CR753" s="7">
        <f t="shared" si="23"/>
        <v>10.614737160608161</v>
      </c>
    </row>
    <row r="754" spans="1:96" s="6" customFormat="1">
      <c r="A754" s="5">
        <v>42293.666666666664</v>
      </c>
      <c r="B754" s="6">
        <v>37358</v>
      </c>
      <c r="C754" s="6">
        <v>18.246359999999999</v>
      </c>
      <c r="D754" s="6">
        <v>0.1058822</v>
      </c>
      <c r="E754" s="6">
        <v>0.2947032</v>
      </c>
      <c r="F754" s="6">
        <v>0.4547119</v>
      </c>
      <c r="G754" s="6">
        <v>-0.11999319999999999</v>
      </c>
      <c r="H754" s="6">
        <v>0.63865910000000004</v>
      </c>
      <c r="I754" s="6">
        <v>1.489703E-2</v>
      </c>
      <c r="J754" s="6">
        <v>1.090908</v>
      </c>
      <c r="K754" s="6">
        <v>4.0923599999999997E-2</v>
      </c>
      <c r="L754" s="6">
        <v>3.4085520000000001E-2</v>
      </c>
      <c r="M754" s="6">
        <v>2.4985900000000001</v>
      </c>
      <c r="N754" s="6">
        <v>-7.9881740000000007E-2</v>
      </c>
      <c r="O754" s="6">
        <v>0.42080279999999998</v>
      </c>
      <c r="P754" s="6">
        <v>12.36928</v>
      </c>
      <c r="Q754" s="6">
        <v>12.31592</v>
      </c>
      <c r="R754" s="6">
        <v>-100.7171</v>
      </c>
      <c r="S754" s="6">
        <v>5.3199110000000003</v>
      </c>
      <c r="T754" s="6">
        <v>210.71709999999999</v>
      </c>
      <c r="U754" s="6">
        <v>-2.2902779999999998</v>
      </c>
      <c r="V754" s="6">
        <v>-12.101139999999999</v>
      </c>
      <c r="W754" s="6">
        <v>6.9621730000000007E-2</v>
      </c>
      <c r="X754" s="6">
        <v>11.928380000000001</v>
      </c>
      <c r="Y754" s="6">
        <v>110</v>
      </c>
      <c r="Z754" s="6">
        <v>18000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-0.24311140000000001</v>
      </c>
      <c r="AH754" s="6">
        <v>163.8159</v>
      </c>
      <c r="AI754" s="6">
        <v>8.3877500000000005</v>
      </c>
      <c r="AJ754" s="6">
        <v>12.009600000000001</v>
      </c>
      <c r="AK754" s="6">
        <v>1.6721440000000001</v>
      </c>
      <c r="AL754" s="6">
        <v>-3.441506</v>
      </c>
      <c r="AM754" s="6">
        <v>-0.31532929999999998</v>
      </c>
      <c r="AN754" s="6">
        <v>0.9648177</v>
      </c>
      <c r="AO754" s="6">
        <v>-0.1944708</v>
      </c>
      <c r="AP754" s="6">
        <v>-0.31410440000000001</v>
      </c>
      <c r="AQ754" s="6">
        <v>6.6446160000000004E-2</v>
      </c>
      <c r="AR754" s="6">
        <v>0.44322709999999998</v>
      </c>
      <c r="AS754" s="6">
        <v>-9.6083219999999997E-2</v>
      </c>
      <c r="AT754" s="6">
        <v>0.67327619999999999</v>
      </c>
      <c r="AU754" s="6">
        <v>6.848079E-3</v>
      </c>
      <c r="AV754" s="6">
        <v>641.73630000000003</v>
      </c>
      <c r="AW754" s="6">
        <v>6.1448029999999996</v>
      </c>
      <c r="AX754" s="6">
        <v>99.690610000000007</v>
      </c>
      <c r="AY754" s="6">
        <v>11.189830000000001</v>
      </c>
      <c r="AZ754" s="6">
        <v>1.219139</v>
      </c>
      <c r="BA754" s="6">
        <v>-0.31532929999999998</v>
      </c>
      <c r="BB754" s="6">
        <v>162.12860000000001</v>
      </c>
      <c r="BC754" s="6">
        <v>5.6636100000000002E-2</v>
      </c>
      <c r="BD754" s="6">
        <v>1.558181E-2</v>
      </c>
      <c r="BE754" s="6">
        <v>1.3232269999999999</v>
      </c>
      <c r="BF754" s="6">
        <v>0.36404829999999999</v>
      </c>
      <c r="BG754" s="6">
        <v>0</v>
      </c>
      <c r="BH754" s="6">
        <v>0</v>
      </c>
      <c r="BI754" s="6">
        <v>49.968330000000002</v>
      </c>
      <c r="BJ754" s="6">
        <v>0</v>
      </c>
      <c r="BK754" s="6">
        <v>11.46766</v>
      </c>
      <c r="BL754" s="6">
        <v>0.77998140000000005</v>
      </c>
      <c r="BM754" s="6">
        <v>1.353456</v>
      </c>
      <c r="BN754" s="6">
        <v>5.9329299999999998</v>
      </c>
      <c r="BO754" s="6">
        <v>57.62885</v>
      </c>
      <c r="BP754" s="6">
        <v>1.2180359999999999</v>
      </c>
      <c r="BQ754" s="6">
        <v>4.9539049999999998</v>
      </c>
      <c r="BR754" s="6">
        <v>0.16022210000000001</v>
      </c>
      <c r="BS754" s="6">
        <v>47.29224</v>
      </c>
      <c r="BT754" s="6">
        <v>7.4723629999999996</v>
      </c>
      <c r="BU754" s="6">
        <v>512.9171</v>
      </c>
      <c r="BV754" s="6">
        <v>547.78309999999999</v>
      </c>
      <c r="BW754" s="6">
        <v>312.13990000000001</v>
      </c>
      <c r="BX754" s="6">
        <v>-25.32929</v>
      </c>
      <c r="BY754" s="6">
        <v>9.536683</v>
      </c>
      <c r="BZ754" s="6">
        <v>94.877139999999997</v>
      </c>
      <c r="CA754" s="6">
        <v>13.56832</v>
      </c>
      <c r="CB754" s="6">
        <v>18.93581</v>
      </c>
      <c r="CC754" s="6">
        <v>286.52629999999999</v>
      </c>
      <c r="CD754" s="6">
        <v>290.62599999999998</v>
      </c>
      <c r="CE754" s="6" t="s">
        <v>95</v>
      </c>
      <c r="CF754" s="6" t="s">
        <v>95</v>
      </c>
      <c r="CG754" s="6" t="s">
        <v>95</v>
      </c>
      <c r="CH754" s="6" t="s">
        <v>95</v>
      </c>
      <c r="CI754" s="6">
        <v>3.034073E-2</v>
      </c>
      <c r="CJ754" s="6">
        <v>3.0167800000000002E-2</v>
      </c>
      <c r="CK754" s="6">
        <v>273.43950000000001</v>
      </c>
      <c r="CL754" s="6">
        <v>0</v>
      </c>
      <c r="CM754" s="6">
        <v>0</v>
      </c>
      <c r="CN754" s="6">
        <v>5.3790329999999997</v>
      </c>
      <c r="CO754" s="6">
        <v>12.21729</v>
      </c>
      <c r="CP754" s="6">
        <v>360</v>
      </c>
      <c r="CQ754" s="7">
        <f t="shared" si="22"/>
        <v>345.87013732971855</v>
      </c>
      <c r="CR754" s="7">
        <f t="shared" si="23"/>
        <v>10.295065455854104</v>
      </c>
    </row>
    <row r="755" spans="1:96" s="6" customFormat="1">
      <c r="A755" s="5">
        <v>42293.6875</v>
      </c>
      <c r="B755" s="6">
        <v>37359</v>
      </c>
      <c r="C755" s="6">
        <v>42.454689999999999</v>
      </c>
      <c r="D755" s="6">
        <v>5.1954630000000002E-2</v>
      </c>
      <c r="E755" s="6">
        <v>0.20630789999999999</v>
      </c>
      <c r="F755" s="6">
        <v>0.24983469999999999</v>
      </c>
      <c r="G755" s="6">
        <v>2.2173740000000001E-2</v>
      </c>
      <c r="H755" s="6">
        <v>3.1795329999999997E-2</v>
      </c>
      <c r="I755" s="6">
        <v>3.4618610000000001E-2</v>
      </c>
      <c r="J755" s="6">
        <v>0.85886879999999999</v>
      </c>
      <c r="K755" s="6">
        <v>7.0756070000000004E-2</v>
      </c>
      <c r="L755" s="6">
        <v>3.7653180000000001E-2</v>
      </c>
      <c r="M755" s="6">
        <v>1.258956</v>
      </c>
      <c r="N755" s="6">
        <v>1.984547E-2</v>
      </c>
      <c r="O755" s="6">
        <v>0.38036599999999998</v>
      </c>
      <c r="P755" s="6">
        <v>9.6817539999999997</v>
      </c>
      <c r="Q755" s="6">
        <v>9.6432699999999993</v>
      </c>
      <c r="R755" s="6">
        <v>-101.9114</v>
      </c>
      <c r="S755" s="6">
        <v>5.1068769999999999</v>
      </c>
      <c r="T755" s="6">
        <v>211.91139999999999</v>
      </c>
      <c r="U755" s="6">
        <v>-1.990372</v>
      </c>
      <c r="V755" s="6">
        <v>-9.4356159999999996</v>
      </c>
      <c r="W755" s="6">
        <v>0.1229151</v>
      </c>
      <c r="X755" s="6">
        <v>11.763629999999999</v>
      </c>
      <c r="Y755" s="6">
        <v>110</v>
      </c>
      <c r="Z755" s="6">
        <v>18000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-0.52245260000000004</v>
      </c>
      <c r="AH755" s="6">
        <v>225.98179999999999</v>
      </c>
      <c r="AI755" s="6">
        <v>28.808039999999998</v>
      </c>
      <c r="AJ755" s="6">
        <v>18.044589999999999</v>
      </c>
      <c r="AK755" s="6">
        <v>0.21604609999999999</v>
      </c>
      <c r="AL755" s="6">
        <v>-0.90424320000000002</v>
      </c>
      <c r="AM755" s="6">
        <v>-0.65372459999999999</v>
      </c>
      <c r="AN755" s="6">
        <v>1.1418900000000001</v>
      </c>
      <c r="AO755" s="6">
        <v>1.8847880000000001E-2</v>
      </c>
      <c r="AP755" s="6">
        <v>-0.1087345</v>
      </c>
      <c r="AQ755" s="6">
        <v>9.1444280000000003E-2</v>
      </c>
      <c r="AR755" s="6">
        <v>0.2346636</v>
      </c>
      <c r="AS755" s="6">
        <v>1.9784199999999998E-2</v>
      </c>
      <c r="AT755" s="6">
        <v>4.4587519999999999E-2</v>
      </c>
      <c r="AU755" s="6">
        <v>2.3490790000000001E-2</v>
      </c>
      <c r="AV755" s="6">
        <v>641.79250000000002</v>
      </c>
      <c r="AW755" s="6">
        <v>5.7260989999999996</v>
      </c>
      <c r="AX755" s="6">
        <v>99.753489999999999</v>
      </c>
      <c r="AY755" s="6">
        <v>11.07652</v>
      </c>
      <c r="AZ755" s="6">
        <v>1.2206539999999999</v>
      </c>
      <c r="BA755" s="6">
        <v>-0.65372459999999999</v>
      </c>
      <c r="BB755" s="6">
        <v>223.1241</v>
      </c>
      <c r="BC755" s="6">
        <v>7.7826270000000003E-2</v>
      </c>
      <c r="BD755" s="6">
        <v>5.3445739999999999E-2</v>
      </c>
      <c r="BE755" s="6">
        <v>1.6942600000000001</v>
      </c>
      <c r="BF755" s="6">
        <v>1.163502</v>
      </c>
      <c r="BG755" s="6">
        <v>0</v>
      </c>
      <c r="BH755" s="6">
        <v>0</v>
      </c>
      <c r="BI755" s="6">
        <v>49.920670000000001</v>
      </c>
      <c r="BJ755" s="6">
        <v>0</v>
      </c>
      <c r="BK755" s="6">
        <v>11.414110000000001</v>
      </c>
      <c r="BL755" s="6">
        <v>0.72596839999999996</v>
      </c>
      <c r="BM755" s="6">
        <v>1.3483560000000001</v>
      </c>
      <c r="BN755" s="6">
        <v>5.5231180000000002</v>
      </c>
      <c r="BO755" s="6">
        <v>53.840989999999998</v>
      </c>
      <c r="BP755" s="6">
        <v>1.2185550000000001</v>
      </c>
      <c r="BQ755" s="6">
        <v>81.119829999999993</v>
      </c>
      <c r="BR755" s="6">
        <v>0.13486429999999999</v>
      </c>
      <c r="BS755" s="6">
        <v>167.46029999999999</v>
      </c>
      <c r="BT755" s="6">
        <v>22.36749</v>
      </c>
      <c r="BU755" s="6">
        <v>482.84769999999997</v>
      </c>
      <c r="BV755" s="6">
        <v>546.82060000000001</v>
      </c>
      <c r="BW755" s="6">
        <v>312.18150000000003</v>
      </c>
      <c r="BX755" s="6">
        <v>-55.685940000000002</v>
      </c>
      <c r="BY755" s="6">
        <v>8.2870209999999993</v>
      </c>
      <c r="BZ755" s="6">
        <v>255.78749999999999</v>
      </c>
      <c r="CA755" s="6">
        <v>13.47077</v>
      </c>
      <c r="CB755" s="6">
        <v>18.36983</v>
      </c>
      <c r="CC755" s="6">
        <v>286.40339999999998</v>
      </c>
      <c r="CD755" s="6">
        <v>291.13279999999997</v>
      </c>
      <c r="CE755" s="6" t="s">
        <v>95</v>
      </c>
      <c r="CF755" s="6" t="s">
        <v>95</v>
      </c>
      <c r="CG755" s="6" t="s">
        <v>95</v>
      </c>
      <c r="CH755" s="6" t="s">
        <v>95</v>
      </c>
      <c r="CI755" s="6">
        <v>4.9303690000000004E-3</v>
      </c>
      <c r="CJ755" s="6">
        <v>4.9019579999999997E-3</v>
      </c>
      <c r="CK755" s="6">
        <v>274.82909999999998</v>
      </c>
      <c r="CL755" s="6">
        <v>0</v>
      </c>
      <c r="CM755" s="6">
        <v>0</v>
      </c>
      <c r="CN755" s="6">
        <v>5.3317079999999999</v>
      </c>
      <c r="CO755" s="6">
        <v>12.394869999999999</v>
      </c>
      <c r="CP755" s="6">
        <v>360</v>
      </c>
      <c r="CQ755" s="7">
        <f t="shared" si="22"/>
        <v>345.54463206484405</v>
      </c>
      <c r="CR755" s="7">
        <f t="shared" si="23"/>
        <v>10.258202348320708</v>
      </c>
    </row>
    <row r="756" spans="1:96" s="6" customFormat="1">
      <c r="A756" s="5">
        <v>42293.708333333336</v>
      </c>
      <c r="B756" s="6">
        <v>37360</v>
      </c>
      <c r="C756" s="6">
        <v>31.62473</v>
      </c>
      <c r="D756" s="6">
        <v>0.1700692</v>
      </c>
      <c r="E756" s="6">
        <v>0.37354150000000003</v>
      </c>
      <c r="F756" s="6">
        <v>0.32052320000000001</v>
      </c>
      <c r="G756" s="6">
        <v>-6.8075510000000002E-3</v>
      </c>
      <c r="H756" s="6">
        <v>0.1610539</v>
      </c>
      <c r="I756" s="6">
        <v>2.5825899999999999E-2</v>
      </c>
      <c r="J756" s="6">
        <v>1.481644</v>
      </c>
      <c r="K756" s="6">
        <v>-1.2826709999999999</v>
      </c>
      <c r="L756" s="6">
        <v>0.1378144</v>
      </c>
      <c r="M756" s="6">
        <v>1.6382129999999999</v>
      </c>
      <c r="N756" s="6">
        <v>-2.1833990000000001E-2</v>
      </c>
      <c r="O756" s="6">
        <v>0.39963389999999999</v>
      </c>
      <c r="P756" s="6">
        <v>10.287699999999999</v>
      </c>
      <c r="Q756" s="6">
        <v>10.131489999999999</v>
      </c>
      <c r="R756" s="6">
        <v>-113.20359999999999</v>
      </c>
      <c r="S756" s="6">
        <v>9.9810090000000002</v>
      </c>
      <c r="T756" s="6">
        <v>223.20359999999999</v>
      </c>
      <c r="U756" s="6">
        <v>-3.9918149999999999</v>
      </c>
      <c r="V756" s="6">
        <v>-9.3119680000000002</v>
      </c>
      <c r="W756" s="6">
        <v>0.1098238</v>
      </c>
      <c r="X756" s="6">
        <v>12.142620000000001</v>
      </c>
      <c r="Y756" s="6">
        <v>110</v>
      </c>
      <c r="Z756" s="6">
        <v>17996</v>
      </c>
      <c r="AA756" s="6">
        <v>0</v>
      </c>
      <c r="AB756" s="6">
        <v>0</v>
      </c>
      <c r="AC756" s="6">
        <v>0</v>
      </c>
      <c r="AD756" s="6">
        <v>4</v>
      </c>
      <c r="AE756" s="6">
        <v>0</v>
      </c>
      <c r="AF756" s="6">
        <v>0</v>
      </c>
      <c r="AG756" s="6">
        <v>-2.348331E-2</v>
      </c>
      <c r="AH756" s="6">
        <v>126.2777</v>
      </c>
      <c r="AI756" s="6">
        <v>23.978649999999998</v>
      </c>
      <c r="AJ756" s="6">
        <v>1.432229</v>
      </c>
      <c r="AK756" s="6">
        <v>-0.28349039999999998</v>
      </c>
      <c r="AL756" s="6">
        <v>-0.19655130000000001</v>
      </c>
      <c r="AM756" s="6">
        <v>-0.110932</v>
      </c>
      <c r="AN756" s="6">
        <v>0.43578250000000002</v>
      </c>
      <c r="AO756" s="6">
        <v>7.5820330000000005E-2</v>
      </c>
      <c r="AP756" s="6">
        <v>0.2046018</v>
      </c>
      <c r="AQ756" s="6">
        <v>5.091482E-2</v>
      </c>
      <c r="AR756" s="6">
        <v>0.28666540000000001</v>
      </c>
      <c r="AS756" s="6">
        <v>-1.5824120000000001E-2</v>
      </c>
      <c r="AT756" s="6">
        <v>0.13562199999999999</v>
      </c>
      <c r="AU756" s="6">
        <v>1.9581830000000001E-2</v>
      </c>
      <c r="AV756" s="6">
        <v>638.24040000000002</v>
      </c>
      <c r="AW756" s="6">
        <v>6.1186749999999996</v>
      </c>
      <c r="AX756" s="6">
        <v>99.741159999999994</v>
      </c>
      <c r="AY756" s="6">
        <v>11.40643</v>
      </c>
      <c r="AZ756" s="6">
        <v>1.218844</v>
      </c>
      <c r="BA756" s="6">
        <v>-0.110932</v>
      </c>
      <c r="BB756" s="6">
        <v>124.23220000000001</v>
      </c>
      <c r="BC756" s="6">
        <v>4.3170960000000001E-2</v>
      </c>
      <c r="BD756" s="6">
        <v>4.4277709999999998E-2</v>
      </c>
      <c r="BE756" s="6">
        <v>1.0098450000000001</v>
      </c>
      <c r="BF756" s="6">
        <v>1.0357339999999999</v>
      </c>
      <c r="BG756" s="6">
        <v>0</v>
      </c>
      <c r="BH756" s="6">
        <v>0</v>
      </c>
      <c r="BI756" s="6">
        <v>50</v>
      </c>
      <c r="BJ756" s="6">
        <v>0</v>
      </c>
      <c r="BK756" s="6">
        <v>11.662190000000001</v>
      </c>
      <c r="BL756" s="6">
        <v>0.73808050000000003</v>
      </c>
      <c r="BM756" s="6">
        <v>1.3706389999999999</v>
      </c>
      <c r="BN756" s="6">
        <v>5.6103750000000003</v>
      </c>
      <c r="BO756" s="6">
        <v>53.849379999999996</v>
      </c>
      <c r="BP756" s="6">
        <v>1.218207</v>
      </c>
      <c r="BQ756" s="6">
        <v>-7.9876659999999999</v>
      </c>
      <c r="BR756" s="6">
        <v>0.17624790000000001</v>
      </c>
      <c r="BS756" s="6">
        <v>55.109909999999999</v>
      </c>
      <c r="BT756" s="6">
        <v>8.7627020000000009</v>
      </c>
      <c r="BU756" s="6">
        <v>490.50240000000002</v>
      </c>
      <c r="BV756" s="6">
        <v>544.83730000000003</v>
      </c>
      <c r="BW756" s="6">
        <v>311.99270000000001</v>
      </c>
      <c r="BX756" s="6">
        <v>-46.728200000000001</v>
      </c>
      <c r="BY756" s="6">
        <v>7.6066770000000004</v>
      </c>
      <c r="BZ756" s="6">
        <v>94.714439999999996</v>
      </c>
      <c r="CA756" s="6">
        <v>13.43765</v>
      </c>
      <c r="CB756" s="6">
        <v>18.353639999999999</v>
      </c>
      <c r="CC756" s="6">
        <v>286.36250000000001</v>
      </c>
      <c r="CD756" s="6">
        <v>291.03800000000001</v>
      </c>
      <c r="CE756" s="6" t="s">
        <v>95</v>
      </c>
      <c r="CF756" s="6" t="s">
        <v>95</v>
      </c>
      <c r="CG756" s="6">
        <v>223.33510000000001</v>
      </c>
      <c r="CH756" s="6" t="s">
        <v>95</v>
      </c>
      <c r="CI756" s="6">
        <v>1.175705E-2</v>
      </c>
      <c r="CJ756" s="6">
        <v>1.1607350000000001E-2</v>
      </c>
      <c r="CK756" s="6">
        <v>287.12380000000002</v>
      </c>
      <c r="CL756" s="6">
        <v>0</v>
      </c>
      <c r="CM756" s="6">
        <v>0</v>
      </c>
      <c r="CN756" s="6">
        <v>5.2591349999999997</v>
      </c>
      <c r="CO756" s="6">
        <v>12.085520000000001</v>
      </c>
      <c r="CP756" s="6">
        <v>360</v>
      </c>
      <c r="CQ756" s="7">
        <f t="shared" si="22"/>
        <v>344.07355474289193</v>
      </c>
      <c r="CR756" s="7">
        <f t="shared" si="23"/>
        <v>10.418647056337132</v>
      </c>
    </row>
    <row r="757" spans="1:96" s="6" customFormat="1">
      <c r="A757" s="5">
        <v>42293.729166666664</v>
      </c>
      <c r="B757" s="6">
        <v>37361</v>
      </c>
      <c r="C757" s="6">
        <v>-54.554000000000002</v>
      </c>
      <c r="D757" s="6">
        <v>0.1195131</v>
      </c>
      <c r="E757" s="6">
        <v>0.3131081</v>
      </c>
      <c r="F757" s="6">
        <v>0.76956959999999996</v>
      </c>
      <c r="G757" s="6">
        <v>-0.12593360000000001</v>
      </c>
      <c r="H757" s="6">
        <v>0.2219399</v>
      </c>
      <c r="I757" s="6">
        <v>-4.4542640000000001E-2</v>
      </c>
      <c r="J757" s="6">
        <v>1.435451</v>
      </c>
      <c r="K757" s="6">
        <v>-0.69130599999999998</v>
      </c>
      <c r="L757" s="6">
        <v>9.5200209999999993E-2</v>
      </c>
      <c r="M757" s="6">
        <v>1.5271729999999999</v>
      </c>
      <c r="N757" s="6">
        <v>2.3411620000000001E-2</v>
      </c>
      <c r="O757" s="6">
        <v>0.4581403</v>
      </c>
      <c r="P757" s="6">
        <v>10.89536</v>
      </c>
      <c r="Q757" s="6">
        <v>10.770479999999999</v>
      </c>
      <c r="R757" s="6">
        <v>-122.5599</v>
      </c>
      <c r="S757" s="6">
        <v>8.6717060000000004</v>
      </c>
      <c r="T757" s="6">
        <v>232.5599</v>
      </c>
      <c r="U757" s="6">
        <v>-5.7964979999999997</v>
      </c>
      <c r="V757" s="6">
        <v>-9.0776760000000003</v>
      </c>
      <c r="W757" s="6">
        <v>-4.9099810000000001E-2</v>
      </c>
      <c r="X757" s="6">
        <v>12.08103</v>
      </c>
      <c r="Y757" s="6">
        <v>110</v>
      </c>
      <c r="Z757" s="6">
        <v>17990</v>
      </c>
      <c r="AA757" s="6">
        <v>0</v>
      </c>
      <c r="AB757" s="6">
        <v>0</v>
      </c>
      <c r="AC757" s="6">
        <v>0</v>
      </c>
      <c r="AD757" s="6">
        <v>10</v>
      </c>
      <c r="AE757" s="6">
        <v>0</v>
      </c>
      <c r="AF757" s="6">
        <v>0</v>
      </c>
      <c r="AG757" s="6">
        <v>-0.19479479999999999</v>
      </c>
      <c r="AH757" s="6">
        <v>134.80070000000001</v>
      </c>
      <c r="AI757" s="6">
        <v>-62.494509999999998</v>
      </c>
      <c r="AJ757" s="6">
        <v>2.7503579999999999</v>
      </c>
      <c r="AK757" s="6">
        <v>-0.58926590000000001</v>
      </c>
      <c r="AL757" s="6">
        <v>-9.1233069999999999E-2</v>
      </c>
      <c r="AM757" s="6">
        <v>-0.12667880000000001</v>
      </c>
      <c r="AN757" s="6">
        <v>0.46950389999999997</v>
      </c>
      <c r="AO757" s="6">
        <v>-4.3542709999999998E-2</v>
      </c>
      <c r="AP757" s="6">
        <v>0.32623970000000002</v>
      </c>
      <c r="AQ757" s="6">
        <v>5.5880260000000001E-2</v>
      </c>
      <c r="AR757" s="6">
        <v>0.75418700000000005</v>
      </c>
      <c r="AS757" s="6">
        <v>-0.1199443</v>
      </c>
      <c r="AT757" s="6">
        <v>0.1815937</v>
      </c>
      <c r="AU757" s="6">
        <v>-5.1025969999999997E-2</v>
      </c>
      <c r="AV757" s="6">
        <v>639.30119999999999</v>
      </c>
      <c r="AW757" s="6">
        <v>5.9512289999999997</v>
      </c>
      <c r="AX757" s="6">
        <v>99.736500000000007</v>
      </c>
      <c r="AY757" s="6">
        <v>11.365220000000001</v>
      </c>
      <c r="AZ757" s="6">
        <v>1.219066</v>
      </c>
      <c r="BA757" s="6">
        <v>-0.12667880000000001</v>
      </c>
      <c r="BB757" s="6">
        <v>136.34780000000001</v>
      </c>
      <c r="BC757" s="6">
        <v>4.7444689999999998E-2</v>
      </c>
      <c r="BD757" s="6">
        <v>-0.1155607</v>
      </c>
      <c r="BE757" s="6">
        <v>1.0776520000000001</v>
      </c>
      <c r="BF757" s="6">
        <v>-2.6248309999999999</v>
      </c>
      <c r="BG757" s="6">
        <v>0</v>
      </c>
      <c r="BH757" s="6">
        <v>0</v>
      </c>
      <c r="BI757" s="6">
        <v>50</v>
      </c>
      <c r="BJ757" s="6">
        <v>0</v>
      </c>
      <c r="BK757" s="6">
        <v>11.21072</v>
      </c>
      <c r="BL757" s="6">
        <v>0.71731370000000005</v>
      </c>
      <c r="BM757" s="6">
        <v>1.330295</v>
      </c>
      <c r="BN757" s="6">
        <v>5.4611780000000003</v>
      </c>
      <c r="BO757" s="6">
        <v>53.921390000000002</v>
      </c>
      <c r="BP757" s="6">
        <v>1.2200869999999999</v>
      </c>
      <c r="BQ757" s="6">
        <v>-21.220310000000001</v>
      </c>
      <c r="BR757" s="6">
        <v>0.17215340000000001</v>
      </c>
      <c r="BS757" s="6">
        <v>36.583100000000002</v>
      </c>
      <c r="BT757" s="6">
        <v>6.1257799999999998</v>
      </c>
      <c r="BU757" s="6">
        <v>492.04219999999998</v>
      </c>
      <c r="BV757" s="6">
        <v>543.71979999999996</v>
      </c>
      <c r="BW757" s="6">
        <v>311.8098</v>
      </c>
      <c r="BX757" s="6">
        <v>-43.929450000000003</v>
      </c>
      <c r="BY757" s="6">
        <v>7.7481819999999999</v>
      </c>
      <c r="BZ757" s="6">
        <v>47.351570000000002</v>
      </c>
      <c r="CA757" s="6">
        <v>13.383319999999999</v>
      </c>
      <c r="CB757" s="6">
        <v>18.54543</v>
      </c>
      <c r="CC757" s="6">
        <v>286.29590000000002</v>
      </c>
      <c r="CD757" s="6">
        <v>290.70819999999998</v>
      </c>
      <c r="CE757" s="6" t="s">
        <v>95</v>
      </c>
      <c r="CF757" s="6" t="s">
        <v>95</v>
      </c>
      <c r="CG757" s="6" t="s">
        <v>95</v>
      </c>
      <c r="CH757" s="6" t="s">
        <v>95</v>
      </c>
      <c r="CI757" s="6">
        <v>4.7407400000000002E-3</v>
      </c>
      <c r="CJ757" s="6">
        <v>4.6811099999999996E-3</v>
      </c>
      <c r="CK757" s="6">
        <v>302.20069999999998</v>
      </c>
      <c r="CL757" s="6">
        <v>0</v>
      </c>
      <c r="CM757" s="6">
        <v>0</v>
      </c>
      <c r="CN757" s="6">
        <v>5.196828</v>
      </c>
      <c r="CO757" s="6">
        <v>11.981479999999999</v>
      </c>
      <c r="CP757" s="6">
        <v>360</v>
      </c>
      <c r="CQ757" s="7">
        <f t="shared" si="22"/>
        <v>344.61161733024699</v>
      </c>
      <c r="CR757" s="7">
        <f t="shared" si="23"/>
        <v>10.128034401562696</v>
      </c>
    </row>
    <row r="758" spans="1:96" s="6" customFormat="1">
      <c r="A758" s="5">
        <v>42293.75</v>
      </c>
      <c r="B758" s="6">
        <v>37362</v>
      </c>
      <c r="C758" s="6">
        <v>-42.581200000000003</v>
      </c>
      <c r="D758" s="6">
        <v>0.21277699999999999</v>
      </c>
      <c r="E758" s="6">
        <v>0.41772520000000002</v>
      </c>
      <c r="F758" s="6">
        <v>0.74276779999999998</v>
      </c>
      <c r="G758" s="6">
        <v>-0.4228209</v>
      </c>
      <c r="H758" s="6">
        <v>8.02789E-2</v>
      </c>
      <c r="I758" s="6">
        <v>-3.4757709999999997E-2</v>
      </c>
      <c r="J758" s="6">
        <v>1.851791</v>
      </c>
      <c r="K758" s="6">
        <v>-0.47181590000000001</v>
      </c>
      <c r="L758" s="6">
        <v>0.16647729999999999</v>
      </c>
      <c r="M758" s="6">
        <v>1.2065889999999999</v>
      </c>
      <c r="N758" s="6">
        <v>5.2283690000000001E-2</v>
      </c>
      <c r="O758" s="6">
        <v>0.49784669999999998</v>
      </c>
      <c r="P758" s="6">
        <v>10.412330000000001</v>
      </c>
      <c r="Q758" s="6">
        <v>10.264720000000001</v>
      </c>
      <c r="R758" s="6">
        <v>-127.00020000000001</v>
      </c>
      <c r="S758" s="6">
        <v>9.6440669999999997</v>
      </c>
      <c r="T758" s="6">
        <v>237.00020000000001</v>
      </c>
      <c r="U758" s="6">
        <v>-6.1775000000000002</v>
      </c>
      <c r="V758" s="6">
        <v>-8.1977550000000008</v>
      </c>
      <c r="W758" s="6">
        <v>-9.1327610000000004E-2</v>
      </c>
      <c r="X758" s="6">
        <v>12.11314</v>
      </c>
      <c r="Y758" s="6">
        <v>110</v>
      </c>
      <c r="Z758" s="6">
        <v>17975</v>
      </c>
      <c r="AA758" s="6">
        <v>0</v>
      </c>
      <c r="AB758" s="6">
        <v>0</v>
      </c>
      <c r="AC758" s="6">
        <v>0</v>
      </c>
      <c r="AD758" s="6">
        <v>25</v>
      </c>
      <c r="AE758" s="6">
        <v>0</v>
      </c>
      <c r="AF758" s="6">
        <v>0</v>
      </c>
      <c r="AG758" s="6">
        <v>-0.20603959999999999</v>
      </c>
      <c r="AH758" s="6">
        <v>155.01910000000001</v>
      </c>
      <c r="AI758" s="6">
        <v>-51.783630000000002</v>
      </c>
      <c r="AJ758" s="6">
        <v>1.2750969999999999</v>
      </c>
      <c r="AK758" s="6">
        <v>-0.18168500000000001</v>
      </c>
      <c r="AL758" s="6">
        <v>-0.41723529999999998</v>
      </c>
      <c r="AM758" s="6">
        <v>-0.16455829999999999</v>
      </c>
      <c r="AN758" s="6">
        <v>0.47310570000000002</v>
      </c>
      <c r="AO758" s="6">
        <v>-5.5173699999999999E-2</v>
      </c>
      <c r="AP758" s="6">
        <v>0.1954101</v>
      </c>
      <c r="AQ758" s="6">
        <v>6.3927700000000004E-2</v>
      </c>
      <c r="AR758" s="6">
        <v>0.7145492</v>
      </c>
      <c r="AS758" s="6">
        <v>-0.41400759999999998</v>
      </c>
      <c r="AT758" s="6">
        <v>5.6352430000000002E-2</v>
      </c>
      <c r="AU758" s="6">
        <v>-4.2269370000000001E-2</v>
      </c>
      <c r="AV758" s="6">
        <v>639.42939999999999</v>
      </c>
      <c r="AW758" s="6">
        <v>6.0933099999999998</v>
      </c>
      <c r="AX758" s="6">
        <v>99.775490000000005</v>
      </c>
      <c r="AY758" s="6">
        <v>11.38034</v>
      </c>
      <c r="AZ758" s="6">
        <v>1.219392</v>
      </c>
      <c r="BA758" s="6">
        <v>-0.16455829999999999</v>
      </c>
      <c r="BB758" s="6">
        <v>155.9836</v>
      </c>
      <c r="BC758" s="6">
        <v>5.427995E-2</v>
      </c>
      <c r="BD758" s="6">
        <v>-9.5761219999999994E-2</v>
      </c>
      <c r="BE758" s="6">
        <v>1.262089</v>
      </c>
      <c r="BF758" s="6">
        <v>-2.2265890000000002</v>
      </c>
      <c r="BG758" s="6">
        <v>0</v>
      </c>
      <c r="BH758" s="6">
        <v>0</v>
      </c>
      <c r="BI758" s="6">
        <v>50</v>
      </c>
      <c r="BJ758" s="6">
        <v>0</v>
      </c>
      <c r="BK758" s="6">
        <v>10.93979</v>
      </c>
      <c r="BL758" s="6">
        <v>0.73494789999999999</v>
      </c>
      <c r="BM758" s="6">
        <v>1.3066260000000001</v>
      </c>
      <c r="BN758" s="6">
        <v>5.6007699999999998</v>
      </c>
      <c r="BO758" s="6">
        <v>56.247770000000003</v>
      </c>
      <c r="BP758" s="6">
        <v>1.2211110000000001</v>
      </c>
      <c r="BQ758" s="6">
        <v>-82.997039999999998</v>
      </c>
      <c r="BR758" s="6">
        <v>0.54030690000000003</v>
      </c>
      <c r="BS758" s="6">
        <v>5.9617659999999999</v>
      </c>
      <c r="BT758" s="6">
        <v>3.1844039999999998</v>
      </c>
      <c r="BU758" s="6">
        <v>457.05430000000001</v>
      </c>
      <c r="BV758" s="6">
        <v>542.82870000000003</v>
      </c>
      <c r="BW758" s="6">
        <v>311.57339999999999</v>
      </c>
      <c r="BX758" s="6">
        <v>-77.294300000000007</v>
      </c>
      <c r="BY758" s="6">
        <v>8.4801029999999997</v>
      </c>
      <c r="BZ758" s="6">
        <v>5.5643190000000002</v>
      </c>
      <c r="CA758" s="6">
        <v>13.29651</v>
      </c>
      <c r="CB758" s="6">
        <v>17.234120000000001</v>
      </c>
      <c r="CC758" s="6">
        <v>286.20350000000002</v>
      </c>
      <c r="CD758" s="6">
        <v>290.04680000000002</v>
      </c>
      <c r="CE758" s="6" t="s">
        <v>95</v>
      </c>
      <c r="CF758" s="6" t="s">
        <v>95</v>
      </c>
      <c r="CG758" s="6">
        <v>235.80410000000001</v>
      </c>
      <c r="CH758" s="6" t="s">
        <v>95</v>
      </c>
      <c r="CI758" s="6">
        <v>1.5644459999999999E-2</v>
      </c>
      <c r="CJ758" s="6">
        <v>1.5447809999999999E-2</v>
      </c>
      <c r="CK758" s="6">
        <v>304.63470000000001</v>
      </c>
      <c r="CL758" s="6">
        <v>0</v>
      </c>
      <c r="CM758" s="6">
        <v>0</v>
      </c>
      <c r="CN758" s="6">
        <v>5.1248490000000002</v>
      </c>
      <c r="CO758" s="6">
        <v>11.89208</v>
      </c>
      <c r="CP758" s="6">
        <v>360</v>
      </c>
      <c r="CQ758" s="7">
        <f t="shared" si="22"/>
        <v>344.56433960429439</v>
      </c>
      <c r="CR758" s="7">
        <f t="shared" si="23"/>
        <v>9.9573204574141467</v>
      </c>
    </row>
    <row r="759" spans="1:96" s="6" customFormat="1">
      <c r="A759" s="5">
        <v>42293.770833333336</v>
      </c>
      <c r="B759" s="6">
        <v>37363</v>
      </c>
      <c r="C759" s="6">
        <v>29.971599999999999</v>
      </c>
      <c r="D759" s="6">
        <v>0.18055570000000001</v>
      </c>
      <c r="E759" s="6">
        <v>0.38446839999999999</v>
      </c>
      <c r="F759" s="6">
        <v>0.69082370000000004</v>
      </c>
      <c r="G759" s="6">
        <v>-0.14360020000000001</v>
      </c>
      <c r="H759" s="6">
        <v>8.0258999999999997E-2</v>
      </c>
      <c r="I759" s="6">
        <v>2.4422860000000001E-2</v>
      </c>
      <c r="J759" s="6">
        <v>1.3833770000000001</v>
      </c>
      <c r="K759" s="6">
        <v>0.1069505</v>
      </c>
      <c r="L759" s="6">
        <v>0.13818659999999999</v>
      </c>
      <c r="M759" s="6">
        <v>1.0579099999999999</v>
      </c>
      <c r="N759" s="6">
        <v>5.247864E-2</v>
      </c>
      <c r="O759" s="6">
        <v>0.50236170000000002</v>
      </c>
      <c r="P759" s="6">
        <v>10.513170000000001</v>
      </c>
      <c r="Q759" s="6">
        <v>10.44299</v>
      </c>
      <c r="R759" s="6">
        <v>-130.08009999999999</v>
      </c>
      <c r="S759" s="6">
        <v>6.6177279999999996</v>
      </c>
      <c r="T759" s="6">
        <v>240.08009999999999</v>
      </c>
      <c r="U759" s="6">
        <v>-6.7238020000000001</v>
      </c>
      <c r="V759" s="6">
        <v>-7.9904089999999997</v>
      </c>
      <c r="W759" s="6">
        <v>-0.16537279999999999</v>
      </c>
      <c r="X759" s="6">
        <v>11.716419999999999</v>
      </c>
      <c r="Y759" s="6">
        <v>110</v>
      </c>
      <c r="Z759" s="6">
        <v>17993</v>
      </c>
      <c r="AA759" s="6">
        <v>0</v>
      </c>
      <c r="AB759" s="6">
        <v>0</v>
      </c>
      <c r="AC759" s="6">
        <v>0</v>
      </c>
      <c r="AD759" s="6">
        <v>7</v>
      </c>
      <c r="AE759" s="6">
        <v>0</v>
      </c>
      <c r="AF759" s="6">
        <v>0</v>
      </c>
      <c r="AG759" s="6">
        <v>-7.2664450000000005E-2</v>
      </c>
      <c r="AH759" s="6">
        <v>168.1781</v>
      </c>
      <c r="AI759" s="6">
        <v>19.828720000000001</v>
      </c>
      <c r="AJ759" s="6">
        <v>1.3305910000000001</v>
      </c>
      <c r="AK759" s="6">
        <v>-0.40792040000000002</v>
      </c>
      <c r="AL759" s="6">
        <v>-0.39156059999999998</v>
      </c>
      <c r="AM759" s="6">
        <v>-0.16700889999999999</v>
      </c>
      <c r="AN759" s="6">
        <v>0.487904</v>
      </c>
      <c r="AO759" s="6">
        <v>0.14153350000000001</v>
      </c>
      <c r="AP759" s="6">
        <v>0.15050959999999999</v>
      </c>
      <c r="AQ759" s="6">
        <v>6.8052589999999996E-2</v>
      </c>
      <c r="AR759" s="6">
        <v>0.65797220000000001</v>
      </c>
      <c r="AS759" s="6">
        <v>-0.15976850000000001</v>
      </c>
      <c r="AT759" s="6">
        <v>6.1825659999999998E-2</v>
      </c>
      <c r="AU759" s="6">
        <v>1.615776E-2</v>
      </c>
      <c r="AV759" s="6">
        <v>639.60389999999995</v>
      </c>
      <c r="AW759" s="6">
        <v>5.9174059999999997</v>
      </c>
      <c r="AX759" s="6">
        <v>99.806690000000003</v>
      </c>
      <c r="AY759" s="6">
        <v>11.0069</v>
      </c>
      <c r="AZ759" s="6">
        <v>1.22149</v>
      </c>
      <c r="BA759" s="6">
        <v>-0.16700889999999999</v>
      </c>
      <c r="BB759" s="6">
        <v>166.04830000000001</v>
      </c>
      <c r="BC759" s="6">
        <v>5.7689959999999998E-2</v>
      </c>
      <c r="BD759" s="6">
        <v>3.6654480000000003E-2</v>
      </c>
      <c r="BE759" s="6">
        <v>1.302298</v>
      </c>
      <c r="BF759" s="6">
        <v>0.82744110000000004</v>
      </c>
      <c r="BG759" s="6">
        <v>0</v>
      </c>
      <c r="BH759" s="6">
        <v>0</v>
      </c>
      <c r="BI759" s="6">
        <v>50</v>
      </c>
      <c r="BJ759" s="6">
        <v>0</v>
      </c>
      <c r="BK759" s="6">
        <v>10.285959999999999</v>
      </c>
      <c r="BL759" s="6">
        <v>0.71303729999999999</v>
      </c>
      <c r="BM759" s="6">
        <v>1.2508060000000001</v>
      </c>
      <c r="BN759" s="6">
        <v>5.446332</v>
      </c>
      <c r="BO759" s="6">
        <v>57.006230000000002</v>
      </c>
      <c r="BP759" s="6">
        <v>1.22451</v>
      </c>
      <c r="BQ759" s="6">
        <v>-93.543350000000004</v>
      </c>
      <c r="BR759" s="6">
        <v>-0.40301730000000002</v>
      </c>
      <c r="BS759" s="6">
        <v>-4.4712170000000002</v>
      </c>
      <c r="BT759" s="6">
        <v>1.79419</v>
      </c>
      <c r="BU759" s="6">
        <v>455.61380000000003</v>
      </c>
      <c r="BV759" s="6">
        <v>542.89170000000001</v>
      </c>
      <c r="BW759" s="6">
        <v>311.35359999999997</v>
      </c>
      <c r="BX759" s="6">
        <v>-77.22878</v>
      </c>
      <c r="BY759" s="6">
        <v>10.04917</v>
      </c>
      <c r="BZ759" s="6">
        <v>0.4802536</v>
      </c>
      <c r="CA759" s="6">
        <v>13.14573</v>
      </c>
      <c r="CB759" s="6">
        <v>17.329339999999998</v>
      </c>
      <c r="CC759" s="6">
        <v>286.03739999999999</v>
      </c>
      <c r="CD759" s="6">
        <v>289.36099999999999</v>
      </c>
      <c r="CE759" s="6" t="s">
        <v>95</v>
      </c>
      <c r="CF759" s="6" t="s">
        <v>95</v>
      </c>
      <c r="CG759" s="6">
        <v>219.7259</v>
      </c>
      <c r="CH759" s="6" t="s">
        <v>95</v>
      </c>
      <c r="CI759" s="6">
        <v>1.3274090000000001E-2</v>
      </c>
      <c r="CJ759" s="6">
        <v>1.315622E-2</v>
      </c>
      <c r="CK759" s="6">
        <v>306.50389999999999</v>
      </c>
      <c r="CL759" s="6">
        <v>0</v>
      </c>
      <c r="CM759" s="6">
        <v>0</v>
      </c>
      <c r="CN759" s="6">
        <v>5.0620070000000004</v>
      </c>
      <c r="CO759" s="6">
        <v>11.860279999999999</v>
      </c>
      <c r="CP759" s="6">
        <v>360</v>
      </c>
      <c r="CQ759" s="7">
        <f t="shared" si="22"/>
        <v>344.09841402360689</v>
      </c>
      <c r="CR759" s="7">
        <f t="shared" si="23"/>
        <v>9.5539248536789056</v>
      </c>
    </row>
    <row r="760" spans="1:96" s="6" customFormat="1">
      <c r="A760" s="5">
        <v>42293.791666666664</v>
      </c>
      <c r="B760" s="6">
        <v>37364</v>
      </c>
      <c r="C760" s="6">
        <v>76.076099999999997</v>
      </c>
      <c r="D760" s="6">
        <v>0.23003219999999999</v>
      </c>
      <c r="E760" s="6">
        <v>0.43286370000000002</v>
      </c>
      <c r="F760" s="6">
        <v>0.50593200000000005</v>
      </c>
      <c r="G760" s="6">
        <v>7.0147280000000006E-2</v>
      </c>
      <c r="H760" s="6">
        <v>0.14072290000000001</v>
      </c>
      <c r="I760" s="6">
        <v>6.1679169999999998E-2</v>
      </c>
      <c r="J760" s="6">
        <v>1.3010010000000001</v>
      </c>
      <c r="K760" s="6">
        <v>-0.2539612</v>
      </c>
      <c r="L760" s="6">
        <v>0.18691659999999999</v>
      </c>
      <c r="M760" s="6">
        <v>1.3936919999999999</v>
      </c>
      <c r="N760" s="6">
        <v>-1.30408E-2</v>
      </c>
      <c r="O760" s="6">
        <v>0.53391460000000002</v>
      </c>
      <c r="P760" s="6">
        <v>11.392340000000001</v>
      </c>
      <c r="Q760" s="6">
        <v>11.30625</v>
      </c>
      <c r="R760" s="6">
        <v>-125.8887</v>
      </c>
      <c r="S760" s="6">
        <v>7.0414830000000004</v>
      </c>
      <c r="T760" s="6">
        <v>235.8887</v>
      </c>
      <c r="U760" s="6">
        <v>-6.6278499999999996</v>
      </c>
      <c r="V760" s="6">
        <v>-9.1598559999999996</v>
      </c>
      <c r="W760" s="6">
        <v>-8.1460850000000001E-2</v>
      </c>
      <c r="X760" s="6">
        <v>10.371869999999999</v>
      </c>
      <c r="Y760" s="6">
        <v>110</v>
      </c>
      <c r="Z760" s="6">
        <v>17963</v>
      </c>
      <c r="AA760" s="6">
        <v>0</v>
      </c>
      <c r="AB760" s="6">
        <v>0</v>
      </c>
      <c r="AC760" s="6">
        <v>1</v>
      </c>
      <c r="AD760" s="6">
        <v>36</v>
      </c>
      <c r="AE760" s="6">
        <v>0</v>
      </c>
      <c r="AF760" s="6">
        <v>0</v>
      </c>
      <c r="AG760" s="6">
        <v>-1.393136E-2</v>
      </c>
      <c r="AH760" s="6">
        <v>214.0719</v>
      </c>
      <c r="AI760" s="6">
        <v>63.129570000000001</v>
      </c>
      <c r="AJ760" s="6">
        <v>1.3687389999999999</v>
      </c>
      <c r="AK760" s="6">
        <v>-0.37943009999999999</v>
      </c>
      <c r="AL760" s="6">
        <v>-0.34998950000000001</v>
      </c>
      <c r="AM760" s="6">
        <v>-0.20315259999999999</v>
      </c>
      <c r="AN760" s="6">
        <v>0.50211070000000002</v>
      </c>
      <c r="AO760" s="6">
        <v>0.15865099999999999</v>
      </c>
      <c r="AP760" s="6">
        <v>0.20532039999999999</v>
      </c>
      <c r="AQ760" s="6">
        <v>8.6140330000000001E-2</v>
      </c>
      <c r="AR760" s="6">
        <v>0.46814139999999999</v>
      </c>
      <c r="AS760" s="6">
        <v>5.1014959999999998E-2</v>
      </c>
      <c r="AT760" s="6">
        <v>0.1156978</v>
      </c>
      <c r="AU760" s="6">
        <v>5.1182690000000003E-2</v>
      </c>
      <c r="AV760" s="6">
        <v>639.77859999999998</v>
      </c>
      <c r="AW760" s="6">
        <v>5.3897370000000002</v>
      </c>
      <c r="AX760" s="6">
        <v>99.83493</v>
      </c>
      <c r="AY760" s="6">
        <v>9.7317400000000003</v>
      </c>
      <c r="AZ760" s="6">
        <v>1.2276830000000001</v>
      </c>
      <c r="BA760" s="6">
        <v>-0.20315259999999999</v>
      </c>
      <c r="BB760" s="6">
        <v>210.1824</v>
      </c>
      <c r="BC760" s="6">
        <v>7.2641750000000005E-2</v>
      </c>
      <c r="BD760" s="6">
        <v>0.1165795</v>
      </c>
      <c r="BE760" s="6">
        <v>1.4931859999999999</v>
      </c>
      <c r="BF760" s="6">
        <v>2.3963489999999998</v>
      </c>
      <c r="BG760" s="6">
        <v>0</v>
      </c>
      <c r="BH760" s="6">
        <v>0</v>
      </c>
      <c r="BI760" s="6">
        <v>50</v>
      </c>
      <c r="BJ760" s="6">
        <v>0</v>
      </c>
      <c r="BK760" s="6">
        <v>9.9267070000000004</v>
      </c>
      <c r="BL760" s="6">
        <v>0.65060580000000001</v>
      </c>
      <c r="BM760" s="6">
        <v>1.221082</v>
      </c>
      <c r="BN760" s="6">
        <v>4.9757730000000002</v>
      </c>
      <c r="BO760" s="6">
        <v>53.281109999999998</v>
      </c>
      <c r="BP760" s="6">
        <v>1.2267399999999999</v>
      </c>
      <c r="BQ760" s="6">
        <v>-107.7043</v>
      </c>
      <c r="BR760" s="6">
        <v>-0.36316500000000002</v>
      </c>
      <c r="BS760" s="6">
        <v>-5.2130489999999998</v>
      </c>
      <c r="BT760" s="6">
        <v>1.884879</v>
      </c>
      <c r="BU760" s="6">
        <v>441.57830000000001</v>
      </c>
      <c r="BV760" s="6">
        <v>542.18470000000002</v>
      </c>
      <c r="BW760" s="6">
        <v>311.19479999999999</v>
      </c>
      <c r="BX760" s="6">
        <v>-90.177379999999999</v>
      </c>
      <c r="BY760" s="6">
        <v>10.42896</v>
      </c>
      <c r="BZ760" s="6">
        <v>3.688603E-2</v>
      </c>
      <c r="CA760" s="6">
        <v>12.99161</v>
      </c>
      <c r="CB760" s="6">
        <v>16.406030000000001</v>
      </c>
      <c r="CC760" s="6">
        <v>285.86900000000003</v>
      </c>
      <c r="CD760" s="6">
        <v>288.93770000000001</v>
      </c>
      <c r="CE760" s="6" t="s">
        <v>95</v>
      </c>
      <c r="CF760" s="6" t="s">
        <v>95</v>
      </c>
      <c r="CG760" s="6" t="s">
        <v>95</v>
      </c>
      <c r="CH760" s="6" t="s">
        <v>95</v>
      </c>
      <c r="CI760" s="6">
        <v>1.441186E-2</v>
      </c>
      <c r="CJ760" s="6">
        <v>1.410198E-2</v>
      </c>
      <c r="CK760" s="6">
        <v>307.6986</v>
      </c>
      <c r="CL760" s="6">
        <v>0</v>
      </c>
      <c r="CM760" s="6">
        <v>0</v>
      </c>
      <c r="CN760" s="6">
        <v>4.9835050000000001</v>
      </c>
      <c r="CO760" s="6">
        <v>11.838609999999999</v>
      </c>
      <c r="CP760" s="6">
        <v>360</v>
      </c>
      <c r="CQ760" s="7">
        <f t="shared" si="22"/>
        <v>342.55090601059135</v>
      </c>
      <c r="CR760" s="7">
        <f t="shared" si="23"/>
        <v>9.3387233213918321</v>
      </c>
    </row>
    <row r="761" spans="1:96" s="6" customFormat="1">
      <c r="A761" s="5">
        <v>42293.8125</v>
      </c>
      <c r="B761" s="6">
        <v>37365</v>
      </c>
      <c r="C761" s="6">
        <v>63.194629999999997</v>
      </c>
      <c r="D761" s="6">
        <v>0.1960991</v>
      </c>
      <c r="E761" s="6">
        <v>0.39934229999999998</v>
      </c>
      <c r="F761" s="6">
        <v>0.48771900000000001</v>
      </c>
      <c r="G761" s="6">
        <v>2.880046E-2</v>
      </c>
      <c r="H761" s="6">
        <v>0.1260492</v>
      </c>
      <c r="I761" s="6">
        <v>5.1153070000000002E-2</v>
      </c>
      <c r="J761" s="6">
        <v>1.15848</v>
      </c>
      <c r="K761" s="6">
        <v>-0.25716499999999998</v>
      </c>
      <c r="L761" s="6">
        <v>0.15679660000000001</v>
      </c>
      <c r="M761" s="6">
        <v>1.4941390000000001</v>
      </c>
      <c r="N761" s="6">
        <v>-2.910095E-2</v>
      </c>
      <c r="O761" s="6">
        <v>0.52684390000000003</v>
      </c>
      <c r="P761" s="6">
        <v>11.657249999999999</v>
      </c>
      <c r="Q761" s="6">
        <v>11.583069999999999</v>
      </c>
      <c r="R761" s="6">
        <v>-118.727</v>
      </c>
      <c r="S761" s="6">
        <v>6.4614710000000004</v>
      </c>
      <c r="T761" s="6">
        <v>228.727</v>
      </c>
      <c r="U761" s="6">
        <v>-5.5672300000000003</v>
      </c>
      <c r="V761" s="6">
        <v>-10.15741</v>
      </c>
      <c r="W761" s="6">
        <v>1.50426E-2</v>
      </c>
      <c r="X761" s="6">
        <v>10.06175</v>
      </c>
      <c r="Y761" s="6">
        <v>110</v>
      </c>
      <c r="Z761" s="6">
        <v>17971</v>
      </c>
      <c r="AA761" s="6">
        <v>0</v>
      </c>
      <c r="AB761" s="6">
        <v>0</v>
      </c>
      <c r="AC761" s="6">
        <v>0</v>
      </c>
      <c r="AD761" s="6">
        <v>29</v>
      </c>
      <c r="AE761" s="6">
        <v>0</v>
      </c>
      <c r="AF761" s="6">
        <v>0</v>
      </c>
      <c r="AG761" s="6">
        <v>-2.841627E-2</v>
      </c>
      <c r="AH761" s="6">
        <v>189.9676</v>
      </c>
      <c r="AI761" s="6">
        <v>51.731119999999997</v>
      </c>
      <c r="AJ761" s="6">
        <v>1.4301680000000001</v>
      </c>
      <c r="AK761" s="6">
        <v>-0.29279660000000002</v>
      </c>
      <c r="AL761" s="6">
        <v>-0.3338681</v>
      </c>
      <c r="AM761" s="6">
        <v>-0.18838479999999999</v>
      </c>
      <c r="AN761" s="6">
        <v>0.48064639999999997</v>
      </c>
      <c r="AO761" s="6">
        <v>0.13879430000000001</v>
      </c>
      <c r="AP761" s="6">
        <v>0.17063500000000001</v>
      </c>
      <c r="AQ761" s="6">
        <v>7.6561480000000001E-2</v>
      </c>
      <c r="AR761" s="6">
        <v>0.45191510000000001</v>
      </c>
      <c r="AS761" s="6">
        <v>1.230007E-2</v>
      </c>
      <c r="AT761" s="6">
        <v>0.1053008</v>
      </c>
      <c r="AU761" s="6">
        <v>4.1873899999999999E-2</v>
      </c>
      <c r="AV761" s="6">
        <v>640.07929999999999</v>
      </c>
      <c r="AW761" s="6">
        <v>5.1780020000000002</v>
      </c>
      <c r="AX761" s="6">
        <v>99.884590000000003</v>
      </c>
      <c r="AY761" s="6">
        <v>9.4483700000000006</v>
      </c>
      <c r="AZ761" s="6">
        <v>1.22966</v>
      </c>
      <c r="BA761" s="6">
        <v>-0.18838479999999999</v>
      </c>
      <c r="BB761" s="6">
        <v>186.81</v>
      </c>
      <c r="BC761" s="6">
        <v>6.4478850000000004E-2</v>
      </c>
      <c r="BD761" s="6">
        <v>9.5489679999999993E-2</v>
      </c>
      <c r="BE761" s="6">
        <v>1.2727280000000001</v>
      </c>
      <c r="BF761" s="6">
        <v>1.884841</v>
      </c>
      <c r="BG761" s="6">
        <v>0</v>
      </c>
      <c r="BH761" s="6">
        <v>0</v>
      </c>
      <c r="BI761" s="6">
        <v>50</v>
      </c>
      <c r="BJ761" s="6">
        <v>0</v>
      </c>
      <c r="BK761" s="6">
        <v>9.6542630000000003</v>
      </c>
      <c r="BL761" s="6">
        <v>0.62233859999999996</v>
      </c>
      <c r="BM761" s="6">
        <v>1.198974</v>
      </c>
      <c r="BN761" s="6">
        <v>4.7641739999999997</v>
      </c>
      <c r="BO761" s="6">
        <v>51.905909999999999</v>
      </c>
      <c r="BP761" s="6">
        <v>1.2284029999999999</v>
      </c>
      <c r="BQ761" s="6">
        <v>-109.2077</v>
      </c>
      <c r="BR761" s="6">
        <v>-0.34648849999999998</v>
      </c>
      <c r="BS761" s="6">
        <v>-4.9248459999999996</v>
      </c>
      <c r="BT761" s="6">
        <v>1.700232</v>
      </c>
      <c r="BU761" s="6">
        <v>437.16090000000003</v>
      </c>
      <c r="BV761" s="6">
        <v>539.74350000000004</v>
      </c>
      <c r="BW761" s="6">
        <v>310.83949999999999</v>
      </c>
      <c r="BX761" s="6">
        <v>-92.173199999999994</v>
      </c>
      <c r="BY761" s="6">
        <v>10.4094</v>
      </c>
      <c r="BZ761" s="6">
        <v>4.0821080000000003E-2</v>
      </c>
      <c r="CA761" s="6">
        <v>12.823589999999999</v>
      </c>
      <c r="CB761" s="6">
        <v>16.070689999999999</v>
      </c>
      <c r="CC761" s="6">
        <v>285.68329999999997</v>
      </c>
      <c r="CD761" s="6">
        <v>288.7217</v>
      </c>
      <c r="CE761" s="6" t="s">
        <v>95</v>
      </c>
      <c r="CF761" s="6" t="s">
        <v>95</v>
      </c>
      <c r="CG761" s="6" t="s">
        <v>95</v>
      </c>
      <c r="CH761" s="6" t="s">
        <v>95</v>
      </c>
      <c r="CI761" s="6">
        <v>1.6782229999999999E-2</v>
      </c>
      <c r="CJ761" s="6">
        <v>1.6618520000000001E-2</v>
      </c>
      <c r="CK761" s="6">
        <v>295.2303</v>
      </c>
      <c r="CL761" s="6">
        <v>0</v>
      </c>
      <c r="CM761" s="6">
        <v>0</v>
      </c>
      <c r="CN761" s="6">
        <v>4.8667769999999999</v>
      </c>
      <c r="CO761" s="6">
        <v>11.826219999999999</v>
      </c>
      <c r="CP761" s="6">
        <v>360</v>
      </c>
      <c r="CQ761" s="7">
        <f t="shared" si="22"/>
        <v>342.19838697821058</v>
      </c>
      <c r="CR761" s="7">
        <f t="shared" si="23"/>
        <v>9.1784770840935739</v>
      </c>
    </row>
    <row r="762" spans="1:96" s="6" customFormat="1">
      <c r="A762" s="5">
        <v>42293.833333333336</v>
      </c>
      <c r="B762" s="6">
        <v>37366</v>
      </c>
      <c r="C762" s="6">
        <v>70.046229999999994</v>
      </c>
      <c r="D762" s="6">
        <v>0.1424504</v>
      </c>
      <c r="E762" s="6">
        <v>0.34009460000000002</v>
      </c>
      <c r="F762" s="6">
        <v>0.53897879999999998</v>
      </c>
      <c r="G762" s="6">
        <v>4.6125220000000001E-2</v>
      </c>
      <c r="H762" s="6">
        <v>0.14065859999999999</v>
      </c>
      <c r="I762" s="6">
        <v>5.6610489999999999E-2</v>
      </c>
      <c r="J762" s="6">
        <v>1.162747</v>
      </c>
      <c r="K762" s="6">
        <v>-0.2620171</v>
      </c>
      <c r="L762" s="6">
        <v>0.11498079999999999</v>
      </c>
      <c r="M762" s="6">
        <v>1.4567209999999999</v>
      </c>
      <c r="N762" s="6">
        <v>-1.2556070000000001E-2</v>
      </c>
      <c r="O762" s="6">
        <v>0.53509810000000002</v>
      </c>
      <c r="P762" s="6">
        <v>11.74545</v>
      </c>
      <c r="Q762" s="6">
        <v>11.671110000000001</v>
      </c>
      <c r="R762" s="6">
        <v>-120.41079999999999</v>
      </c>
      <c r="S762" s="6">
        <v>6.4442300000000001</v>
      </c>
      <c r="T762" s="6">
        <v>230.41079999999999</v>
      </c>
      <c r="U762" s="6">
        <v>-5.9078949999999999</v>
      </c>
      <c r="V762" s="6">
        <v>-10.06536</v>
      </c>
      <c r="W762" s="6">
        <v>2.6341380000000001E-2</v>
      </c>
      <c r="X762" s="6">
        <v>9.6493249999999993</v>
      </c>
      <c r="Y762" s="6">
        <v>110</v>
      </c>
      <c r="Z762" s="6">
        <v>17961</v>
      </c>
      <c r="AA762" s="6">
        <v>0</v>
      </c>
      <c r="AB762" s="6">
        <v>0</v>
      </c>
      <c r="AC762" s="6">
        <v>0</v>
      </c>
      <c r="AD762" s="6">
        <v>39</v>
      </c>
      <c r="AE762" s="6">
        <v>0</v>
      </c>
      <c r="AF762" s="6">
        <v>0</v>
      </c>
      <c r="AG762" s="6">
        <v>-4.1872239999999998E-2</v>
      </c>
      <c r="AH762" s="6">
        <v>182.43119999999999</v>
      </c>
      <c r="AI762" s="6">
        <v>59.03049</v>
      </c>
      <c r="AJ762" s="6">
        <v>1.7035419999999999</v>
      </c>
      <c r="AK762" s="6">
        <v>-0.34952260000000002</v>
      </c>
      <c r="AL762" s="6">
        <v>-0.55317570000000005</v>
      </c>
      <c r="AM762" s="6">
        <v>-0.21287610000000001</v>
      </c>
      <c r="AN762" s="6">
        <v>0.45680599999999999</v>
      </c>
      <c r="AO762" s="6">
        <v>0.12656000000000001</v>
      </c>
      <c r="AP762" s="6">
        <v>0.1745399</v>
      </c>
      <c r="AQ762" s="6">
        <v>7.3434579999999999E-2</v>
      </c>
      <c r="AR762" s="6">
        <v>0.50615750000000004</v>
      </c>
      <c r="AS762" s="6">
        <v>3.099681E-2</v>
      </c>
      <c r="AT762" s="6">
        <v>0.1194915</v>
      </c>
      <c r="AU762" s="6">
        <v>4.770771E-2</v>
      </c>
      <c r="AV762" s="6">
        <v>641.38589999999999</v>
      </c>
      <c r="AW762" s="6">
        <v>4.9969830000000002</v>
      </c>
      <c r="AX762" s="6">
        <v>99.893810000000002</v>
      </c>
      <c r="AY762" s="6">
        <v>9.0591159999999995</v>
      </c>
      <c r="AZ762" s="6">
        <v>1.2315849999999999</v>
      </c>
      <c r="BA762" s="6">
        <v>-0.21287610000000001</v>
      </c>
      <c r="BB762" s="6">
        <v>179.18039999999999</v>
      </c>
      <c r="BC762" s="6">
        <v>6.1865259999999998E-2</v>
      </c>
      <c r="BD762" s="6">
        <v>0.1091386</v>
      </c>
      <c r="BE762" s="6">
        <v>1.176048</v>
      </c>
      <c r="BF762" s="6">
        <v>2.0747059999999999</v>
      </c>
      <c r="BG762" s="6">
        <v>0</v>
      </c>
      <c r="BH762" s="6">
        <v>0</v>
      </c>
      <c r="BI762" s="6">
        <v>50</v>
      </c>
      <c r="BJ762" s="6">
        <v>0</v>
      </c>
      <c r="BK762" s="6">
        <v>9.2993000000000006</v>
      </c>
      <c r="BL762" s="6">
        <v>0.6010354</v>
      </c>
      <c r="BM762" s="6">
        <v>1.170723</v>
      </c>
      <c r="BN762" s="6">
        <v>4.6068740000000004</v>
      </c>
      <c r="BO762" s="6">
        <v>51.338810000000002</v>
      </c>
      <c r="BP762" s="6">
        <v>1.2306600000000001</v>
      </c>
      <c r="BQ762" s="6">
        <v>-109.7457</v>
      </c>
      <c r="BR762" s="6">
        <v>-0.33299190000000001</v>
      </c>
      <c r="BS762" s="6">
        <v>-5.021636</v>
      </c>
      <c r="BT762" s="6">
        <v>1.6640630000000001</v>
      </c>
      <c r="BU762" s="6">
        <v>434.85489999999999</v>
      </c>
      <c r="BV762" s="6">
        <v>537.91489999999999</v>
      </c>
      <c r="BW762" s="6">
        <v>310.5231</v>
      </c>
      <c r="BX762" s="6">
        <v>-92.324870000000004</v>
      </c>
      <c r="BY762" s="6">
        <v>10.73509</v>
      </c>
      <c r="BZ762" s="6">
        <v>3.811643E-2</v>
      </c>
      <c r="CA762" s="6">
        <v>12.680289999999999</v>
      </c>
      <c r="CB762" s="6">
        <v>15.896330000000001</v>
      </c>
      <c r="CC762" s="6">
        <v>285.5265</v>
      </c>
      <c r="CD762" s="6">
        <v>288.4067</v>
      </c>
      <c r="CE762" s="6" t="s">
        <v>95</v>
      </c>
      <c r="CF762" s="6" t="s">
        <v>95</v>
      </c>
      <c r="CG762" s="6" t="s">
        <v>95</v>
      </c>
      <c r="CH762" s="6" t="s">
        <v>95</v>
      </c>
      <c r="CI762" s="6">
        <v>2.0669650000000001E-2</v>
      </c>
      <c r="CJ762" s="6">
        <v>2.0531290000000001E-2</v>
      </c>
      <c r="CK762" s="6">
        <v>295.84480000000002</v>
      </c>
      <c r="CL762" s="6">
        <v>0</v>
      </c>
      <c r="CM762" s="6">
        <v>0</v>
      </c>
      <c r="CN762" s="6">
        <v>4.7338769999999997</v>
      </c>
      <c r="CO762" s="6">
        <v>11.8163</v>
      </c>
      <c r="CP762" s="6">
        <v>360</v>
      </c>
      <c r="CQ762" s="7">
        <f t="shared" si="22"/>
        <v>342.39300484579678</v>
      </c>
      <c r="CR762" s="7">
        <f t="shared" si="23"/>
        <v>8.9734709682611395</v>
      </c>
    </row>
    <row r="763" spans="1:96" s="6" customFormat="1">
      <c r="A763" s="5">
        <v>42293.854166666664</v>
      </c>
      <c r="B763" s="6">
        <v>37367</v>
      </c>
      <c r="C763" s="6">
        <v>104.3963</v>
      </c>
      <c r="D763" s="6">
        <v>0.24251030000000001</v>
      </c>
      <c r="E763" s="6">
        <v>0.44314979999999998</v>
      </c>
      <c r="F763" s="6">
        <v>0.59932980000000002</v>
      </c>
      <c r="G763" s="6">
        <v>0.22811390000000001</v>
      </c>
      <c r="H763" s="6">
        <v>0.2485984</v>
      </c>
      <c r="I763" s="6">
        <v>8.414584E-2</v>
      </c>
      <c r="J763" s="6">
        <v>1.2863929999999999</v>
      </c>
      <c r="K763" s="6">
        <v>-4.8251629999999997E-2</v>
      </c>
      <c r="L763" s="6">
        <v>0.19634090000000001</v>
      </c>
      <c r="M763" s="6">
        <v>1.723711</v>
      </c>
      <c r="N763" s="6">
        <v>-4.0040020000000004E-3</v>
      </c>
      <c r="O763" s="6">
        <v>0.57677040000000002</v>
      </c>
      <c r="P763" s="6">
        <v>12.46083</v>
      </c>
      <c r="Q763" s="6">
        <v>12.38223</v>
      </c>
      <c r="R763" s="6">
        <v>-120.11960000000001</v>
      </c>
      <c r="S763" s="6">
        <v>6.4329320000000001</v>
      </c>
      <c r="T763" s="6">
        <v>230.11959999999999</v>
      </c>
      <c r="U763" s="6">
        <v>-6.2134910000000003</v>
      </c>
      <c r="V763" s="6">
        <v>-10.71039</v>
      </c>
      <c r="W763" s="6">
        <v>-3.3074649999999999E-3</v>
      </c>
      <c r="X763" s="6">
        <v>8.9367129999999992</v>
      </c>
      <c r="Y763" s="6">
        <v>110</v>
      </c>
      <c r="Z763" s="6">
        <v>17924</v>
      </c>
      <c r="AA763" s="6">
        <v>0</v>
      </c>
      <c r="AB763" s="6">
        <v>0</v>
      </c>
      <c r="AC763" s="6">
        <v>0</v>
      </c>
      <c r="AD763" s="6">
        <v>76</v>
      </c>
      <c r="AE763" s="6">
        <v>0</v>
      </c>
      <c r="AF763" s="6">
        <v>0</v>
      </c>
      <c r="AG763" s="6">
        <v>-7.7360620000000005E-2</v>
      </c>
      <c r="AH763" s="6">
        <v>250.82640000000001</v>
      </c>
      <c r="AI763" s="6">
        <v>89.275800000000004</v>
      </c>
      <c r="AJ763" s="6">
        <v>1.9994019999999999</v>
      </c>
      <c r="AK763" s="6">
        <v>-1.009636</v>
      </c>
      <c r="AL763" s="6">
        <v>-0.81390119999999999</v>
      </c>
      <c r="AM763" s="6">
        <v>-0.32808690000000001</v>
      </c>
      <c r="AN763" s="6">
        <v>0.50355059999999996</v>
      </c>
      <c r="AO763" s="6">
        <v>0.2614475</v>
      </c>
      <c r="AP763" s="6">
        <v>0.26956819999999998</v>
      </c>
      <c r="AQ763" s="6">
        <v>0.1008961</v>
      </c>
      <c r="AR763" s="6">
        <v>0.558508</v>
      </c>
      <c r="AS763" s="6">
        <v>0.19651260000000001</v>
      </c>
      <c r="AT763" s="6">
        <v>0.2159015</v>
      </c>
      <c r="AU763" s="6">
        <v>7.1958350000000004E-2</v>
      </c>
      <c r="AV763" s="6">
        <v>643.86929999999995</v>
      </c>
      <c r="AW763" s="6">
        <v>4.8832690000000003</v>
      </c>
      <c r="AX763" s="6">
        <v>99.908690000000007</v>
      </c>
      <c r="AY763" s="6">
        <v>8.3628440000000008</v>
      </c>
      <c r="AZ763" s="6">
        <v>1.2348920000000001</v>
      </c>
      <c r="BA763" s="6">
        <v>-0.32808690000000001</v>
      </c>
      <c r="BB763" s="6">
        <v>246.1866</v>
      </c>
      <c r="BC763" s="6">
        <v>8.5092150000000005E-2</v>
      </c>
      <c r="BD763" s="6">
        <v>0.16563410000000001</v>
      </c>
      <c r="BE763" s="6">
        <v>1.5746800000000001</v>
      </c>
      <c r="BF763" s="6">
        <v>3.065156</v>
      </c>
      <c r="BG763" s="6">
        <v>0</v>
      </c>
      <c r="BH763" s="6">
        <v>0</v>
      </c>
      <c r="BI763" s="6">
        <v>50</v>
      </c>
      <c r="BJ763" s="6">
        <v>0</v>
      </c>
      <c r="BK763" s="6">
        <v>8.6515319999999996</v>
      </c>
      <c r="BL763" s="6">
        <v>0.58597770000000005</v>
      </c>
      <c r="BM763" s="6">
        <v>1.1206229999999999</v>
      </c>
      <c r="BN763" s="6">
        <v>4.5017829999999996</v>
      </c>
      <c r="BO763" s="6">
        <v>52.29036</v>
      </c>
      <c r="BP763" s="6">
        <v>1.233673</v>
      </c>
      <c r="BQ763" s="6">
        <v>-110.7146</v>
      </c>
      <c r="BR763" s="6">
        <v>-0.30423610000000001</v>
      </c>
      <c r="BS763" s="6">
        <v>-4.9577349999999996</v>
      </c>
      <c r="BT763" s="6">
        <v>1.499023</v>
      </c>
      <c r="BU763" s="6">
        <v>432.6302</v>
      </c>
      <c r="BV763" s="6">
        <v>536.88800000000003</v>
      </c>
      <c r="BW763" s="6">
        <v>310.2362</v>
      </c>
      <c r="BX763" s="6">
        <v>-92.604569999999995</v>
      </c>
      <c r="BY763" s="6">
        <v>11.653269999999999</v>
      </c>
      <c r="BZ763" s="6">
        <v>4.303535E-2</v>
      </c>
      <c r="CA763" s="6">
        <v>12.50877</v>
      </c>
      <c r="CB763" s="6">
        <v>15.74658</v>
      </c>
      <c r="CC763" s="6">
        <v>285.33819999999997</v>
      </c>
      <c r="CD763" s="6">
        <v>287.83640000000003</v>
      </c>
      <c r="CE763" s="6" t="s">
        <v>95</v>
      </c>
      <c r="CF763" s="6" t="s">
        <v>95</v>
      </c>
      <c r="CG763" s="6" t="s">
        <v>95</v>
      </c>
      <c r="CH763" s="6" t="s">
        <v>95</v>
      </c>
      <c r="CI763" s="6">
        <v>2.920296E-2</v>
      </c>
      <c r="CJ763" s="6">
        <v>2.9053120000000002E-2</v>
      </c>
      <c r="CK763" s="6">
        <v>295.55149999999998</v>
      </c>
      <c r="CL763" s="6">
        <v>0</v>
      </c>
      <c r="CM763" s="6">
        <v>0</v>
      </c>
      <c r="CN763" s="6">
        <v>4.5954090000000001</v>
      </c>
      <c r="CO763" s="6">
        <v>11.80157</v>
      </c>
      <c r="CP763" s="6">
        <v>360</v>
      </c>
      <c r="CQ763" s="7">
        <f t="shared" si="22"/>
        <v>342.81963036201631</v>
      </c>
      <c r="CR763" s="7">
        <f t="shared" si="23"/>
        <v>8.6092039499405839</v>
      </c>
    </row>
    <row r="764" spans="1:96" s="6" customFormat="1">
      <c r="A764" s="5">
        <v>42293.875</v>
      </c>
      <c r="B764" s="6">
        <v>37368</v>
      </c>
      <c r="C764" s="6">
        <v>91.650210000000001</v>
      </c>
      <c r="D764" s="6">
        <v>0.21023459999999999</v>
      </c>
      <c r="E764" s="6">
        <v>0.41205720000000001</v>
      </c>
      <c r="F764" s="6">
        <v>0.55458929999999995</v>
      </c>
      <c r="G764" s="6">
        <v>8.1965709999999997E-2</v>
      </c>
      <c r="H764" s="6">
        <v>8.6767960000000005E-2</v>
      </c>
      <c r="I764" s="6">
        <v>7.367514E-2</v>
      </c>
      <c r="J764" s="6">
        <v>1.182884</v>
      </c>
      <c r="K764" s="6">
        <v>-0.5588497</v>
      </c>
      <c r="L764" s="6">
        <v>0.15359059999999999</v>
      </c>
      <c r="M764" s="6">
        <v>1.7318610000000001</v>
      </c>
      <c r="N764" s="6">
        <v>-7.2380659999999999E-2</v>
      </c>
      <c r="O764" s="6">
        <v>0.56666150000000004</v>
      </c>
      <c r="P764" s="6">
        <v>12.57558</v>
      </c>
      <c r="Q764" s="6">
        <v>12.486039999999999</v>
      </c>
      <c r="R764" s="6">
        <v>-120.0381</v>
      </c>
      <c r="S764" s="6">
        <v>6.8347369999999996</v>
      </c>
      <c r="T764" s="6">
        <v>230.03809999999999</v>
      </c>
      <c r="U764" s="6">
        <v>-6.2502149999999999</v>
      </c>
      <c r="V764" s="6">
        <v>-10.809100000000001</v>
      </c>
      <c r="W764" s="6">
        <v>1.312264E-2</v>
      </c>
      <c r="X764" s="6">
        <v>8.2490869999999994</v>
      </c>
      <c r="Y764" s="6">
        <v>110</v>
      </c>
      <c r="Z764" s="6">
        <v>17927</v>
      </c>
      <c r="AA764" s="6">
        <v>0</v>
      </c>
      <c r="AB764" s="6">
        <v>0</v>
      </c>
      <c r="AC764" s="6">
        <v>0</v>
      </c>
      <c r="AD764" s="6">
        <v>73</v>
      </c>
      <c r="AE764" s="6">
        <v>0</v>
      </c>
      <c r="AF764" s="6">
        <v>0</v>
      </c>
      <c r="AG764" s="6">
        <v>-8.7016899999999994E-2</v>
      </c>
      <c r="AH764" s="6">
        <v>199.67699999999999</v>
      </c>
      <c r="AI764" s="6">
        <v>79.618279999999999</v>
      </c>
      <c r="AJ764" s="6">
        <v>1.9439329999999999</v>
      </c>
      <c r="AK764" s="6">
        <v>-0.57016129999999998</v>
      </c>
      <c r="AL764" s="6">
        <v>-0.30304809999999999</v>
      </c>
      <c r="AM764" s="6">
        <v>-0.3028266</v>
      </c>
      <c r="AN764" s="6">
        <v>0.44760470000000002</v>
      </c>
      <c r="AO764" s="6">
        <v>0.1240439</v>
      </c>
      <c r="AP764" s="6">
        <v>0.100662</v>
      </c>
      <c r="AQ764" s="6">
        <v>8.0291689999999999E-2</v>
      </c>
      <c r="AR764" s="6">
        <v>0.51899709999999999</v>
      </c>
      <c r="AS764" s="6">
        <v>6.7151970000000005E-2</v>
      </c>
      <c r="AT764" s="6">
        <v>7.4663069999999998E-2</v>
      </c>
      <c r="AU764" s="6">
        <v>6.4002989999999996E-2</v>
      </c>
      <c r="AV764" s="6">
        <v>645.90020000000004</v>
      </c>
      <c r="AW764" s="6">
        <v>4.6184950000000002</v>
      </c>
      <c r="AX764" s="6">
        <v>99.929559999999995</v>
      </c>
      <c r="AY764" s="6">
        <v>7.709047</v>
      </c>
      <c r="AZ764" s="6">
        <v>1.2381949999999999</v>
      </c>
      <c r="BA764" s="6">
        <v>-0.3028266</v>
      </c>
      <c r="BB764" s="6">
        <v>195.9117</v>
      </c>
      <c r="BC764" s="6">
        <v>6.7732239999999999E-2</v>
      </c>
      <c r="BD764" s="6">
        <v>0.1480775</v>
      </c>
      <c r="BE764" s="6">
        <v>1.1817359999999999</v>
      </c>
      <c r="BF764" s="6">
        <v>2.5835330000000001</v>
      </c>
      <c r="BG764" s="6">
        <v>0</v>
      </c>
      <c r="BH764" s="6">
        <v>0</v>
      </c>
      <c r="BI764" s="6">
        <v>50</v>
      </c>
      <c r="BJ764" s="6">
        <v>0</v>
      </c>
      <c r="BK764" s="6">
        <v>7.9684869999999997</v>
      </c>
      <c r="BL764" s="6">
        <v>0.55123619999999995</v>
      </c>
      <c r="BM764" s="6">
        <v>1.06978</v>
      </c>
      <c r="BN764" s="6">
        <v>4.2451699999999999</v>
      </c>
      <c r="BO764" s="6">
        <v>51.527979999999999</v>
      </c>
      <c r="BP764" s="6">
        <v>1.2370190000000001</v>
      </c>
      <c r="BQ764" s="6">
        <v>-111.3485</v>
      </c>
      <c r="BR764" s="6">
        <v>-0.31072100000000002</v>
      </c>
      <c r="BS764" s="6">
        <v>-4.9484719999999998</v>
      </c>
      <c r="BT764" s="6">
        <v>1.5307900000000001</v>
      </c>
      <c r="BU764" s="6">
        <v>431.69869999999997</v>
      </c>
      <c r="BV764" s="6">
        <v>536.56790000000001</v>
      </c>
      <c r="BW764" s="6">
        <v>310.00139999999999</v>
      </c>
      <c r="BX764" s="6">
        <v>-91.947199999999995</v>
      </c>
      <c r="BY764" s="6">
        <v>12.922040000000001</v>
      </c>
      <c r="BZ764" s="6">
        <v>5.1643130000000002E-2</v>
      </c>
      <c r="CA764" s="6">
        <v>12.26153</v>
      </c>
      <c r="CB764" s="6">
        <v>15.552</v>
      </c>
      <c r="CC764" s="6">
        <v>285.06889999999999</v>
      </c>
      <c r="CD764" s="6">
        <v>287.20190000000002</v>
      </c>
      <c r="CE764" s="6" t="s">
        <v>95</v>
      </c>
      <c r="CF764" s="6" t="s">
        <v>95</v>
      </c>
      <c r="CG764" s="6" t="s">
        <v>95</v>
      </c>
      <c r="CH764" s="6" t="s">
        <v>95</v>
      </c>
      <c r="CI764" s="6">
        <v>3.128889E-2</v>
      </c>
      <c r="CJ764" s="6">
        <v>3.1097719999999999E-2</v>
      </c>
      <c r="CK764" s="6">
        <v>294.2199</v>
      </c>
      <c r="CL764" s="6">
        <v>0</v>
      </c>
      <c r="CM764" s="6">
        <v>0</v>
      </c>
      <c r="CN764" s="6">
        <v>4.4469180000000001</v>
      </c>
      <c r="CO764" s="6">
        <v>11.78768</v>
      </c>
      <c r="CP764" s="6">
        <v>360</v>
      </c>
      <c r="CQ764" s="7">
        <f t="shared" si="22"/>
        <v>343.03061037576782</v>
      </c>
      <c r="CR764" s="7">
        <f t="shared" si="23"/>
        <v>8.2385708674312159</v>
      </c>
    </row>
    <row r="765" spans="1:96" s="6" customFormat="1">
      <c r="A765" s="5">
        <v>42293.895833333336</v>
      </c>
      <c r="B765" s="6">
        <v>37369</v>
      </c>
      <c r="C765" s="6">
        <v>94.266289999999998</v>
      </c>
      <c r="D765" s="6">
        <v>0.20463490000000001</v>
      </c>
      <c r="E765" s="6">
        <v>0.40632610000000002</v>
      </c>
      <c r="F765" s="6">
        <v>0.57775240000000005</v>
      </c>
      <c r="G765" s="6">
        <v>0.25859300000000002</v>
      </c>
      <c r="H765" s="6">
        <v>7.2661089999999998E-2</v>
      </c>
      <c r="I765" s="6">
        <v>7.5701180000000007E-2</v>
      </c>
      <c r="J765" s="6">
        <v>1.479555</v>
      </c>
      <c r="K765" s="6">
        <v>-0.35087819999999997</v>
      </c>
      <c r="L765" s="6">
        <v>0.15271029999999999</v>
      </c>
      <c r="M765" s="6">
        <v>1.3496379999999999</v>
      </c>
      <c r="N765" s="6">
        <v>6.2752500000000003E-2</v>
      </c>
      <c r="O765" s="6">
        <v>0.52811090000000005</v>
      </c>
      <c r="P765" s="6">
        <v>11.794549999999999</v>
      </c>
      <c r="Q765" s="6">
        <v>11.692220000000001</v>
      </c>
      <c r="R765" s="6">
        <v>-132.16</v>
      </c>
      <c r="S765" s="6">
        <v>7.5448750000000002</v>
      </c>
      <c r="T765" s="6">
        <v>242.16</v>
      </c>
      <c r="U765" s="6">
        <v>-7.847874</v>
      </c>
      <c r="V765" s="6">
        <v>-8.6671080000000007</v>
      </c>
      <c r="W765" s="6">
        <v>-9.9024089999999995E-2</v>
      </c>
      <c r="X765" s="6">
        <v>7.9678329999999997</v>
      </c>
      <c r="Y765" s="6">
        <v>110</v>
      </c>
      <c r="Z765" s="6">
        <v>17964</v>
      </c>
      <c r="AA765" s="6">
        <v>0</v>
      </c>
      <c r="AB765" s="6">
        <v>0</v>
      </c>
      <c r="AC765" s="6">
        <v>0</v>
      </c>
      <c r="AD765" s="6">
        <v>36</v>
      </c>
      <c r="AE765" s="6">
        <v>0</v>
      </c>
      <c r="AF765" s="6">
        <v>0</v>
      </c>
      <c r="AG765" s="6">
        <v>-9.045549E-2</v>
      </c>
      <c r="AH765" s="6">
        <v>209.50399999999999</v>
      </c>
      <c r="AI765" s="6">
        <v>81.661439999999999</v>
      </c>
      <c r="AJ765" s="6">
        <v>2.0587810000000002</v>
      </c>
      <c r="AK765" s="6">
        <v>-1.1387350000000001</v>
      </c>
      <c r="AL765" s="6">
        <v>-0.56962100000000004</v>
      </c>
      <c r="AM765" s="6">
        <v>-0.31369989999999998</v>
      </c>
      <c r="AN765" s="6">
        <v>0.49332949999999998</v>
      </c>
      <c r="AO765" s="6">
        <v>0.29339100000000001</v>
      </c>
      <c r="AP765" s="6">
        <v>0.13980310000000001</v>
      </c>
      <c r="AQ765" s="6">
        <v>8.4300929999999996E-2</v>
      </c>
      <c r="AR765" s="6">
        <v>0.53563870000000002</v>
      </c>
      <c r="AS765" s="6">
        <v>0.22338179999999999</v>
      </c>
      <c r="AT765" s="6">
        <v>5.6059329999999997E-2</v>
      </c>
      <c r="AU765" s="6">
        <v>6.5578769999999995E-2</v>
      </c>
      <c r="AV765" s="6">
        <v>646.9393</v>
      </c>
      <c r="AW765" s="6">
        <v>4.5247089999999996</v>
      </c>
      <c r="AX765" s="6">
        <v>99.930400000000006</v>
      </c>
      <c r="AY765" s="6">
        <v>7.4397669999999998</v>
      </c>
      <c r="AZ765" s="6">
        <v>1.2394540000000001</v>
      </c>
      <c r="BA765" s="6">
        <v>-0.31369989999999998</v>
      </c>
      <c r="BB765" s="6">
        <v>205.6943</v>
      </c>
      <c r="BC765" s="6">
        <v>7.1150740000000004E-2</v>
      </c>
      <c r="BD765" s="6">
        <v>0.1520936</v>
      </c>
      <c r="BE765" s="6">
        <v>1.2142170000000001</v>
      </c>
      <c r="BF765" s="6">
        <v>2.595542</v>
      </c>
      <c r="BG765" s="6">
        <v>0</v>
      </c>
      <c r="BH765" s="6">
        <v>0</v>
      </c>
      <c r="BI765" s="6">
        <v>50</v>
      </c>
      <c r="BJ765" s="6">
        <v>0</v>
      </c>
      <c r="BK765" s="6">
        <v>7.6737479999999998</v>
      </c>
      <c r="BL765" s="6">
        <v>0.53895559999999998</v>
      </c>
      <c r="BM765" s="6">
        <v>1.0484869999999999</v>
      </c>
      <c r="BN765" s="6">
        <v>4.1549519999999998</v>
      </c>
      <c r="BO765" s="6">
        <v>51.403190000000002</v>
      </c>
      <c r="BP765" s="6">
        <v>1.238634</v>
      </c>
      <c r="BQ765" s="6">
        <v>-112.5067</v>
      </c>
      <c r="BR765" s="6">
        <v>-0.37944109999999998</v>
      </c>
      <c r="BS765" s="6">
        <v>-5.3597429999999999</v>
      </c>
      <c r="BT765" s="6">
        <v>2.0266670000000002</v>
      </c>
      <c r="BU765" s="6">
        <v>431.47410000000002</v>
      </c>
      <c r="BV765" s="6">
        <v>536.59439999999995</v>
      </c>
      <c r="BW765" s="6">
        <v>309.89819999999997</v>
      </c>
      <c r="BX765" s="6">
        <v>-91.475110000000001</v>
      </c>
      <c r="BY765" s="6">
        <v>13.64518</v>
      </c>
      <c r="BZ765" s="6">
        <v>6.6399100000000003E-2</v>
      </c>
      <c r="CA765" s="6">
        <v>12.05209</v>
      </c>
      <c r="CB765" s="6">
        <v>15.436210000000001</v>
      </c>
      <c r="CC765" s="6">
        <v>284.84780000000001</v>
      </c>
      <c r="CD765" s="6">
        <v>286.85860000000002</v>
      </c>
      <c r="CE765" s="6" t="s">
        <v>95</v>
      </c>
      <c r="CF765" s="6" t="s">
        <v>95</v>
      </c>
      <c r="CG765" s="6" t="s">
        <v>95</v>
      </c>
      <c r="CH765" s="6" t="s">
        <v>95</v>
      </c>
      <c r="CI765" s="6">
        <v>2.3703709999999999E-2</v>
      </c>
      <c r="CJ765" s="6">
        <v>2.355175E-2</v>
      </c>
      <c r="CK765" s="6">
        <v>308.19510000000002</v>
      </c>
      <c r="CL765" s="6">
        <v>0</v>
      </c>
      <c r="CM765" s="6">
        <v>0</v>
      </c>
      <c r="CN765" s="6">
        <v>4.2863569999999998</v>
      </c>
      <c r="CO765" s="6">
        <v>11.77731</v>
      </c>
      <c r="CP765" s="6">
        <v>360</v>
      </c>
      <c r="CQ765" s="7">
        <f t="shared" si="22"/>
        <v>343.25016230949575</v>
      </c>
      <c r="CR765" s="7">
        <f t="shared" si="23"/>
        <v>8.0830642894144944</v>
      </c>
    </row>
    <row r="766" spans="1:96" s="6" customFormat="1">
      <c r="A766" s="5">
        <v>42293.916666666664</v>
      </c>
      <c r="B766" s="6">
        <v>37370</v>
      </c>
      <c r="C766" s="6">
        <v>66.617609999999999</v>
      </c>
      <c r="D766" s="6">
        <v>0.1065313</v>
      </c>
      <c r="E766" s="6">
        <v>0.29300749999999998</v>
      </c>
      <c r="F766" s="6">
        <v>0.53915849999999998</v>
      </c>
      <c r="G766" s="6">
        <v>0.1171865</v>
      </c>
      <c r="H766" s="6">
        <v>4.5731979999999998E-2</v>
      </c>
      <c r="I766" s="6">
        <v>5.3437459999999999E-2</v>
      </c>
      <c r="J766" s="6">
        <v>1.27929</v>
      </c>
      <c r="K766" s="6">
        <v>-0.267042</v>
      </c>
      <c r="L766" s="6">
        <v>7.8712219999999999E-2</v>
      </c>
      <c r="M766" s="6">
        <v>1.3058689999999999</v>
      </c>
      <c r="N766" s="6">
        <v>3.4281020000000002E-2</v>
      </c>
      <c r="O766" s="6">
        <v>0.48703020000000002</v>
      </c>
      <c r="P766" s="6">
        <v>11.584239999999999</v>
      </c>
      <c r="Q766" s="6">
        <v>11.49925</v>
      </c>
      <c r="R766" s="6">
        <v>-137.01159999999999</v>
      </c>
      <c r="S766" s="6">
        <v>6.9382039999999998</v>
      </c>
      <c r="T766" s="6">
        <v>247.01159999999999</v>
      </c>
      <c r="U766" s="6">
        <v>-8.411581</v>
      </c>
      <c r="V766" s="6">
        <v>-7.8407479999999996</v>
      </c>
      <c r="W766" s="6">
        <v>-0.1161972</v>
      </c>
      <c r="X766" s="6">
        <v>7.6869519999999998</v>
      </c>
      <c r="Y766" s="6">
        <v>110</v>
      </c>
      <c r="Z766" s="6">
        <v>17948</v>
      </c>
      <c r="AA766" s="6">
        <v>0</v>
      </c>
      <c r="AB766" s="6">
        <v>0</v>
      </c>
      <c r="AC766" s="6">
        <v>0</v>
      </c>
      <c r="AD766" s="6">
        <v>52</v>
      </c>
      <c r="AE766" s="6">
        <v>0</v>
      </c>
      <c r="AF766" s="6">
        <v>0</v>
      </c>
      <c r="AG766" s="6">
        <v>-8.000997E-2</v>
      </c>
      <c r="AH766" s="6">
        <v>145.53649999999999</v>
      </c>
      <c r="AI766" s="6">
        <v>57.868699999999997</v>
      </c>
      <c r="AJ766" s="6">
        <v>1.9406140000000001</v>
      </c>
      <c r="AK766" s="6">
        <v>-0.48636580000000001</v>
      </c>
      <c r="AL766" s="6">
        <v>-0.45277590000000001</v>
      </c>
      <c r="AM766" s="6">
        <v>-0.23741860000000001</v>
      </c>
      <c r="AN766" s="6">
        <v>0.43695689999999998</v>
      </c>
      <c r="AO766" s="6">
        <v>0.1915172</v>
      </c>
      <c r="AP766" s="6">
        <v>5.2905500000000001E-2</v>
      </c>
      <c r="AQ766" s="6">
        <v>5.855788E-2</v>
      </c>
      <c r="AR766" s="6">
        <v>0.50394280000000002</v>
      </c>
      <c r="AS766" s="6">
        <v>9.4499470000000002E-2</v>
      </c>
      <c r="AT766" s="6">
        <v>3.9366859999999997E-2</v>
      </c>
      <c r="AU766" s="6">
        <v>4.6419500000000002E-2</v>
      </c>
      <c r="AV766" s="6">
        <v>648.11630000000002</v>
      </c>
      <c r="AW766" s="6">
        <v>4.4805650000000004</v>
      </c>
      <c r="AX766" s="6">
        <v>99.942760000000007</v>
      </c>
      <c r="AY766" s="6">
        <v>7.1651689999999997</v>
      </c>
      <c r="AZ766" s="6">
        <v>1.2408520000000001</v>
      </c>
      <c r="BA766" s="6">
        <v>-0.23741860000000001</v>
      </c>
      <c r="BB766" s="6">
        <v>142.88120000000001</v>
      </c>
      <c r="BC766" s="6">
        <v>4.9455550000000001E-2</v>
      </c>
      <c r="BD766" s="6">
        <v>0.1079531</v>
      </c>
      <c r="BE766" s="6">
        <v>0.83422779999999996</v>
      </c>
      <c r="BF766" s="6">
        <v>1.820978</v>
      </c>
      <c r="BG766" s="6">
        <v>0</v>
      </c>
      <c r="BH766" s="6">
        <v>0</v>
      </c>
      <c r="BI766" s="6">
        <v>50</v>
      </c>
      <c r="BJ766" s="6">
        <v>0</v>
      </c>
      <c r="BK766" s="6">
        <v>7.3757359999999998</v>
      </c>
      <c r="BL766" s="6">
        <v>0.53120639999999997</v>
      </c>
      <c r="BM766" s="6">
        <v>1.0273289999999999</v>
      </c>
      <c r="BN766" s="6">
        <v>4.0995619999999997</v>
      </c>
      <c r="BO766" s="6">
        <v>51.707549999999998</v>
      </c>
      <c r="BP766" s="6">
        <v>1.239997</v>
      </c>
      <c r="BQ766" s="6">
        <v>-112.3134</v>
      </c>
      <c r="BR766" s="6">
        <v>-0.41048010000000001</v>
      </c>
      <c r="BS766" s="6">
        <v>-5.0251580000000002</v>
      </c>
      <c r="BT766" s="6">
        <v>2.057747</v>
      </c>
      <c r="BU766" s="6">
        <v>430.92009999999999</v>
      </c>
      <c r="BV766" s="6">
        <v>536.15060000000005</v>
      </c>
      <c r="BW766" s="6">
        <v>309.76569999999998</v>
      </c>
      <c r="BX766" s="6">
        <v>-91.135279999999995</v>
      </c>
      <c r="BY766" s="6">
        <v>14.095230000000001</v>
      </c>
      <c r="BZ766" s="6">
        <v>6.8367750000000005E-2</v>
      </c>
      <c r="CA766" s="6">
        <v>11.864599999999999</v>
      </c>
      <c r="CB766" s="6">
        <v>15.29144</v>
      </c>
      <c r="CC766" s="6">
        <v>284.65550000000002</v>
      </c>
      <c r="CD766" s="6">
        <v>286.57690000000002</v>
      </c>
      <c r="CE766" s="6" t="s">
        <v>95</v>
      </c>
      <c r="CF766" s="6" t="s">
        <v>95</v>
      </c>
      <c r="CG766" s="6" t="s">
        <v>95</v>
      </c>
      <c r="CH766" s="6" t="s">
        <v>95</v>
      </c>
      <c r="CI766" s="6">
        <v>1.109334E-2</v>
      </c>
      <c r="CJ766" s="6">
        <v>1.1017040000000001E-2</v>
      </c>
      <c r="CK766" s="6">
        <v>311.55779999999999</v>
      </c>
      <c r="CL766" s="6">
        <v>0</v>
      </c>
      <c r="CM766" s="6">
        <v>0</v>
      </c>
      <c r="CN766" s="6">
        <v>4.1525939999999997</v>
      </c>
      <c r="CO766" s="6">
        <v>11.76811</v>
      </c>
      <c r="CP766" s="6">
        <v>360</v>
      </c>
      <c r="CQ766" s="7">
        <f t="shared" si="22"/>
        <v>343.49563259338277</v>
      </c>
      <c r="CR766" s="7">
        <f t="shared" si="23"/>
        <v>7.9283652905243196</v>
      </c>
    </row>
    <row r="767" spans="1:96" s="6" customFormat="1">
      <c r="A767" s="5">
        <v>42293.9375</v>
      </c>
      <c r="B767" s="6">
        <v>37371</v>
      </c>
      <c r="C767" s="6">
        <v>79.465609999999998</v>
      </c>
      <c r="D767" s="6">
        <v>0.1189451</v>
      </c>
      <c r="E767" s="6">
        <v>0.30946560000000001</v>
      </c>
      <c r="F767" s="6">
        <v>0.55437000000000003</v>
      </c>
      <c r="G767" s="6">
        <v>9.5909220000000003E-2</v>
      </c>
      <c r="H767" s="6">
        <v>5.7671050000000001E-2</v>
      </c>
      <c r="I767" s="6">
        <v>6.3684539999999998E-2</v>
      </c>
      <c r="J767" s="6">
        <v>1.1309469999999999</v>
      </c>
      <c r="K767" s="6">
        <v>-0.20364019999999999</v>
      </c>
      <c r="L767" s="6">
        <v>9.235111E-2</v>
      </c>
      <c r="M767" s="6">
        <v>1.336125</v>
      </c>
      <c r="N767" s="6">
        <v>2.535689E-2</v>
      </c>
      <c r="O767" s="6">
        <v>0.46700160000000002</v>
      </c>
      <c r="P767" s="6">
        <v>10.69061</v>
      </c>
      <c r="Q767" s="6">
        <v>10.60777</v>
      </c>
      <c r="R767" s="6">
        <v>-135.4177</v>
      </c>
      <c r="S767" s="6">
        <v>7.1302289999999999</v>
      </c>
      <c r="T767" s="6">
        <v>245.4177</v>
      </c>
      <c r="U767" s="6">
        <v>-7.5553129999999999</v>
      </c>
      <c r="V767" s="6">
        <v>-7.4459140000000001</v>
      </c>
      <c r="W767" s="6">
        <v>-8.943181E-2</v>
      </c>
      <c r="X767" s="6">
        <v>7.4801760000000002</v>
      </c>
      <c r="Y767" s="6">
        <v>110</v>
      </c>
      <c r="Z767" s="6">
        <v>17986</v>
      </c>
      <c r="AA767" s="6">
        <v>0</v>
      </c>
      <c r="AB767" s="6">
        <v>0</v>
      </c>
      <c r="AC767" s="6">
        <v>0</v>
      </c>
      <c r="AD767" s="6">
        <v>14</v>
      </c>
      <c r="AE767" s="6">
        <v>0</v>
      </c>
      <c r="AF767" s="6">
        <v>0</v>
      </c>
      <c r="AG767" s="6">
        <v>-7.4929979999999993E-2</v>
      </c>
      <c r="AH767" s="6">
        <v>160.1876</v>
      </c>
      <c r="AI767" s="6">
        <v>69.831689999999995</v>
      </c>
      <c r="AJ767" s="6">
        <v>2.0495730000000001</v>
      </c>
      <c r="AK767" s="6">
        <v>-0.39821060000000003</v>
      </c>
      <c r="AL767" s="6">
        <v>-0.49531819999999999</v>
      </c>
      <c r="AM767" s="6">
        <v>-0.2597546</v>
      </c>
      <c r="AN767" s="6">
        <v>0.46432479999999998</v>
      </c>
      <c r="AO767" s="6">
        <v>0.1199655</v>
      </c>
      <c r="AP767" s="6">
        <v>0.1060744</v>
      </c>
      <c r="AQ767" s="6">
        <v>6.4390740000000002E-2</v>
      </c>
      <c r="AR767" s="6">
        <v>0.5144881</v>
      </c>
      <c r="AS767" s="6">
        <v>8.1616889999999997E-2</v>
      </c>
      <c r="AT767" s="6">
        <v>4.5092479999999997E-2</v>
      </c>
      <c r="AU767" s="6">
        <v>5.5963810000000003E-2</v>
      </c>
      <c r="AV767" s="6">
        <v>649.04349999999999</v>
      </c>
      <c r="AW767" s="6">
        <v>4.4244669999999999</v>
      </c>
      <c r="AX767" s="6">
        <v>99.961200000000005</v>
      </c>
      <c r="AY767" s="6">
        <v>6.9657460000000002</v>
      </c>
      <c r="AZ767" s="6">
        <v>1.2420009999999999</v>
      </c>
      <c r="BA767" s="6">
        <v>-0.2597546</v>
      </c>
      <c r="BB767" s="6">
        <v>157.11340000000001</v>
      </c>
      <c r="BC767" s="6">
        <v>5.4406509999999998E-2</v>
      </c>
      <c r="BD767" s="6">
        <v>0.13041810000000001</v>
      </c>
      <c r="BE767" s="6">
        <v>0.9049566</v>
      </c>
      <c r="BF767" s="6">
        <v>2.169276</v>
      </c>
      <c r="BG767" s="6">
        <v>0</v>
      </c>
      <c r="BH767" s="6">
        <v>0</v>
      </c>
      <c r="BI767" s="6">
        <v>50</v>
      </c>
      <c r="BJ767" s="6">
        <v>0</v>
      </c>
      <c r="BK767" s="6">
        <v>7.1804730000000001</v>
      </c>
      <c r="BL767" s="6">
        <v>0.52462770000000003</v>
      </c>
      <c r="BM767" s="6">
        <v>1.0137080000000001</v>
      </c>
      <c r="BN767" s="6">
        <v>4.0516100000000002</v>
      </c>
      <c r="BO767" s="6">
        <v>51.753349999999998</v>
      </c>
      <c r="BP767" s="6">
        <v>1.2410460000000001</v>
      </c>
      <c r="BQ767" s="6">
        <v>-112.8379</v>
      </c>
      <c r="BR767" s="6">
        <v>-0.42433660000000001</v>
      </c>
      <c r="BS767" s="6">
        <v>-5.1349900000000002</v>
      </c>
      <c r="BT767" s="6">
        <v>2.163252</v>
      </c>
      <c r="BU767" s="6">
        <v>429.85390000000001</v>
      </c>
      <c r="BV767" s="6">
        <v>535.39359999999999</v>
      </c>
      <c r="BW767" s="6">
        <v>309.63080000000002</v>
      </c>
      <c r="BX767" s="6">
        <v>-91.292680000000004</v>
      </c>
      <c r="BY767" s="6">
        <v>14.247</v>
      </c>
      <c r="BZ767" s="6">
        <v>6.4433669999999998E-2</v>
      </c>
      <c r="CA767" s="6">
        <v>11.730029999999999</v>
      </c>
      <c r="CB767" s="6">
        <v>15.01126</v>
      </c>
      <c r="CC767" s="6">
        <v>284.51429999999999</v>
      </c>
      <c r="CD767" s="6">
        <v>286.36099999999999</v>
      </c>
      <c r="CE767" s="6" t="s">
        <v>95</v>
      </c>
      <c r="CF767" s="6" t="s">
        <v>95</v>
      </c>
      <c r="CG767" s="6" t="s">
        <v>95</v>
      </c>
      <c r="CH767" s="6" t="s">
        <v>95</v>
      </c>
      <c r="CI767" s="6">
        <v>9.2918570000000006E-3</v>
      </c>
      <c r="CJ767" s="6">
        <v>9.2276370000000003E-3</v>
      </c>
      <c r="CK767" s="6">
        <v>310.36200000000002</v>
      </c>
      <c r="CL767" s="6">
        <v>0</v>
      </c>
      <c r="CM767" s="6">
        <v>0</v>
      </c>
      <c r="CN767" s="6">
        <v>4.0480919999999996</v>
      </c>
      <c r="CO767" s="6">
        <v>11.76384</v>
      </c>
      <c r="CP767" s="6">
        <v>360</v>
      </c>
      <c r="CQ767" s="7">
        <f t="shared" si="22"/>
        <v>343.67890860249122</v>
      </c>
      <c r="CR767" s="7">
        <f t="shared" si="23"/>
        <v>7.8286950851129236</v>
      </c>
    </row>
    <row r="768" spans="1:96" s="6" customFormat="1">
      <c r="A768" s="5">
        <v>42293.958333333336</v>
      </c>
      <c r="B768" s="6">
        <v>37372</v>
      </c>
      <c r="C768" s="6">
        <v>76.090789999999998</v>
      </c>
      <c r="D768" s="6">
        <v>0.13089519999999999</v>
      </c>
      <c r="E768" s="6">
        <v>0.32451380000000002</v>
      </c>
      <c r="F768" s="6">
        <v>0.57738780000000001</v>
      </c>
      <c r="G768" s="6">
        <v>5.456623E-2</v>
      </c>
      <c r="H768" s="6">
        <v>0.1419377</v>
      </c>
      <c r="I768" s="6">
        <v>6.0932800000000002E-2</v>
      </c>
      <c r="J768" s="6">
        <v>1.1798599999999999</v>
      </c>
      <c r="K768" s="6">
        <v>-0.32177499999999998</v>
      </c>
      <c r="L768" s="6">
        <v>0.1051161</v>
      </c>
      <c r="M768" s="6">
        <v>1.3280920000000001</v>
      </c>
      <c r="N768" s="6">
        <v>-6.3734350000000002E-3</v>
      </c>
      <c r="O768" s="6">
        <v>0.4639992</v>
      </c>
      <c r="P768" s="6">
        <v>10.19218</v>
      </c>
      <c r="Q768" s="6">
        <v>10.094939999999999</v>
      </c>
      <c r="R768" s="6">
        <v>-138.16970000000001</v>
      </c>
      <c r="S768" s="6">
        <v>7.9118120000000003</v>
      </c>
      <c r="T768" s="6">
        <v>248.16970000000001</v>
      </c>
      <c r="U768" s="6">
        <v>-7.5219630000000004</v>
      </c>
      <c r="V768" s="6">
        <v>-6.732596</v>
      </c>
      <c r="W768" s="6">
        <v>-8.4183190000000005E-2</v>
      </c>
      <c r="X768" s="6">
        <v>7.2329800000000004</v>
      </c>
      <c r="Y768" s="6">
        <v>110</v>
      </c>
      <c r="Z768" s="6">
        <v>17994</v>
      </c>
      <c r="AA768" s="6">
        <v>0</v>
      </c>
      <c r="AB768" s="6">
        <v>0</v>
      </c>
      <c r="AC768" s="6">
        <v>0</v>
      </c>
      <c r="AD768" s="6">
        <v>6</v>
      </c>
      <c r="AE768" s="6">
        <v>0</v>
      </c>
      <c r="AF768" s="6">
        <v>0</v>
      </c>
      <c r="AG768" s="6">
        <v>-6.678212E-2</v>
      </c>
      <c r="AH768" s="6">
        <v>169.5026</v>
      </c>
      <c r="AI768" s="6">
        <v>65.92062</v>
      </c>
      <c r="AJ768" s="6">
        <v>2.3280340000000002</v>
      </c>
      <c r="AK768" s="6">
        <v>-0.18253829999999999</v>
      </c>
      <c r="AL768" s="6">
        <v>-0.9415116</v>
      </c>
      <c r="AM768" s="6">
        <v>-0.24784690000000001</v>
      </c>
      <c r="AN768" s="6">
        <v>0.4430405</v>
      </c>
      <c r="AO768" s="6">
        <v>0.14516699999999999</v>
      </c>
      <c r="AP768" s="6">
        <v>2.5255840000000002E-2</v>
      </c>
      <c r="AQ768" s="6">
        <v>6.8192740000000002E-2</v>
      </c>
      <c r="AR768" s="6">
        <v>0.54255989999999998</v>
      </c>
      <c r="AS768" s="6">
        <v>3.7508640000000003E-2</v>
      </c>
      <c r="AT768" s="6">
        <v>0.1384648</v>
      </c>
      <c r="AU768" s="6">
        <v>5.2788630000000003E-2</v>
      </c>
      <c r="AV768" s="6">
        <v>650.20680000000004</v>
      </c>
      <c r="AW768" s="6">
        <v>4.5804939999999998</v>
      </c>
      <c r="AX768" s="6">
        <v>99.951560000000001</v>
      </c>
      <c r="AY768" s="6">
        <v>6.7013449999999999</v>
      </c>
      <c r="AZ768" s="6">
        <v>1.242961</v>
      </c>
      <c r="BA768" s="6">
        <v>-0.24784690000000001</v>
      </c>
      <c r="BB768" s="6">
        <v>166.3903</v>
      </c>
      <c r="BC768" s="6">
        <v>5.768475E-2</v>
      </c>
      <c r="BD768" s="6">
        <v>0.12338</v>
      </c>
      <c r="BE768" s="6">
        <v>0.99154330000000002</v>
      </c>
      <c r="BF768" s="6">
        <v>2.1207799999999999</v>
      </c>
      <c r="BG768" s="6">
        <v>0</v>
      </c>
      <c r="BH768" s="6">
        <v>0</v>
      </c>
      <c r="BI768" s="6">
        <v>50</v>
      </c>
      <c r="BJ768" s="6">
        <v>0</v>
      </c>
      <c r="BK768" s="6">
        <v>6.9392990000000001</v>
      </c>
      <c r="BL768" s="6">
        <v>0.54258969999999995</v>
      </c>
      <c r="BM768" s="6">
        <v>0.99713300000000005</v>
      </c>
      <c r="BN768" s="6">
        <v>4.1939359999999999</v>
      </c>
      <c r="BO768" s="6">
        <v>54.414969999999997</v>
      </c>
      <c r="BP768" s="6">
        <v>1.242259</v>
      </c>
      <c r="BQ768" s="6">
        <v>-112.9016</v>
      </c>
      <c r="BR768" s="6">
        <v>-0.41608070000000003</v>
      </c>
      <c r="BS768" s="6">
        <v>-5.1062070000000004</v>
      </c>
      <c r="BT768" s="6">
        <v>2.1037750000000002</v>
      </c>
      <c r="BU768" s="6">
        <v>429.81079999999997</v>
      </c>
      <c r="BV768" s="6">
        <v>535.50239999999997</v>
      </c>
      <c r="BW768" s="6">
        <v>309.62799999999999</v>
      </c>
      <c r="BX768" s="6">
        <v>-91.316829999999996</v>
      </c>
      <c r="BY768" s="6">
        <v>14.3748</v>
      </c>
      <c r="BZ768" s="6">
        <v>6.6647310000000001E-2</v>
      </c>
      <c r="CA768" s="6">
        <v>11.64274</v>
      </c>
      <c r="CB768" s="6">
        <v>14.85755</v>
      </c>
      <c r="CC768" s="6">
        <v>284.4178</v>
      </c>
      <c r="CD768" s="6">
        <v>286.16930000000002</v>
      </c>
      <c r="CE768" s="6" t="s">
        <v>95</v>
      </c>
      <c r="CF768" s="6" t="s">
        <v>95</v>
      </c>
      <c r="CG768" s="6" t="s">
        <v>95</v>
      </c>
      <c r="CH768" s="6" t="s">
        <v>95</v>
      </c>
      <c r="CI768" s="6">
        <v>6.1629629999999996E-3</v>
      </c>
      <c r="CJ768" s="6">
        <v>6.0963440000000001E-3</v>
      </c>
      <c r="CK768" s="6">
        <v>315.40129999999999</v>
      </c>
      <c r="CL768" s="6">
        <v>0</v>
      </c>
      <c r="CM768" s="6">
        <v>0</v>
      </c>
      <c r="CN768" s="6">
        <v>3.9480789999999999</v>
      </c>
      <c r="CO768" s="6">
        <v>11.75436</v>
      </c>
      <c r="CP768" s="6">
        <v>360</v>
      </c>
      <c r="CQ768" s="7">
        <f t="shared" si="22"/>
        <v>344.0030896777713</v>
      </c>
      <c r="CR768" s="7">
        <f t="shared" si="23"/>
        <v>7.7073199330625313</v>
      </c>
    </row>
    <row r="769" spans="1:96" s="6" customFormat="1">
      <c r="A769" s="5">
        <v>42293.979166666664</v>
      </c>
      <c r="B769" s="6">
        <v>37373</v>
      </c>
      <c r="C769" s="6">
        <v>71.298680000000004</v>
      </c>
      <c r="D769" s="6">
        <v>0.10194930000000001</v>
      </c>
      <c r="E769" s="6">
        <v>0.28617110000000001</v>
      </c>
      <c r="F769" s="6">
        <v>0.52369639999999995</v>
      </c>
      <c r="G769" s="6">
        <v>7.3400989999999999E-2</v>
      </c>
      <c r="H769" s="6">
        <v>-6.5821409999999997E-3</v>
      </c>
      <c r="I769" s="6">
        <v>5.7006660000000001E-2</v>
      </c>
      <c r="J769" s="6">
        <v>1.1109770000000001</v>
      </c>
      <c r="K769" s="6">
        <v>-0.1416724</v>
      </c>
      <c r="L769" s="6">
        <v>7.9483449999999997E-2</v>
      </c>
      <c r="M769" s="6">
        <v>1.2062059999999999</v>
      </c>
      <c r="N769" s="6">
        <v>1.9723000000000001E-2</v>
      </c>
      <c r="O769" s="6">
        <v>0.43613279999999999</v>
      </c>
      <c r="P769" s="6">
        <v>10.212730000000001</v>
      </c>
      <c r="Q769" s="6">
        <v>10.13766</v>
      </c>
      <c r="R769" s="6">
        <v>-136.5162</v>
      </c>
      <c r="S769" s="6">
        <v>6.9444569999999999</v>
      </c>
      <c r="T769" s="6">
        <v>246.5162</v>
      </c>
      <c r="U769" s="6">
        <v>-7.3555820000000001</v>
      </c>
      <c r="V769" s="6">
        <v>-6.9762459999999997</v>
      </c>
      <c r="W769" s="6">
        <v>-7.2487029999999994E-2</v>
      </c>
      <c r="X769" s="6">
        <v>6.8426710000000002</v>
      </c>
      <c r="Y769" s="6">
        <v>110</v>
      </c>
      <c r="Z769" s="6">
        <v>17990</v>
      </c>
      <c r="AA769" s="6">
        <v>0</v>
      </c>
      <c r="AB769" s="6">
        <v>0</v>
      </c>
      <c r="AC769" s="6">
        <v>0</v>
      </c>
      <c r="AD769" s="6">
        <v>10</v>
      </c>
      <c r="AE769" s="6">
        <v>0</v>
      </c>
      <c r="AF769" s="6">
        <v>0</v>
      </c>
      <c r="AG769" s="6">
        <v>-7.5435760000000004E-2</v>
      </c>
      <c r="AH769" s="6">
        <v>138.07040000000001</v>
      </c>
      <c r="AI769" s="6">
        <v>63.0092</v>
      </c>
      <c r="AJ769" s="6">
        <v>1.913135</v>
      </c>
      <c r="AK769" s="6">
        <v>-0.2737173</v>
      </c>
      <c r="AL769" s="6">
        <v>-0.19628599999999999</v>
      </c>
      <c r="AM769" s="6">
        <v>-0.24061299999999999</v>
      </c>
      <c r="AN769" s="6">
        <v>0.40863890000000003</v>
      </c>
      <c r="AO769" s="6">
        <v>0.1013246</v>
      </c>
      <c r="AP769" s="6">
        <v>5.542099E-3</v>
      </c>
      <c r="AQ769" s="6">
        <v>5.5464279999999998E-2</v>
      </c>
      <c r="AR769" s="6">
        <v>0.48949720000000002</v>
      </c>
      <c r="AS769" s="6">
        <v>6.1406170000000003E-2</v>
      </c>
      <c r="AT769" s="6">
        <v>-7.1977380000000004E-3</v>
      </c>
      <c r="AU769" s="6">
        <v>5.0378829999999999E-2</v>
      </c>
      <c r="AV769" s="6">
        <v>652.01729999999998</v>
      </c>
      <c r="AW769" s="6">
        <v>4.4287169999999998</v>
      </c>
      <c r="AX769" s="6">
        <v>99.966459999999998</v>
      </c>
      <c r="AY769" s="6">
        <v>6.330133</v>
      </c>
      <c r="AZ769" s="6">
        <v>1.2448939999999999</v>
      </c>
      <c r="BA769" s="6">
        <v>-0.24061299999999999</v>
      </c>
      <c r="BB769" s="6">
        <v>135.3329</v>
      </c>
      <c r="BC769" s="6">
        <v>4.6969209999999997E-2</v>
      </c>
      <c r="BD769" s="6">
        <v>0.1182081</v>
      </c>
      <c r="BE769" s="6">
        <v>0.77843419999999997</v>
      </c>
      <c r="BF769" s="6">
        <v>1.9590959999999999</v>
      </c>
      <c r="BG769" s="6">
        <v>0</v>
      </c>
      <c r="BH769" s="6">
        <v>0</v>
      </c>
      <c r="BI769" s="6">
        <v>50</v>
      </c>
      <c r="BJ769" s="6">
        <v>0</v>
      </c>
      <c r="BK769" s="6">
        <v>6.5506140000000004</v>
      </c>
      <c r="BL769" s="6">
        <v>0.52315880000000003</v>
      </c>
      <c r="BM769" s="6">
        <v>0.97075639999999996</v>
      </c>
      <c r="BN769" s="6">
        <v>4.0493649999999999</v>
      </c>
      <c r="BO769" s="6">
        <v>53.89188</v>
      </c>
      <c r="BP769" s="6">
        <v>1.243957</v>
      </c>
      <c r="BQ769" s="6">
        <v>-113.5878</v>
      </c>
      <c r="BR769" s="6">
        <v>-0.44423119999999999</v>
      </c>
      <c r="BS769" s="6">
        <v>-5.2456040000000002</v>
      </c>
      <c r="BT769" s="6">
        <v>2.3198120000000002</v>
      </c>
      <c r="BU769" s="6">
        <v>429.36320000000001</v>
      </c>
      <c r="BV769" s="6">
        <v>535.38559999999995</v>
      </c>
      <c r="BW769" s="6">
        <v>309.4871</v>
      </c>
      <c r="BX769" s="6">
        <v>-90.816270000000003</v>
      </c>
      <c r="BY769" s="6">
        <v>15.20609</v>
      </c>
      <c r="BZ769" s="6">
        <v>7.0091420000000002E-2</v>
      </c>
      <c r="CA769" s="6">
        <v>11.51746</v>
      </c>
      <c r="CB769" s="6">
        <v>14.856479999999999</v>
      </c>
      <c r="CC769" s="6">
        <v>284.28019999999998</v>
      </c>
      <c r="CD769" s="6">
        <v>285.8374</v>
      </c>
      <c r="CE769" s="6" t="s">
        <v>95</v>
      </c>
      <c r="CF769" s="6" t="s">
        <v>95</v>
      </c>
      <c r="CG769" s="6" t="s">
        <v>95</v>
      </c>
      <c r="CH769" s="6" t="s">
        <v>95</v>
      </c>
      <c r="CI769" s="6">
        <v>4.3614810000000004E-3</v>
      </c>
      <c r="CJ769" s="6">
        <v>4.3301390000000002E-3</v>
      </c>
      <c r="CK769" s="6">
        <v>312.6352</v>
      </c>
      <c r="CL769" s="6">
        <v>0</v>
      </c>
      <c r="CM769" s="6">
        <v>0</v>
      </c>
      <c r="CN769" s="6">
        <v>3.8681320000000001</v>
      </c>
      <c r="CO769" s="6">
        <v>11.74446</v>
      </c>
      <c r="CP769" s="6">
        <v>360</v>
      </c>
      <c r="CQ769" s="7">
        <f t="shared" si="22"/>
        <v>344.45204021513496</v>
      </c>
      <c r="CR769" s="7">
        <f t="shared" si="23"/>
        <v>7.5138696547709483</v>
      </c>
    </row>
    <row r="770" spans="1:96" s="6" customFormat="1">
      <c r="A770" s="5">
        <v>42294</v>
      </c>
      <c r="B770" s="6">
        <v>37374</v>
      </c>
      <c r="C770" s="6">
        <v>70.279349999999994</v>
      </c>
      <c r="D770" s="6">
        <v>0.37003829999999999</v>
      </c>
      <c r="E770" s="6">
        <v>0.54504569999999997</v>
      </c>
      <c r="F770" s="6">
        <v>0.5130306</v>
      </c>
      <c r="G770" s="6">
        <v>0.1068809</v>
      </c>
      <c r="H770" s="6">
        <v>1.330246E-2</v>
      </c>
      <c r="I770" s="6">
        <v>5.6159529999999999E-2</v>
      </c>
      <c r="J770" s="6">
        <v>1.2170000000000001</v>
      </c>
      <c r="K770" s="6">
        <v>-0.1253262</v>
      </c>
      <c r="L770" s="6">
        <v>0.24864800000000001</v>
      </c>
      <c r="M770" s="6">
        <v>1.45838</v>
      </c>
      <c r="N770" s="6">
        <v>-0.16256580000000001</v>
      </c>
      <c r="O770" s="6">
        <v>0.54616900000000002</v>
      </c>
      <c r="P770" s="6">
        <v>9.6934439999999995</v>
      </c>
      <c r="Q770" s="6">
        <v>9.5885949999999998</v>
      </c>
      <c r="R770" s="6">
        <v>-147.3398</v>
      </c>
      <c r="S770" s="6">
        <v>8.4242000000000008</v>
      </c>
      <c r="T770" s="6">
        <v>257.33980000000003</v>
      </c>
      <c r="U770" s="6">
        <v>-8.0725049999999996</v>
      </c>
      <c r="V770" s="6">
        <v>-5.1745549999999998</v>
      </c>
      <c r="W770" s="6">
        <v>-0.1929178</v>
      </c>
      <c r="X770" s="6">
        <v>6.6900510000000004</v>
      </c>
      <c r="Y770" s="6">
        <v>110</v>
      </c>
      <c r="Z770" s="6">
        <v>17973</v>
      </c>
      <c r="AA770" s="6">
        <v>0</v>
      </c>
      <c r="AB770" s="6">
        <v>0</v>
      </c>
      <c r="AC770" s="6">
        <v>0</v>
      </c>
      <c r="AD770" s="6">
        <v>27</v>
      </c>
      <c r="AE770" s="6">
        <v>0</v>
      </c>
      <c r="AF770" s="6">
        <v>0</v>
      </c>
      <c r="AG770" s="6">
        <v>-1.6427480000000001E-2</v>
      </c>
      <c r="AH770" s="6">
        <v>145.16820000000001</v>
      </c>
      <c r="AI770" s="6">
        <v>61.584290000000003</v>
      </c>
      <c r="AJ770" s="6">
        <v>1.7907230000000001</v>
      </c>
      <c r="AK770" s="6">
        <v>-0.41108159999999999</v>
      </c>
      <c r="AL770" s="6">
        <v>-0.2489285</v>
      </c>
      <c r="AM770" s="6">
        <v>-0.18148249999999999</v>
      </c>
      <c r="AN770" s="6">
        <v>0.38202399999999997</v>
      </c>
      <c r="AO770" s="6">
        <v>0.147781</v>
      </c>
      <c r="AP770" s="6">
        <v>3.119355E-2</v>
      </c>
      <c r="AQ770" s="6">
        <v>5.8401260000000003E-2</v>
      </c>
      <c r="AR770" s="6">
        <v>0.48195860000000001</v>
      </c>
      <c r="AS770" s="6">
        <v>8.9426829999999999E-2</v>
      </c>
      <c r="AT770" s="6">
        <v>9.6403359999999994E-3</v>
      </c>
      <c r="AU770" s="6">
        <v>4.9211390000000001E-2</v>
      </c>
      <c r="AV770" s="6">
        <v>652.49339999999995</v>
      </c>
      <c r="AW770" s="6">
        <v>4.3244530000000001</v>
      </c>
      <c r="AX770" s="6">
        <v>99.968299999999999</v>
      </c>
      <c r="AY770" s="6">
        <v>6.190124</v>
      </c>
      <c r="AZ770" s="6">
        <v>1.245606</v>
      </c>
      <c r="BA770" s="6">
        <v>-0.18148249999999999</v>
      </c>
      <c r="BB770" s="6">
        <v>142.4991</v>
      </c>
      <c r="BC770" s="6">
        <v>4.9459919999999997E-2</v>
      </c>
      <c r="BD770" s="6">
        <v>0.11559510000000001</v>
      </c>
      <c r="BE770" s="6">
        <v>0.79983099999999996</v>
      </c>
      <c r="BF770" s="6">
        <v>1.8693219999999999</v>
      </c>
      <c r="BG770" s="6">
        <v>0</v>
      </c>
      <c r="BH770" s="6">
        <v>0</v>
      </c>
      <c r="BI770" s="6">
        <v>50</v>
      </c>
      <c r="BJ770" s="6">
        <v>0</v>
      </c>
      <c r="BK770" s="6">
        <v>6.3871310000000001</v>
      </c>
      <c r="BL770" s="6">
        <v>0.5085288</v>
      </c>
      <c r="BM770" s="6">
        <v>0.95988370000000001</v>
      </c>
      <c r="BN770" s="6">
        <v>3.9384269999999999</v>
      </c>
      <c r="BO770" s="6">
        <v>52.978169999999999</v>
      </c>
      <c r="BP770" s="6">
        <v>1.2449399999999999</v>
      </c>
      <c r="BQ770" s="6">
        <v>-110.9021</v>
      </c>
      <c r="BR770" s="6">
        <v>-0.44606430000000002</v>
      </c>
      <c r="BS770" s="6">
        <v>-4.6840219999999997</v>
      </c>
      <c r="BT770" s="6">
        <v>2.0759820000000002</v>
      </c>
      <c r="BU770" s="6">
        <v>430.9325</v>
      </c>
      <c r="BV770" s="6">
        <v>535.07460000000003</v>
      </c>
      <c r="BW770" s="6">
        <v>309.4117</v>
      </c>
      <c r="BX770" s="6">
        <v>-88.740210000000005</v>
      </c>
      <c r="BY770" s="6">
        <v>15.40193</v>
      </c>
      <c r="BZ770" s="6">
        <v>7.0584030000000006E-2</v>
      </c>
      <c r="CA770" s="6">
        <v>11.39682</v>
      </c>
      <c r="CB770" s="6">
        <v>14.85486</v>
      </c>
      <c r="CC770" s="6">
        <v>284.1524</v>
      </c>
      <c r="CD770" s="6">
        <v>285.73480000000001</v>
      </c>
      <c r="CE770" s="6" t="s">
        <v>95</v>
      </c>
      <c r="CF770" s="6" t="s">
        <v>95</v>
      </c>
      <c r="CG770" s="6" t="s">
        <v>95</v>
      </c>
      <c r="CH770" s="6" t="s">
        <v>95</v>
      </c>
      <c r="CI770" s="6">
        <v>5.0251840000000002E-3</v>
      </c>
      <c r="CJ770" s="6">
        <v>4.982368E-3</v>
      </c>
      <c r="CK770" s="6">
        <v>324.67430000000002</v>
      </c>
      <c r="CL770" s="6">
        <v>0</v>
      </c>
      <c r="CM770" s="6">
        <v>0</v>
      </c>
      <c r="CN770" s="6">
        <v>3.7695820000000002</v>
      </c>
      <c r="CO770" s="6">
        <v>11.73578</v>
      </c>
      <c r="CP770" s="6">
        <v>360</v>
      </c>
      <c r="CQ770" s="7">
        <f t="shared" ref="CQ770:CQ833" si="24">IF(AV770="NAN","NAN",8.3143*AV770/44*(AY770+273.15)/AX770)</f>
        <v>344.52453264023313</v>
      </c>
      <c r="CR770" s="7">
        <f t="shared" ref="CR770:CR833" si="25">IF(BM770="NAN","NAN",BM770/8.3143/(BK770+273.15)*18*1000)</f>
        <v>7.4340577007228434</v>
      </c>
    </row>
    <row r="771" spans="1:96" s="6" customFormat="1">
      <c r="A771" s="5">
        <v>42294.020833333336</v>
      </c>
      <c r="B771" s="6">
        <v>37375</v>
      </c>
      <c r="C771" s="6">
        <v>55.343319999999999</v>
      </c>
      <c r="D771" s="6">
        <v>0.27215810000000001</v>
      </c>
      <c r="E771" s="6">
        <v>0.46730120000000003</v>
      </c>
      <c r="F771" s="6">
        <v>0.51664290000000002</v>
      </c>
      <c r="G771" s="6">
        <v>5.1737030000000003E-2</v>
      </c>
      <c r="H771" s="6">
        <v>0.13184090000000001</v>
      </c>
      <c r="I771" s="6">
        <v>4.4199179999999998E-2</v>
      </c>
      <c r="J771" s="6">
        <v>1.2822720000000001</v>
      </c>
      <c r="K771" s="6">
        <v>-0.14525080000000001</v>
      </c>
      <c r="L771" s="6">
        <v>0.19920199999999999</v>
      </c>
      <c r="M771" s="6">
        <v>1.5913949999999999</v>
      </c>
      <c r="N771" s="6">
        <v>-8.9466119999999996E-2</v>
      </c>
      <c r="O771" s="6">
        <v>0.49709039999999999</v>
      </c>
      <c r="P771" s="6">
        <v>9.3008579999999998</v>
      </c>
      <c r="Q771" s="6">
        <v>9.1737219999999997</v>
      </c>
      <c r="R771" s="6">
        <v>-143.60550000000001</v>
      </c>
      <c r="S771" s="6">
        <v>9.4701609999999992</v>
      </c>
      <c r="T771" s="6">
        <v>253.60550000000001</v>
      </c>
      <c r="U771" s="6">
        <v>-7.384398</v>
      </c>
      <c r="V771" s="6">
        <v>-5.4431529999999997</v>
      </c>
      <c r="W771" s="6">
        <v>-0.1264979</v>
      </c>
      <c r="X771" s="6">
        <v>6.5885689999999997</v>
      </c>
      <c r="Y771" s="6">
        <v>110</v>
      </c>
      <c r="Z771" s="6">
        <v>17995</v>
      </c>
      <c r="AA771" s="6">
        <v>0</v>
      </c>
      <c r="AB771" s="6">
        <v>0</v>
      </c>
      <c r="AC771" s="6">
        <v>0</v>
      </c>
      <c r="AD771" s="6">
        <v>5</v>
      </c>
      <c r="AE771" s="6">
        <v>0</v>
      </c>
      <c r="AF771" s="6">
        <v>0</v>
      </c>
      <c r="AG771" s="6">
        <v>-1.726871E-2</v>
      </c>
      <c r="AH771" s="6">
        <v>126.02630000000001</v>
      </c>
      <c r="AI771" s="6">
        <v>47.805280000000003</v>
      </c>
      <c r="AJ771" s="6">
        <v>1.9239539999999999</v>
      </c>
      <c r="AK771" s="6">
        <v>-2.3896239999999999E-2</v>
      </c>
      <c r="AL771" s="6">
        <v>-0.7847151</v>
      </c>
      <c r="AM771" s="6">
        <v>-0.15010200000000001</v>
      </c>
      <c r="AN771" s="6">
        <v>0.43685790000000002</v>
      </c>
      <c r="AO771" s="6">
        <v>0.14191780000000001</v>
      </c>
      <c r="AP771" s="6">
        <v>0.1304555</v>
      </c>
      <c r="AQ771" s="6">
        <v>5.0762479999999999E-2</v>
      </c>
      <c r="AR771" s="6">
        <v>0.48106599999999999</v>
      </c>
      <c r="AS771" s="6">
        <v>3.5193259999999997E-2</v>
      </c>
      <c r="AT771" s="6">
        <v>0.1163093</v>
      </c>
      <c r="AU771" s="6">
        <v>3.8179030000000003E-2</v>
      </c>
      <c r="AV771" s="6">
        <v>653.21489999999994</v>
      </c>
      <c r="AW771" s="6">
        <v>4.3649950000000004</v>
      </c>
      <c r="AX771" s="6">
        <v>99.98912</v>
      </c>
      <c r="AY771" s="6">
        <v>6.0844180000000003</v>
      </c>
      <c r="AZ771" s="6">
        <v>1.2463139999999999</v>
      </c>
      <c r="BA771" s="6">
        <v>-0.15010200000000001</v>
      </c>
      <c r="BB771" s="6">
        <v>123.8605</v>
      </c>
      <c r="BC771" s="6">
        <v>4.3015060000000001E-2</v>
      </c>
      <c r="BD771" s="6">
        <v>8.9818190000000006E-2</v>
      </c>
      <c r="BE771" s="6">
        <v>0.70135530000000001</v>
      </c>
      <c r="BF771" s="6">
        <v>1.4644740000000001</v>
      </c>
      <c r="BG771" s="6">
        <v>0</v>
      </c>
      <c r="BH771" s="6">
        <v>0</v>
      </c>
      <c r="BI771" s="6">
        <v>50</v>
      </c>
      <c r="BJ771" s="6">
        <v>0</v>
      </c>
      <c r="BK771" s="6">
        <v>6.2832290000000004</v>
      </c>
      <c r="BL771" s="6">
        <v>0.51356299999999999</v>
      </c>
      <c r="BM771" s="6">
        <v>0.9530341</v>
      </c>
      <c r="BN771" s="6">
        <v>3.9788950000000001</v>
      </c>
      <c r="BO771" s="6">
        <v>53.887149999999998</v>
      </c>
      <c r="BP771" s="6">
        <v>1.2454019999999999</v>
      </c>
      <c r="BQ771" s="6">
        <v>-113.75539999999999</v>
      </c>
      <c r="BR771" s="6">
        <v>-0.44203870000000001</v>
      </c>
      <c r="BS771" s="6">
        <v>-5.037312</v>
      </c>
      <c r="BT771" s="6">
        <v>2.2150829999999999</v>
      </c>
      <c r="BU771" s="6">
        <v>428.51510000000002</v>
      </c>
      <c r="BV771" s="6">
        <v>535.0181</v>
      </c>
      <c r="BW771" s="6">
        <v>309.3965</v>
      </c>
      <c r="BX771" s="6">
        <v>-91.057010000000005</v>
      </c>
      <c r="BY771" s="6">
        <v>15.44598</v>
      </c>
      <c r="BZ771" s="6">
        <v>7.0584880000000003E-2</v>
      </c>
      <c r="CA771" s="6">
        <v>11.281790000000001</v>
      </c>
      <c r="CB771" s="6">
        <v>14.93009</v>
      </c>
      <c r="CC771" s="6">
        <v>284.0324</v>
      </c>
      <c r="CD771" s="6">
        <v>285.61180000000002</v>
      </c>
      <c r="CE771" s="6" t="s">
        <v>95</v>
      </c>
      <c r="CF771" s="6" t="s">
        <v>95</v>
      </c>
      <c r="CG771" s="6" t="s">
        <v>95</v>
      </c>
      <c r="CH771" s="6" t="s">
        <v>95</v>
      </c>
      <c r="CI771" s="6">
        <v>4.2666659999999997E-3</v>
      </c>
      <c r="CJ771" s="6">
        <v>4.1896379999999999E-3</v>
      </c>
      <c r="CK771" s="6">
        <v>325.28320000000002</v>
      </c>
      <c r="CL771" s="6">
        <v>0</v>
      </c>
      <c r="CM771" s="6">
        <v>0</v>
      </c>
      <c r="CN771" s="6">
        <v>3.6822569999999999</v>
      </c>
      <c r="CO771" s="6">
        <v>11.72132</v>
      </c>
      <c r="CP771" s="6">
        <v>360</v>
      </c>
      <c r="CQ771" s="7">
        <f t="shared" si="24"/>
        <v>344.70318674110587</v>
      </c>
      <c r="CR771" s="7">
        <f t="shared" si="25"/>
        <v>7.383753762155739</v>
      </c>
    </row>
    <row r="772" spans="1:96" s="6" customFormat="1">
      <c r="A772" s="5">
        <v>42294.041666666664</v>
      </c>
      <c r="B772" s="6">
        <v>37376</v>
      </c>
      <c r="C772" s="6">
        <v>63.537640000000003</v>
      </c>
      <c r="D772" s="6">
        <v>0.1392516</v>
      </c>
      <c r="E772" s="6">
        <v>0.33408900000000002</v>
      </c>
      <c r="F772" s="6">
        <v>0.4889249</v>
      </c>
      <c r="G772" s="6">
        <v>5.1604079999999997E-2</v>
      </c>
      <c r="H772" s="6">
        <v>6.5827670000000005E-2</v>
      </c>
      <c r="I772" s="6">
        <v>5.0691109999999998E-2</v>
      </c>
      <c r="J772" s="6">
        <v>1.048252</v>
      </c>
      <c r="K772" s="6">
        <v>-0.16265789999999999</v>
      </c>
      <c r="L772" s="6">
        <v>0.10925319999999999</v>
      </c>
      <c r="M772" s="6">
        <v>1.3018940000000001</v>
      </c>
      <c r="N772" s="6">
        <v>-2.284199E-2</v>
      </c>
      <c r="O772" s="6">
        <v>0.44085220000000003</v>
      </c>
      <c r="P772" s="6">
        <v>8.9944459999999999</v>
      </c>
      <c r="Q772" s="6">
        <v>8.9038780000000006</v>
      </c>
      <c r="R772" s="6">
        <v>-137.3647</v>
      </c>
      <c r="S772" s="6">
        <v>8.127974</v>
      </c>
      <c r="T772" s="6">
        <v>247.3647</v>
      </c>
      <c r="U772" s="6">
        <v>-6.5504239999999996</v>
      </c>
      <c r="V772" s="6">
        <v>-6.0308729999999997</v>
      </c>
      <c r="W772" s="6">
        <v>-7.7207219999999993E-2</v>
      </c>
      <c r="X772" s="6">
        <v>6.3628859999999996</v>
      </c>
      <c r="Y772" s="6">
        <v>110</v>
      </c>
      <c r="Z772" s="6">
        <v>17995</v>
      </c>
      <c r="AA772" s="6">
        <v>0</v>
      </c>
      <c r="AB772" s="6">
        <v>0</v>
      </c>
      <c r="AC772" s="6">
        <v>0</v>
      </c>
      <c r="AD772" s="6">
        <v>5</v>
      </c>
      <c r="AE772" s="6">
        <v>0</v>
      </c>
      <c r="AF772" s="6">
        <v>0</v>
      </c>
      <c r="AG772" s="6">
        <v>-4.5601219999999998E-2</v>
      </c>
      <c r="AH772" s="6">
        <v>119.4627</v>
      </c>
      <c r="AI772" s="6">
        <v>56.373460000000001</v>
      </c>
      <c r="AJ772" s="6">
        <v>1.8982490000000001</v>
      </c>
      <c r="AK772" s="6">
        <v>-0.2174468</v>
      </c>
      <c r="AL772" s="6">
        <v>-0.57589570000000001</v>
      </c>
      <c r="AM772" s="6">
        <v>-0.19236780000000001</v>
      </c>
      <c r="AN772" s="6">
        <v>0.41942020000000002</v>
      </c>
      <c r="AO772" s="6">
        <v>7.504284E-2</v>
      </c>
      <c r="AP772" s="6">
        <v>1.9644869999999998E-2</v>
      </c>
      <c r="AQ772" s="6">
        <v>4.800157E-2</v>
      </c>
      <c r="AR772" s="6">
        <v>0.45664260000000001</v>
      </c>
      <c r="AS772" s="6">
        <v>4.276224E-2</v>
      </c>
      <c r="AT772" s="6">
        <v>6.3334269999999998E-2</v>
      </c>
      <c r="AU772" s="6">
        <v>4.4975439999999998E-2</v>
      </c>
      <c r="AV772" s="6">
        <v>654.37840000000006</v>
      </c>
      <c r="AW772" s="6">
        <v>4.2738129999999996</v>
      </c>
      <c r="AX772" s="6">
        <v>100.01090000000001</v>
      </c>
      <c r="AY772" s="6">
        <v>5.8701650000000001</v>
      </c>
      <c r="AZ772" s="6">
        <v>1.247601</v>
      </c>
      <c r="BA772" s="6">
        <v>-0.19236780000000001</v>
      </c>
      <c r="BB772" s="6">
        <v>117.1238</v>
      </c>
      <c r="BC772" s="6">
        <v>4.0702799999999997E-2</v>
      </c>
      <c r="BD772" s="6">
        <v>0.1060638</v>
      </c>
      <c r="BE772" s="6">
        <v>0.64863539999999997</v>
      </c>
      <c r="BF772" s="6">
        <v>1.690221</v>
      </c>
      <c r="BG772" s="6">
        <v>0</v>
      </c>
      <c r="BH772" s="6">
        <v>0</v>
      </c>
      <c r="BI772" s="6">
        <v>50</v>
      </c>
      <c r="BJ772" s="6">
        <v>0</v>
      </c>
      <c r="BK772" s="6">
        <v>6.085858</v>
      </c>
      <c r="BL772" s="6">
        <v>0.50154080000000001</v>
      </c>
      <c r="BM772" s="6">
        <v>0.94012969999999996</v>
      </c>
      <c r="BN772" s="6">
        <v>3.8884979999999998</v>
      </c>
      <c r="BO772" s="6">
        <v>53.348039999999997</v>
      </c>
      <c r="BP772" s="6">
        <v>1.246599</v>
      </c>
      <c r="BQ772" s="6">
        <v>-114.762</v>
      </c>
      <c r="BR772" s="6">
        <v>-0.45827180000000001</v>
      </c>
      <c r="BS772" s="6">
        <v>-5.3330539999999997</v>
      </c>
      <c r="BT772" s="6">
        <v>2.430952</v>
      </c>
      <c r="BU772" s="6">
        <v>431.13499999999999</v>
      </c>
      <c r="BV772" s="6">
        <v>538.13310000000001</v>
      </c>
      <c r="BW772" s="6">
        <v>309.80270000000002</v>
      </c>
      <c r="BX772" s="6">
        <v>-91.169899999999998</v>
      </c>
      <c r="BY772" s="6">
        <v>15.82812</v>
      </c>
      <c r="BZ772" s="6">
        <v>7.1569289999999994E-2</v>
      </c>
      <c r="CA772" s="6">
        <v>11.197649999999999</v>
      </c>
      <c r="CB772" s="6">
        <v>14.64756</v>
      </c>
      <c r="CC772" s="6">
        <v>283.93979999999999</v>
      </c>
      <c r="CD772" s="6">
        <v>285.39139999999998</v>
      </c>
      <c r="CE772" s="6" t="s">
        <v>95</v>
      </c>
      <c r="CF772" s="6" t="s">
        <v>95</v>
      </c>
      <c r="CG772" s="6" t="s">
        <v>95</v>
      </c>
      <c r="CH772" s="6" t="s">
        <v>95</v>
      </c>
      <c r="CI772" s="6">
        <v>3.4133330000000002E-3</v>
      </c>
      <c r="CJ772" s="6">
        <v>3.3740530000000001E-3</v>
      </c>
      <c r="CK772" s="6">
        <v>312.50170000000003</v>
      </c>
      <c r="CL772" s="6">
        <v>0</v>
      </c>
      <c r="CM772" s="6">
        <v>0</v>
      </c>
      <c r="CN772" s="6">
        <v>3.5831930000000001</v>
      </c>
      <c r="CO772" s="6">
        <v>11.7188</v>
      </c>
      <c r="CP772" s="6">
        <v>360</v>
      </c>
      <c r="CQ772" s="7">
        <f t="shared" si="24"/>
        <v>344.97706705976481</v>
      </c>
      <c r="CR772" s="7">
        <f t="shared" si="25"/>
        <v>7.2889236277011005</v>
      </c>
    </row>
    <row r="773" spans="1:96" s="6" customFormat="1">
      <c r="A773" s="5">
        <v>42294.0625</v>
      </c>
      <c r="B773" s="6">
        <v>37377</v>
      </c>
      <c r="C773" s="6">
        <v>61.787930000000003</v>
      </c>
      <c r="D773" s="6">
        <v>0.48083360000000003</v>
      </c>
      <c r="E773" s="6">
        <v>0.62095149999999999</v>
      </c>
      <c r="F773" s="6">
        <v>0.52449170000000001</v>
      </c>
      <c r="G773" s="6">
        <v>5.49276E-2</v>
      </c>
      <c r="H773" s="6">
        <v>6.2544489999999994E-2</v>
      </c>
      <c r="I773" s="6">
        <v>4.9317479999999997E-2</v>
      </c>
      <c r="J773" s="6">
        <v>1.324894</v>
      </c>
      <c r="K773" s="6">
        <v>-0.46660970000000002</v>
      </c>
      <c r="L773" s="6">
        <v>0.3176408</v>
      </c>
      <c r="M773" s="6">
        <v>1.4932019999999999</v>
      </c>
      <c r="N773" s="6">
        <v>-0.2185792</v>
      </c>
      <c r="O773" s="6">
        <v>0.58185989999999999</v>
      </c>
      <c r="P773" s="6">
        <v>9.2888760000000001</v>
      </c>
      <c r="Q773" s="6">
        <v>9.1542449999999995</v>
      </c>
      <c r="R773" s="6">
        <v>-149.1593</v>
      </c>
      <c r="S773" s="6">
        <v>9.7515940000000008</v>
      </c>
      <c r="T773" s="6">
        <v>259.15929999999997</v>
      </c>
      <c r="U773" s="6">
        <v>-7.8597869999999999</v>
      </c>
      <c r="V773" s="6">
        <v>-4.6929639999999999</v>
      </c>
      <c r="W773" s="6">
        <v>-0.2563646</v>
      </c>
      <c r="X773" s="6">
        <v>6.5081220000000002</v>
      </c>
      <c r="Y773" s="6">
        <v>110</v>
      </c>
      <c r="Z773" s="6">
        <v>17932</v>
      </c>
      <c r="AA773" s="6">
        <v>0</v>
      </c>
      <c r="AB773" s="6">
        <v>0</v>
      </c>
      <c r="AC773" s="6">
        <v>0</v>
      </c>
      <c r="AD773" s="6">
        <v>68</v>
      </c>
      <c r="AE773" s="6">
        <v>0</v>
      </c>
      <c r="AF773" s="6">
        <v>0</v>
      </c>
      <c r="AG773" s="6">
        <v>-2.9883950000000001</v>
      </c>
      <c r="AH773" s="6">
        <v>178.41290000000001</v>
      </c>
      <c r="AI773" s="6">
        <v>51.157769999999999</v>
      </c>
      <c r="AJ773" s="6">
        <v>22.749770000000002</v>
      </c>
      <c r="AK773" s="6">
        <v>-11.375019999999999</v>
      </c>
      <c r="AL773" s="6">
        <v>7.1986790000000003</v>
      </c>
      <c r="AM773" s="6">
        <v>-3.1501619999999999</v>
      </c>
      <c r="AN773" s="6">
        <v>0.41959940000000001</v>
      </c>
      <c r="AO773" s="6">
        <v>0.17919109999999999</v>
      </c>
      <c r="AP773" s="6">
        <v>-6.2932070000000007E-2</v>
      </c>
      <c r="AQ773" s="6">
        <v>7.2077829999999996E-2</v>
      </c>
      <c r="AR773" s="6">
        <v>0.4920889</v>
      </c>
      <c r="AS773" s="6">
        <v>3.4084410000000002E-2</v>
      </c>
      <c r="AT773" s="6">
        <v>6.954217E-2</v>
      </c>
      <c r="AU773" s="6">
        <v>4.0832769999999997E-2</v>
      </c>
      <c r="AV773" s="6">
        <v>672.52229999999997</v>
      </c>
      <c r="AW773" s="6">
        <v>4.3328810000000004</v>
      </c>
      <c r="AX773" s="6">
        <v>100.0181</v>
      </c>
      <c r="AY773" s="6">
        <v>6.0081150000000001</v>
      </c>
      <c r="AZ773" s="6">
        <v>1.247037</v>
      </c>
      <c r="BA773" s="6">
        <v>-3.1501619999999999</v>
      </c>
      <c r="BB773" s="6">
        <v>175.8699</v>
      </c>
      <c r="BC773" s="6">
        <v>6.2844339999999999E-2</v>
      </c>
      <c r="BD773" s="6">
        <v>9.8923179999999999E-2</v>
      </c>
      <c r="BE773" s="6">
        <v>0.98792979999999997</v>
      </c>
      <c r="BF773" s="6">
        <v>1.555099</v>
      </c>
      <c r="BG773" s="6">
        <v>0</v>
      </c>
      <c r="BH773" s="6">
        <v>0</v>
      </c>
      <c r="BI773" s="6">
        <v>50</v>
      </c>
      <c r="BJ773" s="6">
        <v>0</v>
      </c>
      <c r="BK773" s="6">
        <v>6.2099890000000002</v>
      </c>
      <c r="BL773" s="6">
        <v>0.50792859999999995</v>
      </c>
      <c r="BM773" s="6">
        <v>0.94822510000000004</v>
      </c>
      <c r="BN773" s="6">
        <v>3.9362740000000001</v>
      </c>
      <c r="BO773" s="6">
        <v>53.566249999999997</v>
      </c>
      <c r="BP773" s="6">
        <v>1.2462869999999999</v>
      </c>
      <c r="BQ773" s="6">
        <v>-113.68089999999999</v>
      </c>
      <c r="BR773" s="6">
        <v>-0.46676620000000002</v>
      </c>
      <c r="BS773" s="6">
        <v>-4.7019510000000002</v>
      </c>
      <c r="BT773" s="6">
        <v>2.1764359999999998</v>
      </c>
      <c r="BU773" s="6">
        <v>430.91460000000001</v>
      </c>
      <c r="BV773" s="6">
        <v>537.71699999999998</v>
      </c>
      <c r="BW773" s="6">
        <v>309.83010000000002</v>
      </c>
      <c r="BX773" s="6">
        <v>-91.57499</v>
      </c>
      <c r="BY773" s="6">
        <v>15.22753</v>
      </c>
      <c r="BZ773" s="6">
        <v>7.1569859999999999E-2</v>
      </c>
      <c r="CA773" s="6">
        <v>11.108779999999999</v>
      </c>
      <c r="CB773" s="6">
        <v>14.746689999999999</v>
      </c>
      <c r="CC773" s="6">
        <v>283.85379999999998</v>
      </c>
      <c r="CD773" s="6">
        <v>285.5025</v>
      </c>
      <c r="CE773" s="6" t="s">
        <v>95</v>
      </c>
      <c r="CF773" s="6" t="s">
        <v>95</v>
      </c>
      <c r="CG773" s="6" t="s">
        <v>95</v>
      </c>
      <c r="CH773" s="6" t="s">
        <v>95</v>
      </c>
      <c r="CI773" s="6">
        <v>5.2148129999999996E-3</v>
      </c>
      <c r="CJ773" s="6">
        <v>5.1601040000000004E-3</v>
      </c>
      <c r="CK773" s="6">
        <v>325.94229999999999</v>
      </c>
      <c r="CL773" s="6">
        <v>0</v>
      </c>
      <c r="CM773" s="6">
        <v>0</v>
      </c>
      <c r="CN773" s="6">
        <v>3.4945529999999998</v>
      </c>
      <c r="CO773" s="6">
        <v>11.702629999999999</v>
      </c>
      <c r="CP773" s="6">
        <v>360</v>
      </c>
      <c r="CQ773" s="7">
        <f t="shared" si="24"/>
        <v>354.69197361639186</v>
      </c>
      <c r="CR773" s="7">
        <f t="shared" si="25"/>
        <v>7.3484214544244084</v>
      </c>
    </row>
    <row r="774" spans="1:96" s="6" customFormat="1">
      <c r="A774" s="5">
        <v>42294.083333333336</v>
      </c>
      <c r="B774" s="6">
        <v>37378</v>
      </c>
      <c r="C774" s="6">
        <v>77.996769999999998</v>
      </c>
      <c r="D774" s="6">
        <v>9.9996109999999999E-2</v>
      </c>
      <c r="E774" s="6">
        <v>0.28293479999999999</v>
      </c>
      <c r="F774" s="6">
        <v>0.49892399999999998</v>
      </c>
      <c r="G774" s="6">
        <v>7.7432249999999994E-2</v>
      </c>
      <c r="H774" s="6">
        <v>2.426654E-2</v>
      </c>
      <c r="I774" s="6">
        <v>6.2150249999999997E-2</v>
      </c>
      <c r="J774" s="6">
        <v>0.97726239999999998</v>
      </c>
      <c r="K774" s="6">
        <v>-0.1014259</v>
      </c>
      <c r="L774" s="6">
        <v>7.8716519999999998E-2</v>
      </c>
      <c r="M774" s="6">
        <v>1.0333650000000001</v>
      </c>
      <c r="N774" s="6">
        <v>1.4562E-2</v>
      </c>
      <c r="O774" s="6">
        <v>0.4048409</v>
      </c>
      <c r="P774" s="6">
        <v>8.4468340000000008</v>
      </c>
      <c r="Q774" s="6">
        <v>8.3798480000000009</v>
      </c>
      <c r="R774" s="6">
        <v>-135.51769999999999</v>
      </c>
      <c r="S774" s="6">
        <v>7.2131939999999997</v>
      </c>
      <c r="T774" s="6">
        <v>245.51769999999999</v>
      </c>
      <c r="U774" s="6">
        <v>-5.9787309999999998</v>
      </c>
      <c r="V774" s="6">
        <v>-5.8716629999999999</v>
      </c>
      <c r="W774" s="6">
        <v>-6.022661E-2</v>
      </c>
      <c r="X774" s="6">
        <v>6.1212280000000003</v>
      </c>
      <c r="Y774" s="6">
        <v>110</v>
      </c>
      <c r="Z774" s="6">
        <v>18000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-0.1091017</v>
      </c>
      <c r="AH774" s="6">
        <v>149.6962</v>
      </c>
      <c r="AI774" s="6">
        <v>69.031329999999997</v>
      </c>
      <c r="AJ774" s="6">
        <v>2.4616880000000001</v>
      </c>
      <c r="AK774" s="6">
        <v>-0.3635005</v>
      </c>
      <c r="AL774" s="6">
        <v>-0.2602758</v>
      </c>
      <c r="AM774" s="6">
        <v>-0.29053590000000001</v>
      </c>
      <c r="AN774" s="6">
        <v>0.4075377</v>
      </c>
      <c r="AO774" s="6">
        <v>8.5389809999999997E-2</v>
      </c>
      <c r="AP774" s="6">
        <v>2.7925180000000001E-2</v>
      </c>
      <c r="AQ774" s="6">
        <v>6.0118560000000001E-2</v>
      </c>
      <c r="AR774" s="6">
        <v>0.4624762</v>
      </c>
      <c r="AS774" s="6">
        <v>6.7320669999999999E-2</v>
      </c>
      <c r="AT774" s="6">
        <v>2.0960909999999999E-2</v>
      </c>
      <c r="AU774" s="6">
        <v>5.5006310000000003E-2</v>
      </c>
      <c r="AV774" s="6">
        <v>656.69659999999999</v>
      </c>
      <c r="AW774" s="6">
        <v>4.4603609999999998</v>
      </c>
      <c r="AX774" s="6">
        <v>100.0489</v>
      </c>
      <c r="AY774" s="6">
        <v>5.6081099999999999</v>
      </c>
      <c r="AZ774" s="6">
        <v>1.2491380000000001</v>
      </c>
      <c r="BA774" s="6">
        <v>-0.29053590000000001</v>
      </c>
      <c r="BB774" s="6">
        <v>146.6893</v>
      </c>
      <c r="BC774" s="6">
        <v>5.110249E-2</v>
      </c>
      <c r="BD774" s="6">
        <v>0.13033169999999999</v>
      </c>
      <c r="BE774" s="6">
        <v>0.84690989999999999</v>
      </c>
      <c r="BF774" s="6">
        <v>2.1599569999999999</v>
      </c>
      <c r="BG774" s="6">
        <v>0</v>
      </c>
      <c r="BH774" s="6">
        <v>0</v>
      </c>
      <c r="BI774" s="6">
        <v>50</v>
      </c>
      <c r="BJ774" s="6">
        <v>0</v>
      </c>
      <c r="BK774" s="6">
        <v>5.8242320000000003</v>
      </c>
      <c r="BL774" s="6">
        <v>0.52383789999999997</v>
      </c>
      <c r="BM774" s="6">
        <v>0.92326870000000005</v>
      </c>
      <c r="BN774" s="6">
        <v>4.0651780000000004</v>
      </c>
      <c r="BO774" s="6">
        <v>56.737310000000001</v>
      </c>
      <c r="BP774" s="6">
        <v>1.248024</v>
      </c>
      <c r="BQ774" s="6">
        <v>-114.2115</v>
      </c>
      <c r="BR774" s="6">
        <v>-0.44495889999999999</v>
      </c>
      <c r="BS774" s="6">
        <v>-5.544365</v>
      </c>
      <c r="BT774" s="6">
        <v>2.4464839999999999</v>
      </c>
      <c r="BU774" s="6">
        <v>431.07</v>
      </c>
      <c r="BV774" s="6">
        <v>537.29060000000004</v>
      </c>
      <c r="BW774" s="6">
        <v>309.67790000000002</v>
      </c>
      <c r="BX774" s="6">
        <v>-90.393230000000003</v>
      </c>
      <c r="BY774" s="6">
        <v>15.82742</v>
      </c>
      <c r="BZ774" s="6">
        <v>7.7473100000000003E-2</v>
      </c>
      <c r="CA774" s="6">
        <v>11.044129999999999</v>
      </c>
      <c r="CB774" s="6">
        <v>14.36415</v>
      </c>
      <c r="CC774" s="6">
        <v>283.77659999999997</v>
      </c>
      <c r="CD774" s="6">
        <v>285.09820000000002</v>
      </c>
      <c r="CE774" s="6" t="s">
        <v>95</v>
      </c>
      <c r="CF774" s="6" t="s">
        <v>95</v>
      </c>
      <c r="CG774" s="6" t="s">
        <v>95</v>
      </c>
      <c r="CH774" s="6" t="s">
        <v>95</v>
      </c>
      <c r="CI774" s="6">
        <v>2.8444450000000002E-4</v>
      </c>
      <c r="CJ774" s="6">
        <v>2.8064710000000001E-4</v>
      </c>
      <c r="CK774" s="6">
        <v>323.06319999999999</v>
      </c>
      <c r="CL774" s="6">
        <v>0</v>
      </c>
      <c r="CM774" s="6">
        <v>0</v>
      </c>
      <c r="CN774" s="6">
        <v>3.4213360000000002</v>
      </c>
      <c r="CO774" s="6">
        <v>11.693059999999999</v>
      </c>
      <c r="CP774" s="6">
        <v>360</v>
      </c>
      <c r="CQ774" s="7">
        <f t="shared" si="24"/>
        <v>345.74266508381612</v>
      </c>
      <c r="CR774" s="7">
        <f t="shared" si="25"/>
        <v>7.1649115962848535</v>
      </c>
    </row>
    <row r="775" spans="1:96" s="6" customFormat="1">
      <c r="A775" s="5">
        <v>42294.104166666664</v>
      </c>
      <c r="B775" s="6">
        <v>37379</v>
      </c>
      <c r="C775" s="6">
        <v>55.887070000000001</v>
      </c>
      <c r="D775" s="6">
        <v>0.40992709999999999</v>
      </c>
      <c r="E775" s="6">
        <v>0.57282549999999999</v>
      </c>
      <c r="F775" s="6">
        <v>0.4999903</v>
      </c>
      <c r="G775" s="6">
        <v>6.5663399999999997E-2</v>
      </c>
      <c r="H775" s="6">
        <v>7.6971890000000001E-2</v>
      </c>
      <c r="I775" s="6">
        <v>4.4527249999999997E-2</v>
      </c>
      <c r="J775" s="6">
        <v>1.1118319999999999</v>
      </c>
      <c r="K775" s="6">
        <v>-0.31559470000000001</v>
      </c>
      <c r="L775" s="6">
        <v>0.2650228</v>
      </c>
      <c r="M775" s="6">
        <v>1.3616980000000001</v>
      </c>
      <c r="N775" s="6">
        <v>-0.19347249999999999</v>
      </c>
      <c r="O775" s="6">
        <v>0.54585439999999996</v>
      </c>
      <c r="P775" s="6">
        <v>8.811204</v>
      </c>
      <c r="Q775" s="6">
        <v>8.7000270000000004</v>
      </c>
      <c r="R775" s="6">
        <v>-148.1876</v>
      </c>
      <c r="S775" s="6">
        <v>9.0986569999999993</v>
      </c>
      <c r="T775" s="6">
        <v>258.18759999999997</v>
      </c>
      <c r="U775" s="6">
        <v>-7.3931139999999997</v>
      </c>
      <c r="V775" s="6">
        <v>-4.5861340000000004</v>
      </c>
      <c r="W775" s="6">
        <v>-0.24262900000000001</v>
      </c>
      <c r="X775" s="6">
        <v>6.0847020000000001</v>
      </c>
      <c r="Y775" s="6">
        <v>110</v>
      </c>
      <c r="Z775" s="6">
        <v>17990</v>
      </c>
      <c r="AA775" s="6">
        <v>0</v>
      </c>
      <c r="AB775" s="6">
        <v>0</v>
      </c>
      <c r="AC775" s="6">
        <v>0</v>
      </c>
      <c r="AD775" s="6">
        <v>10</v>
      </c>
      <c r="AE775" s="6">
        <v>0</v>
      </c>
      <c r="AF775" s="6">
        <v>0</v>
      </c>
      <c r="AG775" s="6">
        <v>9.1041100000000003E-3</v>
      </c>
      <c r="AH775" s="6">
        <v>96.240459999999999</v>
      </c>
      <c r="AI775" s="6">
        <v>50.11468</v>
      </c>
      <c r="AJ775" s="6">
        <v>1.8787290000000001</v>
      </c>
      <c r="AK775" s="6">
        <v>-0.14963650000000001</v>
      </c>
      <c r="AL775" s="6">
        <v>-0.59903669999999998</v>
      </c>
      <c r="AM775" s="6">
        <v>-0.1180798</v>
      </c>
      <c r="AN775" s="6">
        <v>0.37317739999999999</v>
      </c>
      <c r="AO775" s="6">
        <v>7.8326629999999994E-2</v>
      </c>
      <c r="AP775" s="6">
        <v>8.6479929999999997E-2</v>
      </c>
      <c r="AQ775" s="6">
        <v>3.8572299999999997E-2</v>
      </c>
      <c r="AR775" s="6">
        <v>0.46795680000000001</v>
      </c>
      <c r="AS775" s="6">
        <v>5.6415649999999998E-2</v>
      </c>
      <c r="AT775" s="6">
        <v>6.674331E-2</v>
      </c>
      <c r="AU775" s="6">
        <v>3.9928180000000001E-2</v>
      </c>
      <c r="AV775" s="6">
        <v>655.5489</v>
      </c>
      <c r="AW775" s="6">
        <v>4.4869370000000002</v>
      </c>
      <c r="AX775" s="6">
        <v>100.0479</v>
      </c>
      <c r="AY775" s="6">
        <v>5.5686780000000002</v>
      </c>
      <c r="AZ775" s="6">
        <v>1.2492859999999999</v>
      </c>
      <c r="BA775" s="6">
        <v>-0.1180798</v>
      </c>
      <c r="BB775" s="6">
        <v>94.116410000000002</v>
      </c>
      <c r="BC775" s="6">
        <v>3.2727039999999999E-2</v>
      </c>
      <c r="BD775" s="6">
        <v>9.4456830000000006E-2</v>
      </c>
      <c r="BE775" s="6">
        <v>0.54656459999999996</v>
      </c>
      <c r="BF775" s="6">
        <v>1.5774950000000001</v>
      </c>
      <c r="BG775" s="6">
        <v>0</v>
      </c>
      <c r="BH775" s="6">
        <v>0</v>
      </c>
      <c r="BI775" s="6">
        <v>50</v>
      </c>
      <c r="BJ775" s="6">
        <v>0</v>
      </c>
      <c r="BK775" s="6">
        <v>5.7713580000000002</v>
      </c>
      <c r="BL775" s="6">
        <v>0.52593540000000005</v>
      </c>
      <c r="BM775" s="6">
        <v>0.91988179999999997</v>
      </c>
      <c r="BN775" s="6">
        <v>4.0822289999999999</v>
      </c>
      <c r="BO775" s="6">
        <v>57.174239999999998</v>
      </c>
      <c r="BP775" s="6">
        <v>1.2486360000000001</v>
      </c>
      <c r="BQ775" s="6">
        <v>-113.0942</v>
      </c>
      <c r="BR775" s="6">
        <v>-0.48450910000000003</v>
      </c>
      <c r="BS775" s="6">
        <v>-4.7926640000000003</v>
      </c>
      <c r="BT775" s="6">
        <v>2.3075839999999999</v>
      </c>
      <c r="BU775" s="6">
        <v>431.399</v>
      </c>
      <c r="BV775" s="6">
        <v>537.39290000000005</v>
      </c>
      <c r="BW775" s="6">
        <v>309.68130000000002</v>
      </c>
      <c r="BX775" s="6">
        <v>-90.087559999999996</v>
      </c>
      <c r="BY775" s="6">
        <v>15.906420000000001</v>
      </c>
      <c r="BZ775" s="6">
        <v>8.5343989999999995E-2</v>
      </c>
      <c r="CA775" s="6">
        <v>10.972379999999999</v>
      </c>
      <c r="CB775" s="6">
        <v>14.54204</v>
      </c>
      <c r="CC775" s="6">
        <v>283.70240000000001</v>
      </c>
      <c r="CD775" s="6">
        <v>285.09059999999999</v>
      </c>
      <c r="CE775" s="6" t="s">
        <v>95</v>
      </c>
      <c r="CF775" s="6" t="s">
        <v>95</v>
      </c>
      <c r="CG775" s="6" t="s">
        <v>95</v>
      </c>
      <c r="CH775" s="6" t="s">
        <v>95</v>
      </c>
      <c r="CI775" s="6">
        <v>3.2237030000000001E-3</v>
      </c>
      <c r="CJ775" s="6">
        <v>3.1912469999999999E-3</v>
      </c>
      <c r="CK775" s="6">
        <v>324.89819999999997</v>
      </c>
      <c r="CL775" s="6">
        <v>0</v>
      </c>
      <c r="CM775" s="6">
        <v>0</v>
      </c>
      <c r="CN775" s="6">
        <v>3.3461219999999998</v>
      </c>
      <c r="CO775" s="6">
        <v>11.67684</v>
      </c>
      <c r="CP775" s="6">
        <v>360</v>
      </c>
      <c r="CQ775" s="7">
        <f t="shared" si="24"/>
        <v>345.09304253403172</v>
      </c>
      <c r="CR775" s="7">
        <f t="shared" si="25"/>
        <v>7.1399812222434704</v>
      </c>
    </row>
    <row r="776" spans="1:96" s="6" customFormat="1">
      <c r="A776" s="5">
        <v>42294.125</v>
      </c>
      <c r="B776" s="6">
        <v>37380</v>
      </c>
      <c r="C776" s="6">
        <v>33.924469999999999</v>
      </c>
      <c r="D776" s="6">
        <v>0.15287419999999999</v>
      </c>
      <c r="E776" s="6">
        <v>0.34983930000000002</v>
      </c>
      <c r="F776" s="6">
        <v>0.51998160000000004</v>
      </c>
      <c r="G776" s="6">
        <v>7.7926129999999996E-2</v>
      </c>
      <c r="H776" s="6">
        <v>-3.5297040000000002E-2</v>
      </c>
      <c r="I776" s="6">
        <v>2.7032899999999999E-2</v>
      </c>
      <c r="J776" s="6">
        <v>1.3153280000000001</v>
      </c>
      <c r="K776" s="6">
        <v>-5.9294039999999999E-2</v>
      </c>
      <c r="L776" s="6">
        <v>5.3615349999999999E-2</v>
      </c>
      <c r="M776" s="6">
        <v>1.0855049999999999</v>
      </c>
      <c r="N776" s="6">
        <v>0.11001859999999999</v>
      </c>
      <c r="O776" s="6">
        <v>0.564751</v>
      </c>
      <c r="P776" s="6">
        <v>8.6493540000000007</v>
      </c>
      <c r="Q776" s="6">
        <v>8.5742019999999997</v>
      </c>
      <c r="R776" s="6">
        <v>-159.71119999999999</v>
      </c>
      <c r="S776" s="6">
        <v>7.5502640000000003</v>
      </c>
      <c r="T776" s="6">
        <v>269.71120000000002</v>
      </c>
      <c r="U776" s="6">
        <v>-8.0422419999999999</v>
      </c>
      <c r="V776" s="6">
        <v>-2.973128</v>
      </c>
      <c r="W776" s="6">
        <v>-0.31606899999999999</v>
      </c>
      <c r="X776" s="6">
        <v>6.0964179999999999</v>
      </c>
      <c r="Y776" s="6">
        <v>110</v>
      </c>
      <c r="Z776" s="6">
        <v>17987</v>
      </c>
      <c r="AA776" s="6">
        <v>0</v>
      </c>
      <c r="AB776" s="6">
        <v>0</v>
      </c>
      <c r="AC776" s="6">
        <v>0</v>
      </c>
      <c r="AD776" s="6">
        <v>13</v>
      </c>
      <c r="AE776" s="6">
        <v>0</v>
      </c>
      <c r="AF776" s="6">
        <v>0</v>
      </c>
      <c r="AG776" s="6">
        <v>-2.6657709999999999</v>
      </c>
      <c r="AH776" s="6">
        <v>73.038349999999994</v>
      </c>
      <c r="AI776" s="6">
        <v>29.555489999999999</v>
      </c>
      <c r="AJ776" s="6">
        <v>31.935479999999998</v>
      </c>
      <c r="AK776" s="6">
        <v>-1.2187589999999999</v>
      </c>
      <c r="AL776" s="6">
        <v>-5.134468</v>
      </c>
      <c r="AM776" s="6">
        <v>-2.749695</v>
      </c>
      <c r="AN776" s="6">
        <v>0.37947320000000001</v>
      </c>
      <c r="AO776" s="6">
        <v>0.12588669999999999</v>
      </c>
      <c r="AP776" s="6">
        <v>-3.357381E-3</v>
      </c>
      <c r="AQ776" s="6">
        <v>2.9350879999999999E-2</v>
      </c>
      <c r="AR776" s="6">
        <v>0.48631829999999998</v>
      </c>
      <c r="AS776" s="6">
        <v>6.3150139999999994E-2</v>
      </c>
      <c r="AT776" s="6">
        <v>-3.4775500000000001E-2</v>
      </c>
      <c r="AU776" s="6">
        <v>2.355146E-2</v>
      </c>
      <c r="AV776" s="6">
        <v>682.16980000000001</v>
      </c>
      <c r="AW776" s="6">
        <v>4.7378330000000002</v>
      </c>
      <c r="AX776" s="6">
        <v>100.039</v>
      </c>
      <c r="AY776" s="6">
        <v>5.5514979999999996</v>
      </c>
      <c r="AZ776" s="6">
        <v>1.249099</v>
      </c>
      <c r="BA776" s="6">
        <v>-2.749695</v>
      </c>
      <c r="BB776" s="6">
        <v>71.616159999999994</v>
      </c>
      <c r="BC776" s="6">
        <v>2.5923439999999999E-2</v>
      </c>
      <c r="BD776" s="6">
        <v>5.7999849999999999E-2</v>
      </c>
      <c r="BE776" s="6">
        <v>0.43930849999999999</v>
      </c>
      <c r="BF776" s="6">
        <v>0.98288779999999998</v>
      </c>
      <c r="BG776" s="6">
        <v>0</v>
      </c>
      <c r="BH776" s="6">
        <v>0</v>
      </c>
      <c r="BI776" s="6">
        <v>50</v>
      </c>
      <c r="BJ776" s="6">
        <v>0</v>
      </c>
      <c r="BK776" s="6">
        <v>5.7805489999999997</v>
      </c>
      <c r="BL776" s="6">
        <v>0.55501230000000001</v>
      </c>
      <c r="BM776" s="6">
        <v>0.92047610000000002</v>
      </c>
      <c r="BN776" s="6">
        <v>4.3077779999999999</v>
      </c>
      <c r="BO776" s="6">
        <v>60.296219999999998</v>
      </c>
      <c r="BP776" s="6">
        <v>1.248445</v>
      </c>
      <c r="BQ776" s="6">
        <v>-112.24079999999999</v>
      </c>
      <c r="BR776" s="6">
        <v>-0.44293450000000001</v>
      </c>
      <c r="BS776" s="6">
        <v>-4.7808250000000001</v>
      </c>
      <c r="BT776" s="6">
        <v>2.1013389999999998</v>
      </c>
      <c r="BU776" s="6">
        <v>431.41609999999997</v>
      </c>
      <c r="BV776" s="6">
        <v>536.77470000000005</v>
      </c>
      <c r="BW776" s="6">
        <v>309.67809999999997</v>
      </c>
      <c r="BX776" s="6">
        <v>-90.048749999999998</v>
      </c>
      <c r="BY776" s="6">
        <v>15.309900000000001</v>
      </c>
      <c r="BZ776" s="6">
        <v>0.10133159999999999</v>
      </c>
      <c r="CA776" s="6">
        <v>10.882339999999999</v>
      </c>
      <c r="CB776" s="6">
        <v>14.53004</v>
      </c>
      <c r="CC776" s="6">
        <v>283.61880000000002</v>
      </c>
      <c r="CD776" s="6">
        <v>285.15859999999998</v>
      </c>
      <c r="CE776" s="6" t="s">
        <v>95</v>
      </c>
      <c r="CF776" s="6" t="s">
        <v>95</v>
      </c>
      <c r="CG776" s="6" t="s">
        <v>95</v>
      </c>
      <c r="CH776" s="6" t="s">
        <v>95</v>
      </c>
      <c r="CI776" s="6">
        <v>6.8266680000000001E-3</v>
      </c>
      <c r="CJ776" s="6">
        <v>6.6567889999999998E-3</v>
      </c>
      <c r="CK776" s="6">
        <v>335.77069999999998</v>
      </c>
      <c r="CL776" s="6">
        <v>0</v>
      </c>
      <c r="CM776" s="6">
        <v>0</v>
      </c>
      <c r="CN776" s="6">
        <v>3.2668270000000001</v>
      </c>
      <c r="CO776" s="6">
        <v>11.66766</v>
      </c>
      <c r="CP776" s="6">
        <v>360</v>
      </c>
      <c r="CQ776" s="7">
        <f t="shared" si="24"/>
        <v>359.11658673654568</v>
      </c>
      <c r="CR776" s="7">
        <f t="shared" si="25"/>
        <v>7.144358667067082</v>
      </c>
    </row>
    <row r="777" spans="1:96" s="6" customFormat="1">
      <c r="A777" s="5">
        <v>42294.145833333336</v>
      </c>
      <c r="B777" s="6">
        <v>37381</v>
      </c>
      <c r="C777" s="6">
        <v>39.985509999999998</v>
      </c>
      <c r="D777" s="6">
        <v>0.12221600000000001</v>
      </c>
      <c r="E777" s="6">
        <v>0.31282490000000002</v>
      </c>
      <c r="F777" s="6">
        <v>0.47063110000000002</v>
      </c>
      <c r="G777" s="6">
        <v>5.3901749999999998E-2</v>
      </c>
      <c r="H777" s="6">
        <v>2.961254E-2</v>
      </c>
      <c r="I777" s="6">
        <v>3.1867920000000001E-2</v>
      </c>
      <c r="J777" s="6">
        <v>1.1989939999999999</v>
      </c>
      <c r="K777" s="6">
        <v>0.43891960000000002</v>
      </c>
      <c r="L777" s="6">
        <v>-1.0291130000000001E-2</v>
      </c>
      <c r="M777" s="6">
        <v>1.1526259999999999</v>
      </c>
      <c r="N777" s="6">
        <v>9.7316799999999995E-2</v>
      </c>
      <c r="O777" s="6">
        <v>0.48137010000000002</v>
      </c>
      <c r="P777" s="6">
        <v>8.2742509999999996</v>
      </c>
      <c r="Q777" s="6">
        <v>8.2033529999999999</v>
      </c>
      <c r="R777" s="6">
        <v>-165.9666</v>
      </c>
      <c r="S777" s="6">
        <v>7.4978720000000001</v>
      </c>
      <c r="T777" s="6">
        <v>275.96660000000003</v>
      </c>
      <c r="U777" s="6">
        <v>-7.9585189999999999</v>
      </c>
      <c r="V777" s="6">
        <v>-1.9892019999999999</v>
      </c>
      <c r="W777" s="6">
        <v>-0.20925469999999999</v>
      </c>
      <c r="X777" s="6">
        <v>6.1498540000000004</v>
      </c>
      <c r="Y777" s="6">
        <v>110</v>
      </c>
      <c r="Z777" s="6">
        <v>17993</v>
      </c>
      <c r="AA777" s="6">
        <v>0</v>
      </c>
      <c r="AB777" s="6">
        <v>0</v>
      </c>
      <c r="AC777" s="6">
        <v>0</v>
      </c>
      <c r="AD777" s="6">
        <v>7</v>
      </c>
      <c r="AE777" s="6">
        <v>0</v>
      </c>
      <c r="AF777" s="6">
        <v>0</v>
      </c>
      <c r="AG777" s="6">
        <v>-0.17472650000000001</v>
      </c>
      <c r="AH777" s="6">
        <v>67.232929999999996</v>
      </c>
      <c r="AI777" s="6">
        <v>35.945709999999998</v>
      </c>
      <c r="AJ777" s="6">
        <v>3.2314720000000001</v>
      </c>
      <c r="AK777" s="6">
        <v>-8.1156249999999999E-2</v>
      </c>
      <c r="AL777" s="6">
        <v>-0.49168250000000002</v>
      </c>
      <c r="AM777" s="6">
        <v>-0.26542759999999999</v>
      </c>
      <c r="AN777" s="6">
        <v>0.38362770000000002</v>
      </c>
      <c r="AO777" s="6">
        <v>9.1012090000000004E-2</v>
      </c>
      <c r="AP777" s="6">
        <v>1.8793629999999999E-2</v>
      </c>
      <c r="AQ777" s="6">
        <v>2.6899340000000001E-2</v>
      </c>
      <c r="AR777" s="6">
        <v>0.44063790000000003</v>
      </c>
      <c r="AS777" s="6">
        <v>4.3210430000000001E-2</v>
      </c>
      <c r="AT777" s="6">
        <v>2.7339700000000002E-2</v>
      </c>
      <c r="AU777" s="6">
        <v>2.8648259999999998E-2</v>
      </c>
      <c r="AV777" s="6">
        <v>656.13120000000004</v>
      </c>
      <c r="AW777" s="6">
        <v>4.7393070000000002</v>
      </c>
      <c r="AX777" s="6">
        <v>100.04170000000001</v>
      </c>
      <c r="AY777" s="6">
        <v>5.6045930000000004</v>
      </c>
      <c r="AZ777" s="6">
        <v>1.2488939999999999</v>
      </c>
      <c r="BA777" s="6">
        <v>-0.26542759999999999</v>
      </c>
      <c r="BB777" s="6">
        <v>65.634379999999993</v>
      </c>
      <c r="BC777" s="6">
        <v>2.285512E-2</v>
      </c>
      <c r="BD777" s="6">
        <v>6.784598E-2</v>
      </c>
      <c r="BE777" s="6">
        <v>0.40280739999999998</v>
      </c>
      <c r="BF777" s="6">
        <v>1.195743</v>
      </c>
      <c r="BG777" s="6">
        <v>0</v>
      </c>
      <c r="BH777" s="6">
        <v>0</v>
      </c>
      <c r="BI777" s="6">
        <v>50</v>
      </c>
      <c r="BJ777" s="6">
        <v>0</v>
      </c>
      <c r="BK777" s="6">
        <v>5.7633669999999997</v>
      </c>
      <c r="BL777" s="6">
        <v>0.55454199999999998</v>
      </c>
      <c r="BM777" s="6">
        <v>0.91939329999999997</v>
      </c>
      <c r="BN777" s="6">
        <v>4.3043930000000001</v>
      </c>
      <c r="BO777" s="6">
        <v>60.316079999999999</v>
      </c>
      <c r="BP777" s="6">
        <v>1.248413</v>
      </c>
      <c r="BQ777" s="6">
        <v>-111.8436</v>
      </c>
      <c r="BR777" s="6">
        <v>-0.47926960000000002</v>
      </c>
      <c r="BS777" s="6">
        <v>-4.7133279999999997</v>
      </c>
      <c r="BT777" s="6">
        <v>2.238766</v>
      </c>
      <c r="BU777" s="6">
        <v>431.50049999999999</v>
      </c>
      <c r="BV777" s="6">
        <v>536.39200000000005</v>
      </c>
      <c r="BW777" s="6">
        <v>309.63760000000002</v>
      </c>
      <c r="BX777" s="6">
        <v>-89.691770000000005</v>
      </c>
      <c r="BY777" s="6">
        <v>15.19971</v>
      </c>
      <c r="BZ777" s="6">
        <v>0.1013327</v>
      </c>
      <c r="CA777" s="6">
        <v>10.8569</v>
      </c>
      <c r="CB777" s="6">
        <v>14.47124</v>
      </c>
      <c r="CC777" s="6">
        <v>283.61489999999998</v>
      </c>
      <c r="CD777" s="6">
        <v>285.15010000000001</v>
      </c>
      <c r="CE777" s="6" t="s">
        <v>95</v>
      </c>
      <c r="CF777" s="6" t="s">
        <v>95</v>
      </c>
      <c r="CG777" s="6" t="s">
        <v>95</v>
      </c>
      <c r="CH777" s="6" t="s">
        <v>95</v>
      </c>
      <c r="CI777" s="6">
        <v>7.0162979999999998E-3</v>
      </c>
      <c r="CJ777" s="6">
        <v>6.7446090000000004E-3</v>
      </c>
      <c r="CK777" s="6">
        <v>337.09769999999997</v>
      </c>
      <c r="CL777" s="6">
        <v>0</v>
      </c>
      <c r="CM777" s="6">
        <v>0</v>
      </c>
      <c r="CN777" s="6">
        <v>3.2035369999999999</v>
      </c>
      <c r="CO777" s="6">
        <v>11.6534</v>
      </c>
      <c r="CP777" s="6">
        <v>360</v>
      </c>
      <c r="CQ777" s="7">
        <f t="shared" si="24"/>
        <v>345.46549194491001</v>
      </c>
      <c r="CR777" s="7">
        <f t="shared" si="25"/>
        <v>7.1363940154944281</v>
      </c>
    </row>
    <row r="778" spans="1:96" s="6" customFormat="1">
      <c r="A778" s="5">
        <v>42294.166666666664</v>
      </c>
      <c r="B778" s="6">
        <v>37382</v>
      </c>
      <c r="C778" s="6">
        <v>20.3169</v>
      </c>
      <c r="D778" s="6">
        <v>6.7930879999999999E-2</v>
      </c>
      <c r="E778" s="6">
        <v>0.2332362</v>
      </c>
      <c r="F778" s="6">
        <v>0.44732870000000002</v>
      </c>
      <c r="G778" s="6">
        <v>4.0253650000000002E-2</v>
      </c>
      <c r="H778" s="6">
        <v>4.4414700000000003E-3</v>
      </c>
      <c r="I778" s="6">
        <v>1.6194159999999999E-2</v>
      </c>
      <c r="J778" s="6">
        <v>1.2180569999999999</v>
      </c>
      <c r="K778" s="6">
        <v>0.57302560000000002</v>
      </c>
      <c r="L778" s="6">
        <v>-2.6284829999999999E-2</v>
      </c>
      <c r="M778" s="6">
        <v>1.1895119999999999</v>
      </c>
      <c r="N778" s="6">
        <v>-4.7627419999999997E-2</v>
      </c>
      <c r="O778" s="6">
        <v>0.44049430000000001</v>
      </c>
      <c r="P778" s="6">
        <v>7.6031909999999998</v>
      </c>
      <c r="Q778" s="6">
        <v>7.5218949999999998</v>
      </c>
      <c r="R778" s="6">
        <v>-169.43190000000001</v>
      </c>
      <c r="S778" s="6">
        <v>8.375712</v>
      </c>
      <c r="T778" s="6">
        <v>279.43189999999998</v>
      </c>
      <c r="U778" s="6">
        <v>-7.3943110000000001</v>
      </c>
      <c r="V778" s="6">
        <v>-1.3795539999999999</v>
      </c>
      <c r="W778" s="6">
        <v>-0.20652280000000001</v>
      </c>
      <c r="X778" s="6">
        <v>6.2107549999999998</v>
      </c>
      <c r="Y778" s="6">
        <v>110</v>
      </c>
      <c r="Z778" s="6">
        <v>18000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-2.9905040000000001E-2</v>
      </c>
      <c r="AH778" s="6">
        <v>34.659730000000003</v>
      </c>
      <c r="AI778" s="6">
        <v>18.23057</v>
      </c>
      <c r="AJ778" s="6">
        <v>1.850508</v>
      </c>
      <c r="AK778" s="6">
        <v>-0.24432190000000001</v>
      </c>
      <c r="AL778" s="6">
        <v>8.7271689999999999E-2</v>
      </c>
      <c r="AM778" s="6">
        <v>-7.5864200000000007E-2</v>
      </c>
      <c r="AN778" s="6">
        <v>0.35085519999999998</v>
      </c>
      <c r="AO778" s="6">
        <v>9.9276610000000001E-2</v>
      </c>
      <c r="AP778" s="6">
        <v>2.6673700000000002E-2</v>
      </c>
      <c r="AQ778" s="6">
        <v>1.38751E-2</v>
      </c>
      <c r="AR778" s="6">
        <v>0.41521859999999999</v>
      </c>
      <c r="AS778" s="6">
        <v>2.8677970000000001E-2</v>
      </c>
      <c r="AT778" s="6">
        <v>1.3416109999999999E-3</v>
      </c>
      <c r="AU778" s="6">
        <v>1.4531199999999999E-2</v>
      </c>
      <c r="AV778" s="6">
        <v>652.81709999999998</v>
      </c>
      <c r="AW778" s="6">
        <v>4.6831959999999997</v>
      </c>
      <c r="AX778" s="6">
        <v>100.05159999999999</v>
      </c>
      <c r="AY778" s="6">
        <v>5.6717529999999998</v>
      </c>
      <c r="AZ778" s="6">
        <v>1.24875</v>
      </c>
      <c r="BA778" s="6">
        <v>-7.5864200000000007E-2</v>
      </c>
      <c r="BB778" s="6">
        <v>33.855260000000001</v>
      </c>
      <c r="BC778" s="6">
        <v>1.1730320000000001E-2</v>
      </c>
      <c r="BD778" s="6">
        <v>3.4228849999999998E-2</v>
      </c>
      <c r="BE778" s="6">
        <v>0.20532900000000001</v>
      </c>
      <c r="BF778" s="6">
        <v>0.59914630000000002</v>
      </c>
      <c r="BG778" s="6">
        <v>0</v>
      </c>
      <c r="BH778" s="6">
        <v>0</v>
      </c>
      <c r="BI778" s="6">
        <v>50</v>
      </c>
      <c r="BJ778" s="6">
        <v>0</v>
      </c>
      <c r="BK778" s="6">
        <v>5.8395159999999997</v>
      </c>
      <c r="BL778" s="6">
        <v>0.54813719999999999</v>
      </c>
      <c r="BM778" s="6">
        <v>0.92423580000000005</v>
      </c>
      <c r="BN778" s="6">
        <v>4.2535170000000004</v>
      </c>
      <c r="BO778" s="6">
        <v>59.307079999999999</v>
      </c>
      <c r="BP778" s="6">
        <v>1.2481370000000001</v>
      </c>
      <c r="BQ778" s="6">
        <v>-111.7808</v>
      </c>
      <c r="BR778" s="6">
        <v>-0.4522718</v>
      </c>
      <c r="BS778" s="6">
        <v>-4.899527</v>
      </c>
      <c r="BT778" s="6">
        <v>2.2052299999999998</v>
      </c>
      <c r="BU778" s="6">
        <v>431.37259999999998</v>
      </c>
      <c r="BV778" s="6">
        <v>536.04870000000005</v>
      </c>
      <c r="BW778" s="6">
        <v>309.64960000000002</v>
      </c>
      <c r="BX778" s="6">
        <v>-89.904820000000001</v>
      </c>
      <c r="BY778" s="6">
        <v>14.771240000000001</v>
      </c>
      <c r="BZ778" s="6">
        <v>0.10551389999999999</v>
      </c>
      <c r="CA778" s="6">
        <v>10.84876</v>
      </c>
      <c r="CB778" s="6">
        <v>14.38457</v>
      </c>
      <c r="CC778" s="6">
        <v>283.61849999999998</v>
      </c>
      <c r="CD778" s="6">
        <v>285.25909999999999</v>
      </c>
      <c r="CE778" s="6" t="s">
        <v>95</v>
      </c>
      <c r="CF778" s="6" t="s">
        <v>95</v>
      </c>
      <c r="CG778" s="6" t="s">
        <v>95</v>
      </c>
      <c r="CH778" s="6" t="s">
        <v>95</v>
      </c>
      <c r="CI778" s="6">
        <v>2.749629E-3</v>
      </c>
      <c r="CJ778" s="6">
        <v>2.7033529999999999E-3</v>
      </c>
      <c r="CK778" s="6">
        <v>347.23509999999999</v>
      </c>
      <c r="CL778" s="6">
        <v>0</v>
      </c>
      <c r="CM778" s="6">
        <v>0</v>
      </c>
      <c r="CN778" s="6">
        <v>3.1796120000000001</v>
      </c>
      <c r="CO778" s="6">
        <v>11.63738</v>
      </c>
      <c r="CP778" s="6">
        <v>360</v>
      </c>
      <c r="CQ778" s="7">
        <f t="shared" si="24"/>
        <v>343.76934877592521</v>
      </c>
      <c r="CR778" s="7">
        <f t="shared" si="25"/>
        <v>7.1720237256997565</v>
      </c>
    </row>
    <row r="779" spans="1:96" s="6" customFormat="1">
      <c r="A779" s="5">
        <v>42294.1875</v>
      </c>
      <c r="B779" s="6">
        <v>37383</v>
      </c>
      <c r="C779" s="6">
        <v>58.712389999999999</v>
      </c>
      <c r="D779" s="6">
        <v>0.1837995</v>
      </c>
      <c r="E779" s="6">
        <v>0.38373819999999997</v>
      </c>
      <c r="F779" s="6">
        <v>0.47523929999999998</v>
      </c>
      <c r="G779" s="6">
        <v>6.7295900000000006E-2</v>
      </c>
      <c r="H779" s="6">
        <v>1.2714039999999999E-2</v>
      </c>
      <c r="I779" s="6">
        <v>4.6820059999999997E-2</v>
      </c>
      <c r="J779" s="6">
        <v>1.208588</v>
      </c>
      <c r="K779" s="6">
        <v>0.37901829999999997</v>
      </c>
      <c r="L779" s="6">
        <v>4.7837669999999999E-2</v>
      </c>
      <c r="M779" s="6">
        <v>1.113305</v>
      </c>
      <c r="N779" s="6">
        <v>0.139268</v>
      </c>
      <c r="O779" s="6">
        <v>0.50352569999999996</v>
      </c>
      <c r="P779" s="6">
        <v>7.5462340000000001</v>
      </c>
      <c r="Q779" s="6">
        <v>7.4727449999999997</v>
      </c>
      <c r="R779" s="6">
        <v>-164.00399999999999</v>
      </c>
      <c r="S779" s="6">
        <v>7.9933930000000002</v>
      </c>
      <c r="T779" s="6">
        <v>274.00400000000002</v>
      </c>
      <c r="U779" s="6">
        <v>-7.1834110000000004</v>
      </c>
      <c r="V779" s="6">
        <v>-2.0592609999999998</v>
      </c>
      <c r="W779" s="6">
        <v>-0.25674720000000001</v>
      </c>
      <c r="X779" s="6">
        <v>6.371353</v>
      </c>
      <c r="Y779" s="6">
        <v>110</v>
      </c>
      <c r="Z779" s="6">
        <v>17998</v>
      </c>
      <c r="AA779" s="6">
        <v>0</v>
      </c>
      <c r="AB779" s="6">
        <v>0</v>
      </c>
      <c r="AC779" s="6">
        <v>0</v>
      </c>
      <c r="AD779" s="6">
        <v>2</v>
      </c>
      <c r="AE779" s="6">
        <v>0</v>
      </c>
      <c r="AF779" s="6">
        <v>0</v>
      </c>
      <c r="AG779" s="6">
        <v>-4.753421E-2</v>
      </c>
      <c r="AH779" s="6">
        <v>107.0177</v>
      </c>
      <c r="AI779" s="6">
        <v>52.296509999999998</v>
      </c>
      <c r="AJ779" s="6">
        <v>1.930952</v>
      </c>
      <c r="AK779" s="6">
        <v>-0.32180629999999999</v>
      </c>
      <c r="AL779" s="6">
        <v>1.8403650000000001E-2</v>
      </c>
      <c r="AM779" s="6">
        <v>-0.1817434</v>
      </c>
      <c r="AN779" s="6">
        <v>0.3693999</v>
      </c>
      <c r="AO779" s="6">
        <v>0.1002362</v>
      </c>
      <c r="AP779" s="6">
        <v>2.108204E-2</v>
      </c>
      <c r="AQ779" s="6">
        <v>4.2858E-2</v>
      </c>
      <c r="AR779" s="6">
        <v>0.43895699999999999</v>
      </c>
      <c r="AS779" s="6">
        <v>5.5483860000000003E-2</v>
      </c>
      <c r="AT779" s="6">
        <v>1.0226549999999999E-2</v>
      </c>
      <c r="AU779" s="6">
        <v>4.1703730000000001E-2</v>
      </c>
      <c r="AV779" s="6">
        <v>651.57920000000001</v>
      </c>
      <c r="AW779" s="6">
        <v>4.8633309999999996</v>
      </c>
      <c r="AX779" s="6">
        <v>100.0642</v>
      </c>
      <c r="AY779" s="6">
        <v>5.8110730000000004</v>
      </c>
      <c r="AZ779" s="6">
        <v>1.2481720000000001</v>
      </c>
      <c r="BA779" s="6">
        <v>-0.1817434</v>
      </c>
      <c r="BB779" s="6">
        <v>104.5735</v>
      </c>
      <c r="BC779" s="6">
        <v>3.6186429999999999E-2</v>
      </c>
      <c r="BD779" s="6">
        <v>9.8022739999999997E-2</v>
      </c>
      <c r="BE779" s="6">
        <v>0.65902550000000004</v>
      </c>
      <c r="BF779" s="6">
        <v>1.785185</v>
      </c>
      <c r="BG779" s="6">
        <v>0</v>
      </c>
      <c r="BH779" s="6">
        <v>0</v>
      </c>
      <c r="BI779" s="6">
        <v>50</v>
      </c>
      <c r="BJ779" s="6">
        <v>0</v>
      </c>
      <c r="BK779" s="6">
        <v>5.9889640000000002</v>
      </c>
      <c r="BL779" s="6">
        <v>0.56928120000000004</v>
      </c>
      <c r="BM779" s="6">
        <v>0.93385370000000001</v>
      </c>
      <c r="BN779" s="6">
        <v>4.4152279999999999</v>
      </c>
      <c r="BO779" s="6">
        <v>60.960419999999999</v>
      </c>
      <c r="BP779" s="6">
        <v>1.2474909999999999</v>
      </c>
      <c r="BQ779" s="6">
        <v>-111.50790000000001</v>
      </c>
      <c r="BR779" s="6">
        <v>-0.46262379999999997</v>
      </c>
      <c r="BS779" s="6">
        <v>-4.8716059999999999</v>
      </c>
      <c r="BT779" s="6">
        <v>2.2388279999999998</v>
      </c>
      <c r="BU779" s="6">
        <v>432.23989999999998</v>
      </c>
      <c r="BV779" s="6">
        <v>536.63739999999996</v>
      </c>
      <c r="BW779" s="6">
        <v>309.78550000000001</v>
      </c>
      <c r="BX779" s="6">
        <v>-89.948849999999993</v>
      </c>
      <c r="BY779" s="6">
        <v>14.44866</v>
      </c>
      <c r="BZ779" s="6">
        <v>0.1131388</v>
      </c>
      <c r="CA779" s="6">
        <v>10.834680000000001</v>
      </c>
      <c r="CB779" s="6">
        <v>14.33596</v>
      </c>
      <c r="CC779" s="6">
        <v>283.60590000000002</v>
      </c>
      <c r="CD779" s="6">
        <v>285.31729999999999</v>
      </c>
      <c r="CE779" s="6" t="s">
        <v>95</v>
      </c>
      <c r="CF779" s="6" t="s">
        <v>95</v>
      </c>
      <c r="CG779" s="6" t="s">
        <v>95</v>
      </c>
      <c r="CH779" s="6" t="s">
        <v>95</v>
      </c>
      <c r="CI779" s="6">
        <v>3.2237030000000001E-3</v>
      </c>
      <c r="CJ779" s="6">
        <v>2.905323E-3</v>
      </c>
      <c r="CK779" s="6">
        <v>338.99360000000001</v>
      </c>
      <c r="CL779" s="6">
        <v>0</v>
      </c>
      <c r="CM779" s="6">
        <v>0</v>
      </c>
      <c r="CN779" s="6">
        <v>3.1488360000000002</v>
      </c>
      <c r="CO779" s="6">
        <v>11.632910000000001</v>
      </c>
      <c r="CP779" s="6">
        <v>360</v>
      </c>
      <c r="CQ779" s="7">
        <f t="shared" si="24"/>
        <v>343.24569873266381</v>
      </c>
      <c r="CR779" s="7">
        <f t="shared" si="25"/>
        <v>7.2427783672953545</v>
      </c>
    </row>
    <row r="780" spans="1:96" s="6" customFormat="1">
      <c r="A780" s="5">
        <v>42294.208333333336</v>
      </c>
      <c r="B780" s="6">
        <v>37384</v>
      </c>
      <c r="C780" s="6">
        <v>26.584320000000002</v>
      </c>
      <c r="D780" s="6">
        <v>0.2812173</v>
      </c>
      <c r="E780" s="6">
        <v>0.47422959999999997</v>
      </c>
      <c r="F780" s="6">
        <v>0.51532829999999996</v>
      </c>
      <c r="G780" s="6">
        <v>-0.30956549999999999</v>
      </c>
      <c r="H780" s="6">
        <v>0.3351382</v>
      </c>
      <c r="I780" s="6">
        <v>2.1161059999999999E-2</v>
      </c>
      <c r="J780" s="6">
        <v>1.6706700000000001</v>
      </c>
      <c r="K780" s="6">
        <v>-1.590106</v>
      </c>
      <c r="L780" s="6">
        <v>0.1674216</v>
      </c>
      <c r="M780" s="6">
        <v>1.610314</v>
      </c>
      <c r="N780" s="6">
        <v>-0.15015719999999999</v>
      </c>
      <c r="O780" s="6">
        <v>0.43666090000000002</v>
      </c>
      <c r="P780" s="6">
        <v>7.7636940000000001</v>
      </c>
      <c r="Q780" s="6">
        <v>7.4798450000000001</v>
      </c>
      <c r="R780" s="6">
        <v>-142.6814</v>
      </c>
      <c r="S780" s="6">
        <v>15.487970000000001</v>
      </c>
      <c r="T780" s="6">
        <v>252.6814</v>
      </c>
      <c r="U780" s="6">
        <v>-5.9485539999999997</v>
      </c>
      <c r="V780" s="6">
        <v>-4.5346330000000004</v>
      </c>
      <c r="W780" s="6">
        <v>-8.4520899999999996E-2</v>
      </c>
      <c r="X780" s="6">
        <v>5.9413499999999999</v>
      </c>
      <c r="Y780" s="6">
        <v>110</v>
      </c>
      <c r="Z780" s="6">
        <v>18000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0.8705136</v>
      </c>
      <c r="AH780" s="6">
        <v>119.0843</v>
      </c>
      <c r="AI780" s="6">
        <v>19.537269999999999</v>
      </c>
      <c r="AJ780" s="6">
        <v>19.028020000000001</v>
      </c>
      <c r="AK780" s="6">
        <v>12.50942</v>
      </c>
      <c r="AL780" s="6">
        <v>-14.516489999999999</v>
      </c>
      <c r="AM780" s="6">
        <v>0.79140569999999999</v>
      </c>
      <c r="AN780" s="6">
        <v>0.35656009999999999</v>
      </c>
      <c r="AO780" s="6">
        <v>0.26110820000000001</v>
      </c>
      <c r="AP780" s="6">
        <v>-0.1080672</v>
      </c>
      <c r="AQ780" s="6">
        <v>4.8219980000000003E-2</v>
      </c>
      <c r="AR780" s="6">
        <v>0.49749480000000001</v>
      </c>
      <c r="AS780" s="6">
        <v>-0.33806839999999999</v>
      </c>
      <c r="AT780" s="6">
        <v>0.3460182</v>
      </c>
      <c r="AU780" s="6">
        <v>1.555162E-2</v>
      </c>
      <c r="AV780" s="6">
        <v>667.20360000000005</v>
      </c>
      <c r="AW780" s="6">
        <v>4.9346019999999999</v>
      </c>
      <c r="AX780" s="6">
        <v>100.09269999999999</v>
      </c>
      <c r="AY780" s="6">
        <v>5.3748420000000001</v>
      </c>
      <c r="AZ780" s="6">
        <v>1.250445</v>
      </c>
      <c r="BA780" s="6">
        <v>0.79140569999999999</v>
      </c>
      <c r="BB780" s="6">
        <v>117.6567</v>
      </c>
      <c r="BC780" s="6">
        <v>4.161629E-2</v>
      </c>
      <c r="BD780" s="6">
        <v>3.7491549999999998E-2</v>
      </c>
      <c r="BE780" s="6">
        <v>0.75101209999999996</v>
      </c>
      <c r="BF780" s="6">
        <v>0.67657659999999997</v>
      </c>
      <c r="BG780" s="6">
        <v>0</v>
      </c>
      <c r="BH780" s="6">
        <v>0</v>
      </c>
      <c r="BI780" s="6">
        <v>50</v>
      </c>
      <c r="BJ780" s="6">
        <v>0</v>
      </c>
      <c r="BK780" s="6">
        <v>5.6215830000000002</v>
      </c>
      <c r="BL780" s="6">
        <v>0.5752332</v>
      </c>
      <c r="BM780" s="6">
        <v>0.91045209999999999</v>
      </c>
      <c r="BN780" s="6">
        <v>4.4672700000000001</v>
      </c>
      <c r="BO780" s="6">
        <v>63.181040000000003</v>
      </c>
      <c r="BP780" s="6">
        <v>1.2492639999999999</v>
      </c>
      <c r="BQ780" s="6">
        <v>-110.7238</v>
      </c>
      <c r="BR780" s="6">
        <v>-0.40074729999999997</v>
      </c>
      <c r="BS780" s="6">
        <v>-5.1248659999999999</v>
      </c>
      <c r="BT780" s="6">
        <v>2.0342340000000001</v>
      </c>
      <c r="BU780" s="6">
        <v>432.01350000000002</v>
      </c>
      <c r="BV780" s="6">
        <v>535.57820000000004</v>
      </c>
      <c r="BW780" s="6">
        <v>309.58330000000001</v>
      </c>
      <c r="BX780" s="6">
        <v>-88.813429999999997</v>
      </c>
      <c r="BY780" s="6">
        <v>14.75123</v>
      </c>
      <c r="BZ780" s="6">
        <v>0.12715789999999999</v>
      </c>
      <c r="CA780" s="6">
        <v>10.765930000000001</v>
      </c>
      <c r="CB780" s="6">
        <v>14.12196</v>
      </c>
      <c r="CC780" s="6">
        <v>283.5213</v>
      </c>
      <c r="CD780" s="6">
        <v>285.00450000000001</v>
      </c>
      <c r="CE780" s="6" t="s">
        <v>95</v>
      </c>
      <c r="CF780" s="6" t="s">
        <v>95</v>
      </c>
      <c r="CG780" s="6" t="s">
        <v>95</v>
      </c>
      <c r="CH780" s="6" t="s">
        <v>95</v>
      </c>
      <c r="CI780" s="6">
        <v>1.801481E-3</v>
      </c>
      <c r="CJ780" s="6">
        <v>1.768059E-3</v>
      </c>
      <c r="CK780" s="6">
        <v>323.49959999999999</v>
      </c>
      <c r="CL780" s="6">
        <v>0</v>
      </c>
      <c r="CM780" s="6">
        <v>0</v>
      </c>
      <c r="CN780" s="6">
        <v>3.1391450000000001</v>
      </c>
      <c r="CO780" s="6">
        <v>11.61924</v>
      </c>
      <c r="CP780" s="6">
        <v>360</v>
      </c>
      <c r="CQ780" s="7">
        <f t="shared" si="24"/>
        <v>350.82693344887156</v>
      </c>
      <c r="CR780" s="7">
        <f t="shared" si="25"/>
        <v>7.0705860978900406</v>
      </c>
    </row>
    <row r="781" spans="1:96" s="6" customFormat="1">
      <c r="A781" s="5">
        <v>42294.229166666664</v>
      </c>
      <c r="B781" s="6">
        <v>37385</v>
      </c>
      <c r="C781" s="6">
        <v>48.301349999999999</v>
      </c>
      <c r="D781" s="6">
        <v>6.6418309999999994E-2</v>
      </c>
      <c r="E781" s="6">
        <v>0.2299293</v>
      </c>
      <c r="F781" s="6">
        <v>0.43002279999999998</v>
      </c>
      <c r="G781" s="6">
        <v>-0.1051574</v>
      </c>
      <c r="H781" s="6">
        <v>-0.1160548</v>
      </c>
      <c r="I781" s="6">
        <v>3.8268070000000001E-2</v>
      </c>
      <c r="J781" s="6">
        <v>0.82319640000000005</v>
      </c>
      <c r="K781" s="6">
        <v>0.14676929999999999</v>
      </c>
      <c r="L781" s="6">
        <v>4.0925749999999997E-2</v>
      </c>
      <c r="M781" s="6">
        <v>1.140536</v>
      </c>
      <c r="N781" s="6">
        <v>-3.3467200000000003E-2</v>
      </c>
      <c r="O781" s="6">
        <v>0.32631569999999999</v>
      </c>
      <c r="P781" s="6">
        <v>6.7126789999999996</v>
      </c>
      <c r="Q781" s="6">
        <v>6.6639059999999999</v>
      </c>
      <c r="R781" s="6">
        <v>-110.1127</v>
      </c>
      <c r="S781" s="6">
        <v>6.9043869999999998</v>
      </c>
      <c r="T781" s="6">
        <v>220.11269999999999</v>
      </c>
      <c r="U781" s="6">
        <v>-2.2914949999999998</v>
      </c>
      <c r="V781" s="6">
        <v>-6.2575159999999999</v>
      </c>
      <c r="W781" s="6">
        <v>6.2000279999999998E-2</v>
      </c>
      <c r="X781" s="6">
        <v>4.7919419999999997</v>
      </c>
      <c r="Y781" s="6">
        <v>110</v>
      </c>
      <c r="Z781" s="6">
        <v>18000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-0.10235470000000001</v>
      </c>
      <c r="AH781" s="6">
        <v>80.478859999999997</v>
      </c>
      <c r="AI781" s="6">
        <v>43.487189999999998</v>
      </c>
      <c r="AJ781" s="6">
        <v>3.444347</v>
      </c>
      <c r="AK781" s="6">
        <v>-0.21051980000000001</v>
      </c>
      <c r="AL781" s="6">
        <v>-1.1266160000000001</v>
      </c>
      <c r="AM781" s="6">
        <v>-0.21385309999999999</v>
      </c>
      <c r="AN781" s="6">
        <v>0.25090020000000002</v>
      </c>
      <c r="AO781" s="6">
        <v>1.30685E-2</v>
      </c>
      <c r="AP781" s="6">
        <v>-4.9671140000000003E-2</v>
      </c>
      <c r="AQ781" s="6">
        <v>3.2148530000000002E-2</v>
      </c>
      <c r="AR781" s="6">
        <v>0.40882459999999998</v>
      </c>
      <c r="AS781" s="6">
        <v>-0.10617790000000001</v>
      </c>
      <c r="AT781" s="6">
        <v>-0.1099316</v>
      </c>
      <c r="AU781" s="6">
        <v>3.4453930000000001E-2</v>
      </c>
      <c r="AV781" s="6">
        <v>670.01869999999997</v>
      </c>
      <c r="AW781" s="6">
        <v>5.0153809999999996</v>
      </c>
      <c r="AX781" s="6">
        <v>100.149</v>
      </c>
      <c r="AY781" s="6">
        <v>4.2212230000000002</v>
      </c>
      <c r="AZ781" s="6">
        <v>1.2563169999999999</v>
      </c>
      <c r="BA781" s="6">
        <v>-0.21385309999999999</v>
      </c>
      <c r="BB781" s="6">
        <v>78.442400000000006</v>
      </c>
      <c r="BC781" s="6">
        <v>2.7733939999999999E-2</v>
      </c>
      <c r="BD781" s="6">
        <v>8.3764459999999999E-2</v>
      </c>
      <c r="BE781" s="6">
        <v>0.50654540000000003</v>
      </c>
      <c r="BF781" s="6">
        <v>1.5299119999999999</v>
      </c>
      <c r="BG781" s="6">
        <v>0</v>
      </c>
      <c r="BH781" s="6">
        <v>0</v>
      </c>
      <c r="BI781" s="6">
        <v>50</v>
      </c>
      <c r="BJ781" s="6">
        <v>0</v>
      </c>
      <c r="BK781" s="6">
        <v>4.4969340000000004</v>
      </c>
      <c r="BL781" s="6">
        <v>0.58169689999999996</v>
      </c>
      <c r="BM781" s="6">
        <v>0.84186380000000005</v>
      </c>
      <c r="BN781" s="6">
        <v>4.5357659999999997</v>
      </c>
      <c r="BO781" s="6">
        <v>69.096320000000006</v>
      </c>
      <c r="BP781" s="6">
        <v>1.254653</v>
      </c>
      <c r="BQ781" s="6">
        <v>-108.8438</v>
      </c>
      <c r="BR781" s="6">
        <v>-0.3419681</v>
      </c>
      <c r="BS781" s="6">
        <v>-5.4330980000000002</v>
      </c>
      <c r="BT781" s="6">
        <v>1.8493790000000001</v>
      </c>
      <c r="BU781" s="6">
        <v>432.93610000000001</v>
      </c>
      <c r="BV781" s="6">
        <v>534.49739999999997</v>
      </c>
      <c r="BW781" s="6">
        <v>309.15039999999999</v>
      </c>
      <c r="BX781" s="6">
        <v>-84.995639999999995</v>
      </c>
      <c r="BY781" s="6">
        <v>16.565639999999998</v>
      </c>
      <c r="BZ781" s="6">
        <v>0.1611004</v>
      </c>
      <c r="CA781" s="6">
        <v>10.721069999999999</v>
      </c>
      <c r="CB781" s="6">
        <v>13.525869999999999</v>
      </c>
      <c r="CC781" s="6">
        <v>283.45749999999998</v>
      </c>
      <c r="CD781" s="6">
        <v>284.06849999999997</v>
      </c>
      <c r="CE781" s="6" t="s">
        <v>95</v>
      </c>
      <c r="CF781" s="6" t="s">
        <v>95</v>
      </c>
      <c r="CG781" s="6" t="s">
        <v>95</v>
      </c>
      <c r="CH781" s="6" t="s">
        <v>95</v>
      </c>
      <c r="CI781" s="6">
        <v>4.7407409999999998E-4</v>
      </c>
      <c r="CJ781" s="6">
        <v>4.566328E-4</v>
      </c>
      <c r="CK781" s="6">
        <v>279.11270000000002</v>
      </c>
      <c r="CL781" s="6">
        <v>0</v>
      </c>
      <c r="CM781" s="6">
        <v>0</v>
      </c>
      <c r="CN781" s="6">
        <v>3.1166459999999998</v>
      </c>
      <c r="CO781" s="6">
        <v>11.59986</v>
      </c>
      <c r="CP781" s="6">
        <v>360</v>
      </c>
      <c r="CQ781" s="7">
        <f t="shared" si="24"/>
        <v>350.65070993082207</v>
      </c>
      <c r="CR781" s="7">
        <f t="shared" si="25"/>
        <v>6.5644110457320233</v>
      </c>
    </row>
    <row r="782" spans="1:96" s="6" customFormat="1">
      <c r="A782" s="5">
        <v>42294.25</v>
      </c>
      <c r="B782" s="6">
        <v>37386</v>
      </c>
      <c r="C782" s="6">
        <v>89.455669999999998</v>
      </c>
      <c r="D782" s="6">
        <v>5.4290720000000001E-2</v>
      </c>
      <c r="E782" s="6">
        <v>0.2076498</v>
      </c>
      <c r="F782" s="6">
        <v>0.47884490000000002</v>
      </c>
      <c r="G782" s="6">
        <v>4.0050330000000002E-2</v>
      </c>
      <c r="H782" s="6">
        <v>0.1819162</v>
      </c>
      <c r="I782" s="6">
        <v>7.0716680000000004E-2</v>
      </c>
      <c r="J782" s="6">
        <v>0.75060329999999997</v>
      </c>
      <c r="K782" s="6">
        <v>8.2246540000000007E-2</v>
      </c>
      <c r="L782" s="6">
        <v>4.3015810000000002E-2</v>
      </c>
      <c r="M782" s="6">
        <v>1.2840469999999999</v>
      </c>
      <c r="N782" s="6">
        <v>2.9731990000000002E-3</v>
      </c>
      <c r="O782" s="6">
        <v>0.35961080000000001</v>
      </c>
      <c r="P782" s="6">
        <v>8.1700110000000006</v>
      </c>
      <c r="Q782" s="6">
        <v>8.1286699999999996</v>
      </c>
      <c r="R782" s="6">
        <v>-110.6855</v>
      </c>
      <c r="S782" s="6">
        <v>5.761838</v>
      </c>
      <c r="T782" s="6">
        <v>220.68549999999999</v>
      </c>
      <c r="U782" s="6">
        <v>-2.8713630000000001</v>
      </c>
      <c r="V782" s="6">
        <v>-7.6046500000000004</v>
      </c>
      <c r="W782" s="6">
        <v>7.4776499999999996E-2</v>
      </c>
      <c r="X782" s="6">
        <v>4.3090739999999998</v>
      </c>
      <c r="Y782" s="6">
        <v>110</v>
      </c>
      <c r="Z782" s="6">
        <v>18000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-3.8386139999999999E-2</v>
      </c>
      <c r="AH782" s="6">
        <v>114.89619999999999</v>
      </c>
      <c r="AI782" s="6">
        <v>82.546710000000004</v>
      </c>
      <c r="AJ782" s="6">
        <v>2.0074290000000001</v>
      </c>
      <c r="AK782" s="6">
        <v>-6.8072079999999993E-2</v>
      </c>
      <c r="AL782" s="6">
        <v>-0.25747300000000001</v>
      </c>
      <c r="AM782" s="6">
        <v>-0.2363179</v>
      </c>
      <c r="AN782" s="6">
        <v>0.29611189999999998</v>
      </c>
      <c r="AO782" s="6">
        <v>1.7741139999999999E-2</v>
      </c>
      <c r="AP782" s="6">
        <v>5.276513E-2</v>
      </c>
      <c r="AQ782" s="6">
        <v>4.5627590000000003E-2</v>
      </c>
      <c r="AR782" s="6">
        <v>0.44768590000000003</v>
      </c>
      <c r="AS782" s="6">
        <v>3.7861590000000001E-2</v>
      </c>
      <c r="AT782" s="6">
        <v>0.17513629999999999</v>
      </c>
      <c r="AU782" s="6">
        <v>6.5254989999999999E-2</v>
      </c>
      <c r="AV782" s="6">
        <v>669.20309999999995</v>
      </c>
      <c r="AW782" s="6">
        <v>4.9396880000000003</v>
      </c>
      <c r="AX782" s="6">
        <v>100.19629999999999</v>
      </c>
      <c r="AY782" s="6">
        <v>3.7491249999999998</v>
      </c>
      <c r="AZ782" s="6">
        <v>1.259107</v>
      </c>
      <c r="BA782" s="6">
        <v>-0.2363179</v>
      </c>
      <c r="BB782" s="6">
        <v>111.3313</v>
      </c>
      <c r="BC782" s="6">
        <v>3.9224330000000002E-2</v>
      </c>
      <c r="BD782" s="6">
        <v>0.1587074</v>
      </c>
      <c r="BE782" s="6">
        <v>0.70645899999999995</v>
      </c>
      <c r="BF782" s="6">
        <v>2.8584369999999999</v>
      </c>
      <c r="BG782" s="6">
        <v>0</v>
      </c>
      <c r="BH782" s="6">
        <v>0</v>
      </c>
      <c r="BI782" s="6">
        <v>50</v>
      </c>
      <c r="BJ782" s="6">
        <v>0</v>
      </c>
      <c r="BK782" s="6">
        <v>4.0097589999999999</v>
      </c>
      <c r="BL782" s="6">
        <v>0.57710470000000003</v>
      </c>
      <c r="BM782" s="6">
        <v>0.81350560000000005</v>
      </c>
      <c r="BN782" s="6">
        <v>4.5078690000000003</v>
      </c>
      <c r="BO782" s="6">
        <v>70.940479999999994</v>
      </c>
      <c r="BP782" s="6">
        <v>1.2575879999999999</v>
      </c>
      <c r="BQ782" s="6">
        <v>-95.216380000000001</v>
      </c>
      <c r="BR782" s="6">
        <v>-0.49464970000000003</v>
      </c>
      <c r="BS782" s="6">
        <v>-4.3791320000000002</v>
      </c>
      <c r="BT782" s="6">
        <v>2.134493</v>
      </c>
      <c r="BU782" s="6">
        <v>446.33629999999999</v>
      </c>
      <c r="BV782" s="6">
        <v>535.03899999999999</v>
      </c>
      <c r="BW782" s="6">
        <v>309.04829999999998</v>
      </c>
      <c r="BX782" s="6">
        <v>-70.900009999999995</v>
      </c>
      <c r="BY782" s="6">
        <v>17.80274</v>
      </c>
      <c r="BZ782" s="6">
        <v>0.19037000000000001</v>
      </c>
      <c r="CA782" s="6">
        <v>10.55353</v>
      </c>
      <c r="CB782" s="6">
        <v>13.95438</v>
      </c>
      <c r="CC782" s="6">
        <v>283.27940000000001</v>
      </c>
      <c r="CD782" s="6">
        <v>283.65679999999998</v>
      </c>
      <c r="CE782" s="6" t="s">
        <v>95</v>
      </c>
      <c r="CF782" s="6" t="s">
        <v>95</v>
      </c>
      <c r="CG782" s="6" t="s">
        <v>95</v>
      </c>
      <c r="CH782" s="6" t="s">
        <v>95</v>
      </c>
      <c r="CI782" s="6">
        <v>1.1377780000000001E-3</v>
      </c>
      <c r="CJ782" s="6">
        <v>1.125533E-3</v>
      </c>
      <c r="CK782" s="6">
        <v>282.80829999999997</v>
      </c>
      <c r="CL782" s="6">
        <v>0</v>
      </c>
      <c r="CM782" s="6">
        <v>0</v>
      </c>
      <c r="CN782" s="6">
        <v>3.046802</v>
      </c>
      <c r="CO782" s="6">
        <v>11.59524</v>
      </c>
      <c r="CP782" s="6">
        <v>360</v>
      </c>
      <c r="CQ782" s="7">
        <f t="shared" si="24"/>
        <v>349.46272367684492</v>
      </c>
      <c r="CR782" s="7">
        <f t="shared" si="25"/>
        <v>6.3544385771167411</v>
      </c>
    </row>
    <row r="783" spans="1:96" s="6" customFormat="1">
      <c r="A783" s="5">
        <v>42294.270833333336</v>
      </c>
      <c r="B783" s="6">
        <v>37387</v>
      </c>
      <c r="C783" s="6">
        <v>75.049059999999997</v>
      </c>
      <c r="D783" s="6">
        <v>8.1661750000000005E-2</v>
      </c>
      <c r="E783" s="6">
        <v>0.2546522</v>
      </c>
      <c r="F783" s="6">
        <v>0.41451189999999999</v>
      </c>
      <c r="G783" s="6">
        <v>3.0784499999999999E-2</v>
      </c>
      <c r="H783" s="6">
        <v>-4.6212839999999998E-2</v>
      </c>
      <c r="I783" s="6">
        <v>5.931956E-2</v>
      </c>
      <c r="J783" s="6">
        <v>0.9232747</v>
      </c>
      <c r="K783" s="6">
        <v>-0.1778382</v>
      </c>
      <c r="L783" s="6">
        <v>4.5538049999999997E-2</v>
      </c>
      <c r="M783" s="6">
        <v>1.1534409999999999</v>
      </c>
      <c r="N783" s="6">
        <v>-4.6168309999999997E-2</v>
      </c>
      <c r="O783" s="6">
        <v>0.36947659999999999</v>
      </c>
      <c r="P783" s="6">
        <v>7.0466150000000001</v>
      </c>
      <c r="Q783" s="6">
        <v>6.9677259999999999</v>
      </c>
      <c r="R783" s="6">
        <v>-117.2144</v>
      </c>
      <c r="S783" s="6">
        <v>8.5704139999999995</v>
      </c>
      <c r="T783" s="6">
        <v>227.21440000000001</v>
      </c>
      <c r="U783" s="6">
        <v>-3.1865070000000002</v>
      </c>
      <c r="V783" s="6">
        <v>-6.1964249999999996</v>
      </c>
      <c r="W783" s="6">
        <v>-2.2599069999999999E-2</v>
      </c>
      <c r="X783" s="6">
        <v>4.3370920000000002</v>
      </c>
      <c r="Y783" s="6">
        <v>110</v>
      </c>
      <c r="Z783" s="6">
        <v>18000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-4.6469700000000003E-2</v>
      </c>
      <c r="AH783" s="6">
        <v>107.0423</v>
      </c>
      <c r="AI783" s="6">
        <v>68.629840000000002</v>
      </c>
      <c r="AJ783" s="6">
        <v>1.745808</v>
      </c>
      <c r="AK783" s="6">
        <v>-0.1065966</v>
      </c>
      <c r="AL783" s="6">
        <v>0.2486582</v>
      </c>
      <c r="AM783" s="6">
        <v>-0.21480930000000001</v>
      </c>
      <c r="AN783" s="6">
        <v>0.26444440000000002</v>
      </c>
      <c r="AO783" s="6">
        <v>4.5004330000000002E-2</v>
      </c>
      <c r="AP783" s="6">
        <v>-4.9882580000000003E-2</v>
      </c>
      <c r="AQ783" s="6">
        <v>4.2605850000000001E-2</v>
      </c>
      <c r="AR783" s="6">
        <v>0.3879107</v>
      </c>
      <c r="AS783" s="6">
        <v>2.557448E-2</v>
      </c>
      <c r="AT783" s="6">
        <v>-4.0384030000000001E-2</v>
      </c>
      <c r="AU783" s="6">
        <v>5.4245740000000001E-2</v>
      </c>
      <c r="AV783" s="6">
        <v>668.33040000000005</v>
      </c>
      <c r="AW783" s="6">
        <v>5.0180680000000004</v>
      </c>
      <c r="AX783" s="6">
        <v>100.2212</v>
      </c>
      <c r="AY783" s="6">
        <v>3.7683300000000002</v>
      </c>
      <c r="AZ783" s="6">
        <v>1.259285</v>
      </c>
      <c r="BA783" s="6">
        <v>-0.21480930000000001</v>
      </c>
      <c r="BB783" s="6">
        <v>103.95829999999999</v>
      </c>
      <c r="BC783" s="6">
        <v>3.6575980000000001E-2</v>
      </c>
      <c r="BD783" s="6">
        <v>0.13176360000000001</v>
      </c>
      <c r="BE783" s="6">
        <v>0.67008690000000004</v>
      </c>
      <c r="BF783" s="6">
        <v>2.4139629999999999</v>
      </c>
      <c r="BG783" s="6">
        <v>0</v>
      </c>
      <c r="BH783" s="6">
        <v>0</v>
      </c>
      <c r="BI783" s="6">
        <v>50</v>
      </c>
      <c r="BJ783" s="6">
        <v>0</v>
      </c>
      <c r="BK783" s="6">
        <v>3.9702389999999999</v>
      </c>
      <c r="BL783" s="6">
        <v>0.58531310000000003</v>
      </c>
      <c r="BM783" s="6">
        <v>0.81118789999999996</v>
      </c>
      <c r="BN783" s="6">
        <v>4.5726380000000004</v>
      </c>
      <c r="BO783" s="6">
        <v>72.155060000000006</v>
      </c>
      <c r="BP783" s="6">
        <v>1.258324</v>
      </c>
      <c r="BQ783" s="6">
        <v>-63.971299999999999</v>
      </c>
      <c r="BR783" s="6">
        <v>-0.59793050000000003</v>
      </c>
      <c r="BS783" s="6">
        <v>-2.7629519999999999</v>
      </c>
      <c r="BT783" s="6">
        <v>1.6286659999999999</v>
      </c>
      <c r="BU783" s="6">
        <v>475.88119999999998</v>
      </c>
      <c r="BV783" s="6">
        <v>535.46090000000004</v>
      </c>
      <c r="BW783" s="6">
        <v>309.12450000000001</v>
      </c>
      <c r="BX783" s="6">
        <v>-41.86515</v>
      </c>
      <c r="BY783" s="6">
        <v>17.71453</v>
      </c>
      <c r="BZ783" s="6">
        <v>0.27129219999999998</v>
      </c>
      <c r="CA783" s="6">
        <v>10.395630000000001</v>
      </c>
      <c r="CB783" s="6">
        <v>15.2325</v>
      </c>
      <c r="CC783" s="6">
        <v>283.1103</v>
      </c>
      <c r="CD783" s="6">
        <v>283.74549999999999</v>
      </c>
      <c r="CE783" s="6" t="s">
        <v>95</v>
      </c>
      <c r="CF783" s="6" t="s">
        <v>95</v>
      </c>
      <c r="CG783" s="6" t="s">
        <v>95</v>
      </c>
      <c r="CH783" s="6" t="s">
        <v>95</v>
      </c>
      <c r="CI783" s="6">
        <v>1.801481E-3</v>
      </c>
      <c r="CJ783" s="6">
        <v>1.768286E-3</v>
      </c>
      <c r="CK783" s="6">
        <v>290.36169999999998</v>
      </c>
      <c r="CL783" s="6">
        <v>0</v>
      </c>
      <c r="CM783" s="6">
        <v>0</v>
      </c>
      <c r="CN783" s="6">
        <v>2.946933</v>
      </c>
      <c r="CO783" s="6">
        <v>11.59619</v>
      </c>
      <c r="CP783" s="6">
        <v>360</v>
      </c>
      <c r="CQ783" s="7">
        <f t="shared" si="24"/>
        <v>348.94448265522794</v>
      </c>
      <c r="CR783" s="7">
        <f t="shared" si="25"/>
        <v>6.3372382274992027</v>
      </c>
    </row>
    <row r="784" spans="1:96" s="6" customFormat="1">
      <c r="A784" s="5">
        <v>42294.291666666664</v>
      </c>
      <c r="B784" s="6">
        <v>37388</v>
      </c>
      <c r="C784" s="6">
        <v>75.368030000000005</v>
      </c>
      <c r="D784" s="6">
        <v>0.1221259</v>
      </c>
      <c r="E784" s="6">
        <v>0.31156879999999998</v>
      </c>
      <c r="F784" s="6">
        <v>0.47237129999999999</v>
      </c>
      <c r="G784" s="6">
        <v>3.9438229999999998E-2</v>
      </c>
      <c r="H784" s="6">
        <v>-3.804573E-2</v>
      </c>
      <c r="I784" s="6">
        <v>5.9629849999999998E-2</v>
      </c>
      <c r="J784" s="6">
        <v>0.97166399999999997</v>
      </c>
      <c r="K784" s="6">
        <v>-0.28899720000000001</v>
      </c>
      <c r="L784" s="6">
        <v>7.9971520000000004E-2</v>
      </c>
      <c r="M784" s="6">
        <v>1.131732</v>
      </c>
      <c r="N784" s="6">
        <v>-5.5028470000000003E-2</v>
      </c>
      <c r="O784" s="6">
        <v>0.37705169999999999</v>
      </c>
      <c r="P784" s="6">
        <v>7.1588200000000004</v>
      </c>
      <c r="Q784" s="6">
        <v>7.0711219999999999</v>
      </c>
      <c r="R784" s="6">
        <v>-121.3374</v>
      </c>
      <c r="S784" s="6">
        <v>8.9651689999999995</v>
      </c>
      <c r="T784" s="6">
        <v>231.3374</v>
      </c>
      <c r="U784" s="6">
        <v>-3.6775329999999999</v>
      </c>
      <c r="V784" s="6">
        <v>-6.0395890000000003</v>
      </c>
      <c r="W784" s="6">
        <v>-5.892464E-2</v>
      </c>
      <c r="X784" s="6">
        <v>4.6535140000000004</v>
      </c>
      <c r="Y784" s="6">
        <v>110</v>
      </c>
      <c r="Z784" s="6">
        <v>17997</v>
      </c>
      <c r="AA784" s="6">
        <v>0</v>
      </c>
      <c r="AB784" s="6">
        <v>0</v>
      </c>
      <c r="AC784" s="6">
        <v>0</v>
      </c>
      <c r="AD784" s="6">
        <v>3</v>
      </c>
      <c r="AE784" s="6">
        <v>0</v>
      </c>
      <c r="AF784" s="6">
        <v>0</v>
      </c>
      <c r="AG784" s="6">
        <v>-7.6827110000000004E-2</v>
      </c>
      <c r="AH784" s="6">
        <v>125.9948</v>
      </c>
      <c r="AI784" s="6">
        <v>67.838179999999994</v>
      </c>
      <c r="AJ784" s="6">
        <v>2.68329</v>
      </c>
      <c r="AK784" s="6">
        <v>0.32165379999999999</v>
      </c>
      <c r="AL784" s="6">
        <v>1.4825339999999999E-2</v>
      </c>
      <c r="AM784" s="6">
        <v>-0.24949070000000001</v>
      </c>
      <c r="AN784" s="6">
        <v>0.31689099999999998</v>
      </c>
      <c r="AO784" s="6">
        <v>7.1481530000000001E-2</v>
      </c>
      <c r="AP784" s="6">
        <v>-6.2329349999999999E-2</v>
      </c>
      <c r="AQ784" s="6">
        <v>5.0341959999999998E-2</v>
      </c>
      <c r="AR784" s="6">
        <v>0.44421820000000001</v>
      </c>
      <c r="AS784" s="6">
        <v>3.1160050000000002E-2</v>
      </c>
      <c r="AT784" s="6">
        <v>-3.0849370000000001E-2</v>
      </c>
      <c r="AU784" s="6">
        <v>5.3672369999999997E-2</v>
      </c>
      <c r="AV784" s="6">
        <v>665.20079999999996</v>
      </c>
      <c r="AW784" s="6">
        <v>4.9900929999999999</v>
      </c>
      <c r="AX784" s="6">
        <v>100.23739999999999</v>
      </c>
      <c r="AY784" s="6">
        <v>4.0867050000000003</v>
      </c>
      <c r="AZ784" s="6">
        <v>1.2580560000000001</v>
      </c>
      <c r="BA784" s="6">
        <v>-0.24949070000000001</v>
      </c>
      <c r="BB784" s="6">
        <v>122.8344</v>
      </c>
      <c r="BC784" s="6">
        <v>4.3056070000000002E-2</v>
      </c>
      <c r="BD784" s="6">
        <v>0.12960759999999999</v>
      </c>
      <c r="BE784" s="6">
        <v>0.78809790000000002</v>
      </c>
      <c r="BF784" s="6">
        <v>2.3723350000000001</v>
      </c>
      <c r="BG784" s="6">
        <v>0</v>
      </c>
      <c r="BH784" s="6">
        <v>0</v>
      </c>
      <c r="BI784" s="6">
        <v>50</v>
      </c>
      <c r="BJ784" s="6">
        <v>0</v>
      </c>
      <c r="BK784" s="6">
        <v>4.2364100000000002</v>
      </c>
      <c r="BL784" s="6">
        <v>0.5858004</v>
      </c>
      <c r="BM784" s="6">
        <v>0.82653049999999995</v>
      </c>
      <c r="BN784" s="6">
        <v>4.5720530000000004</v>
      </c>
      <c r="BO784" s="6">
        <v>70.874629999999996</v>
      </c>
      <c r="BP784" s="6">
        <v>1.2574270000000001</v>
      </c>
      <c r="BQ784" s="6">
        <v>-53.565869999999997</v>
      </c>
      <c r="BR784" s="6" t="s">
        <v>95</v>
      </c>
      <c r="BS784" s="6">
        <v>1.7891680000000001</v>
      </c>
      <c r="BT784" s="6">
        <v>3.934145</v>
      </c>
      <c r="BU784" s="6">
        <v>483.42509999999999</v>
      </c>
      <c r="BV784" s="6">
        <v>534.84590000000003</v>
      </c>
      <c r="BW784" s="6">
        <v>309.08499999999998</v>
      </c>
      <c r="BX784" s="6">
        <v>-34.056660000000001</v>
      </c>
      <c r="BY784" s="6">
        <v>17.364229999999999</v>
      </c>
      <c r="BZ784" s="6">
        <v>5.3558310000000002</v>
      </c>
      <c r="CA784" s="6">
        <v>10.37875</v>
      </c>
      <c r="CB784" s="6">
        <v>15.7525</v>
      </c>
      <c r="CC784" s="6">
        <v>283.09440000000001</v>
      </c>
      <c r="CD784" s="6">
        <v>283.9873</v>
      </c>
      <c r="CE784" s="6" t="s">
        <v>95</v>
      </c>
      <c r="CF784" s="6" t="s">
        <v>95</v>
      </c>
      <c r="CG784" s="6" t="s">
        <v>95</v>
      </c>
      <c r="CH784" s="6" t="s">
        <v>95</v>
      </c>
      <c r="CI784" s="6">
        <v>7.5851849999999997E-4</v>
      </c>
      <c r="CJ784" s="6">
        <v>7.5353659999999995E-4</v>
      </c>
      <c r="CK784" s="6">
        <v>299.57350000000002</v>
      </c>
      <c r="CL784" s="6">
        <v>0</v>
      </c>
      <c r="CM784" s="6">
        <v>0</v>
      </c>
      <c r="CN784" s="6">
        <v>2.8271500000000001</v>
      </c>
      <c r="CO784" s="6">
        <v>11.607419999999999</v>
      </c>
      <c r="CP784" s="6">
        <v>360</v>
      </c>
      <c r="CQ784" s="7">
        <f t="shared" si="24"/>
        <v>347.65358528496131</v>
      </c>
      <c r="CR784" s="7">
        <f t="shared" si="25"/>
        <v>6.4509031040016884</v>
      </c>
    </row>
    <row r="785" spans="1:96" s="6" customFormat="1">
      <c r="A785" s="5">
        <v>42294.3125</v>
      </c>
      <c r="B785" s="6">
        <v>37389</v>
      </c>
      <c r="C785" s="6">
        <v>85.270880000000005</v>
      </c>
      <c r="D785" s="6">
        <v>8.0267859999999996E-2</v>
      </c>
      <c r="E785" s="6">
        <v>0.25258829999999999</v>
      </c>
      <c r="F785" s="6">
        <v>0.46130929999999998</v>
      </c>
      <c r="G785" s="6">
        <v>1.2840209999999999E-2</v>
      </c>
      <c r="H785" s="6">
        <v>-1.8651959999999999E-2</v>
      </c>
      <c r="I785" s="6">
        <v>6.7462439999999999E-2</v>
      </c>
      <c r="J785" s="6">
        <v>0.88809939999999998</v>
      </c>
      <c r="K785" s="6">
        <v>-0.1812618</v>
      </c>
      <c r="L785" s="6">
        <v>5.589351E-2</v>
      </c>
      <c r="M785" s="6">
        <v>1.202634</v>
      </c>
      <c r="N785" s="6">
        <v>-3.0764639999999999E-2</v>
      </c>
      <c r="O785" s="6">
        <v>0.39666079999999998</v>
      </c>
      <c r="P785" s="6">
        <v>7.7640459999999996</v>
      </c>
      <c r="Q785" s="6">
        <v>7.6928590000000003</v>
      </c>
      <c r="R785" s="6">
        <v>-119.502</v>
      </c>
      <c r="S785" s="6">
        <v>7.7560890000000002</v>
      </c>
      <c r="T785" s="6">
        <v>229.50200000000001</v>
      </c>
      <c r="U785" s="6">
        <v>-3.7883870000000002</v>
      </c>
      <c r="V785" s="6">
        <v>-6.6953990000000001</v>
      </c>
      <c r="W785" s="6">
        <v>-6.2543310000000005E-2</v>
      </c>
      <c r="X785" s="6">
        <v>4.7199540000000004</v>
      </c>
      <c r="Y785" s="6">
        <v>110</v>
      </c>
      <c r="Z785" s="6">
        <v>18000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-0.15306030000000001</v>
      </c>
      <c r="AH785" s="6">
        <v>137.3039</v>
      </c>
      <c r="AI785" s="6">
        <v>77.049270000000007</v>
      </c>
      <c r="AJ785" s="6">
        <v>3.5125109999999999</v>
      </c>
      <c r="AK785" s="6">
        <v>8.8084460000000003E-2</v>
      </c>
      <c r="AL785" s="6">
        <v>0.4083638</v>
      </c>
      <c r="AM785" s="6">
        <v>-0.3466901</v>
      </c>
      <c r="AN785" s="6">
        <v>0.34802290000000002</v>
      </c>
      <c r="AO785" s="6">
        <v>8.0827090000000004E-2</v>
      </c>
      <c r="AP785" s="6">
        <v>-1.776463E-2</v>
      </c>
      <c r="AQ785" s="6">
        <v>5.482691E-2</v>
      </c>
      <c r="AR785" s="6">
        <v>0.43291760000000001</v>
      </c>
      <c r="AS785" s="6">
        <v>3.6066169999999999E-3</v>
      </c>
      <c r="AT785" s="6">
        <v>-1.6588450000000001E-2</v>
      </c>
      <c r="AU785" s="6">
        <v>6.0957869999999997E-2</v>
      </c>
      <c r="AV785" s="6">
        <v>663.77660000000003</v>
      </c>
      <c r="AW785" s="6">
        <v>4.9541779999999997</v>
      </c>
      <c r="AX785" s="6">
        <v>100.2646</v>
      </c>
      <c r="AY785" s="6">
        <v>4.1570989999999997</v>
      </c>
      <c r="AZ785" s="6">
        <v>1.2581</v>
      </c>
      <c r="BA785" s="6">
        <v>-0.3466901</v>
      </c>
      <c r="BB785" s="6">
        <v>133.77760000000001</v>
      </c>
      <c r="BC785" s="6">
        <v>4.6788540000000003E-2</v>
      </c>
      <c r="BD785" s="6">
        <v>0.14684130000000001</v>
      </c>
      <c r="BE785" s="6">
        <v>0.85207719999999998</v>
      </c>
      <c r="BF785" s="6">
        <v>2.6741609999999998</v>
      </c>
      <c r="BG785" s="6">
        <v>0</v>
      </c>
      <c r="BH785" s="6">
        <v>0</v>
      </c>
      <c r="BI785" s="6">
        <v>50</v>
      </c>
      <c r="BJ785" s="6">
        <v>0</v>
      </c>
      <c r="BK785" s="6">
        <v>4.3984459999999999</v>
      </c>
      <c r="BL785" s="6">
        <v>0.58745639999999999</v>
      </c>
      <c r="BM785" s="6">
        <v>0.83595560000000002</v>
      </c>
      <c r="BN785" s="6">
        <v>4.5823010000000002</v>
      </c>
      <c r="BO785" s="6">
        <v>70.27364</v>
      </c>
      <c r="BP785" s="6">
        <v>1.2568889999999999</v>
      </c>
      <c r="BQ785" s="6">
        <v>-39.75103</v>
      </c>
      <c r="BR785" s="6">
        <v>0.4465768</v>
      </c>
      <c r="BS785" s="6">
        <v>19.210439999999998</v>
      </c>
      <c r="BT785" s="6">
        <v>10.73882</v>
      </c>
      <c r="BU785" s="6">
        <v>487.41309999999999</v>
      </c>
      <c r="BV785" s="6">
        <v>535.63570000000004</v>
      </c>
      <c r="BW785" s="6">
        <v>309.23450000000003</v>
      </c>
      <c r="BX785" s="6">
        <v>-31.07141</v>
      </c>
      <c r="BY785" s="6">
        <v>17.151240000000001</v>
      </c>
      <c r="BZ785" s="6">
        <v>28.114550000000001</v>
      </c>
      <c r="CA785" s="6">
        <v>10.34379</v>
      </c>
      <c r="CB785" s="6">
        <v>16.067920000000001</v>
      </c>
      <c r="CC785" s="6">
        <v>283.05599999999998</v>
      </c>
      <c r="CD785" s="6">
        <v>284.3861</v>
      </c>
      <c r="CE785" s="6" t="s">
        <v>95</v>
      </c>
      <c r="CF785" s="6" t="s">
        <v>95</v>
      </c>
      <c r="CG785" s="6" t="s">
        <v>95</v>
      </c>
      <c r="CH785" s="6" t="s">
        <v>95</v>
      </c>
      <c r="CI785" s="6">
        <v>5.6888879999999998E-4</v>
      </c>
      <c r="CJ785" s="6">
        <v>5.6786800000000002E-4</v>
      </c>
      <c r="CK785" s="6">
        <v>287.4357</v>
      </c>
      <c r="CL785" s="6">
        <v>0</v>
      </c>
      <c r="CM785" s="6">
        <v>0</v>
      </c>
      <c r="CN785" s="6">
        <v>2.7228680000000001</v>
      </c>
      <c r="CO785" s="6">
        <v>11.66525</v>
      </c>
      <c r="CP785" s="6">
        <v>360</v>
      </c>
      <c r="CQ785" s="7">
        <f t="shared" si="24"/>
        <v>346.90320686810708</v>
      </c>
      <c r="CR785" s="7">
        <f t="shared" si="25"/>
        <v>6.5206550422810103</v>
      </c>
    </row>
    <row r="786" spans="1:96" s="6" customFormat="1">
      <c r="A786" s="5">
        <v>42294.333333333336</v>
      </c>
      <c r="B786" s="6">
        <v>37390</v>
      </c>
      <c r="C786" s="6">
        <v>79.741870000000006</v>
      </c>
      <c r="D786" s="6">
        <v>0.1144192</v>
      </c>
      <c r="E786" s="6">
        <v>0.30159629999999998</v>
      </c>
      <c r="F786" s="6">
        <v>0.46180270000000001</v>
      </c>
      <c r="G786" s="6">
        <v>8.3962159999999994E-2</v>
      </c>
      <c r="H786" s="6">
        <v>-1.3215319999999999E-2</v>
      </c>
      <c r="I786" s="6">
        <v>6.3098100000000004E-2</v>
      </c>
      <c r="J786" s="6">
        <v>0.98175250000000003</v>
      </c>
      <c r="K786" s="6">
        <v>-5.3316410000000002E-2</v>
      </c>
      <c r="L786" s="6">
        <v>9.0245039999999999E-2</v>
      </c>
      <c r="M786" s="6">
        <v>1.0053989999999999</v>
      </c>
      <c r="N786" s="6">
        <v>1.138484E-2</v>
      </c>
      <c r="O786" s="6">
        <v>0.37686019999999998</v>
      </c>
      <c r="P786" s="6">
        <v>7.3396739999999996</v>
      </c>
      <c r="Q786" s="6">
        <v>7.2681329999999997</v>
      </c>
      <c r="R786" s="6">
        <v>-127.76049999999999</v>
      </c>
      <c r="S786" s="6">
        <v>7.9969390000000002</v>
      </c>
      <c r="T786" s="6">
        <v>237.76050000000001</v>
      </c>
      <c r="U786" s="6">
        <v>-4.4507099999999999</v>
      </c>
      <c r="V786" s="6">
        <v>-5.7460139999999997</v>
      </c>
      <c r="W786" s="6">
        <v>-6.9253609999999993E-2</v>
      </c>
      <c r="X786" s="6">
        <v>4.9332320000000003</v>
      </c>
      <c r="Y786" s="6">
        <v>110</v>
      </c>
      <c r="Z786" s="6">
        <v>18000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-7.1182919999999997E-2</v>
      </c>
      <c r="AH786" s="6">
        <v>141.13810000000001</v>
      </c>
      <c r="AI786" s="6">
        <v>71.306870000000004</v>
      </c>
      <c r="AJ786" s="6">
        <v>2.1462150000000002</v>
      </c>
      <c r="AK786" s="6">
        <v>-0.36521480000000001</v>
      </c>
      <c r="AL786" s="6">
        <v>0.13809660000000001</v>
      </c>
      <c r="AM786" s="6">
        <v>-0.25412820000000003</v>
      </c>
      <c r="AN786" s="6">
        <v>0.35257529999999998</v>
      </c>
      <c r="AO786" s="6">
        <v>9.8946729999999997E-2</v>
      </c>
      <c r="AP786" s="6">
        <v>-8.4556409999999999E-3</v>
      </c>
      <c r="AQ786" s="6">
        <v>5.6538310000000001E-2</v>
      </c>
      <c r="AR786" s="6">
        <v>0.43020720000000001</v>
      </c>
      <c r="AS786" s="6">
        <v>7.2398599999999994E-2</v>
      </c>
      <c r="AT786" s="6">
        <v>-1.2287660000000001E-2</v>
      </c>
      <c r="AU786" s="6">
        <v>5.6423649999999999E-2</v>
      </c>
      <c r="AV786" s="6">
        <v>659.952</v>
      </c>
      <c r="AW786" s="6">
        <v>4.7082980000000001</v>
      </c>
      <c r="AX786" s="6">
        <v>100.32389999999999</v>
      </c>
      <c r="AY786" s="6">
        <v>4.3977389999999996</v>
      </c>
      <c r="AZ786" s="6">
        <v>1.2579020000000001</v>
      </c>
      <c r="BA786" s="6">
        <v>-0.25412820000000003</v>
      </c>
      <c r="BB786" s="6">
        <v>137.95349999999999</v>
      </c>
      <c r="BC786" s="6">
        <v>4.7969199999999997E-2</v>
      </c>
      <c r="BD786" s="6">
        <v>0.13497600000000001</v>
      </c>
      <c r="BE786" s="6">
        <v>0.83503340000000004</v>
      </c>
      <c r="BF786" s="6">
        <v>2.3496229999999998</v>
      </c>
      <c r="BG786" s="6">
        <v>0</v>
      </c>
      <c r="BH786" s="6">
        <v>0</v>
      </c>
      <c r="BI786" s="6">
        <v>50</v>
      </c>
      <c r="BJ786" s="6">
        <v>0</v>
      </c>
      <c r="BK786" s="6">
        <v>4.5913240000000002</v>
      </c>
      <c r="BL786" s="6">
        <v>0.55916659999999996</v>
      </c>
      <c r="BM786" s="6">
        <v>0.84732600000000002</v>
      </c>
      <c r="BN786" s="6">
        <v>4.3586039999999997</v>
      </c>
      <c r="BO786" s="6">
        <v>65.991910000000004</v>
      </c>
      <c r="BP786" s="6">
        <v>1.2564930000000001</v>
      </c>
      <c r="BQ786" s="6">
        <v>-22.134840000000001</v>
      </c>
      <c r="BR786" s="6">
        <v>0.19289239999999999</v>
      </c>
      <c r="BS786" s="6">
        <v>31.002330000000001</v>
      </c>
      <c r="BT786" s="6">
        <v>5.8565709999999997</v>
      </c>
      <c r="BU786" s="6">
        <v>487.45819999999998</v>
      </c>
      <c r="BV786" s="6">
        <v>534.73879999999997</v>
      </c>
      <c r="BW786" s="6">
        <v>309.18439999999998</v>
      </c>
      <c r="BX786" s="6">
        <v>-30.6892</v>
      </c>
      <c r="BY786" s="6">
        <v>16.591390000000001</v>
      </c>
      <c r="BZ786" s="6">
        <v>57.102359999999997</v>
      </c>
      <c r="CA786" s="6">
        <v>10.289720000000001</v>
      </c>
      <c r="CB786" s="6">
        <v>16.173249999999999</v>
      </c>
      <c r="CC786" s="6">
        <v>282.99619999999999</v>
      </c>
      <c r="CD786" s="6">
        <v>284.4862</v>
      </c>
      <c r="CE786" s="6" t="s">
        <v>95</v>
      </c>
      <c r="CF786" s="6" t="s">
        <v>95</v>
      </c>
      <c r="CG786" s="6" t="s">
        <v>95</v>
      </c>
      <c r="CH786" s="6" t="s">
        <v>95</v>
      </c>
      <c r="CI786" s="6">
        <v>2.8444450000000002E-4</v>
      </c>
      <c r="CJ786" s="6">
        <v>2.7344750000000002E-4</v>
      </c>
      <c r="CK786" s="6">
        <v>304.9248</v>
      </c>
      <c r="CL786" s="6">
        <v>0</v>
      </c>
      <c r="CM786" s="6">
        <v>0</v>
      </c>
      <c r="CN786" s="6">
        <v>2.624987</v>
      </c>
      <c r="CO786" s="6">
        <v>11.64847</v>
      </c>
      <c r="CP786" s="6">
        <v>360</v>
      </c>
      <c r="CQ786" s="7">
        <f t="shared" si="24"/>
        <v>344.99964711451798</v>
      </c>
      <c r="CR786" s="7">
        <f t="shared" si="25"/>
        <v>6.6047570273987715</v>
      </c>
    </row>
    <row r="787" spans="1:96" s="6" customFormat="1">
      <c r="A787" s="5">
        <v>42294.354166666664</v>
      </c>
      <c r="B787" s="6">
        <v>37391</v>
      </c>
      <c r="C787" s="6">
        <v>66.489289999999997</v>
      </c>
      <c r="D787" s="6">
        <v>6.7110069999999994E-2</v>
      </c>
      <c r="E787" s="6">
        <v>0.231014</v>
      </c>
      <c r="F787" s="6">
        <v>0.42782989999999999</v>
      </c>
      <c r="G787" s="6">
        <v>6.4860699999999993E-2</v>
      </c>
      <c r="H787" s="8">
        <v>9.6529720000000007E-5</v>
      </c>
      <c r="I787" s="6">
        <v>5.2628040000000001E-2</v>
      </c>
      <c r="J787" s="6">
        <v>0.90922570000000003</v>
      </c>
      <c r="K787" s="6">
        <v>-0.29182560000000002</v>
      </c>
      <c r="L787" s="6">
        <v>5.335206E-2</v>
      </c>
      <c r="M787" s="6">
        <v>1.030993</v>
      </c>
      <c r="N787" s="6">
        <v>1.2824830000000001E-3</v>
      </c>
      <c r="O787" s="6">
        <v>0.36432940000000003</v>
      </c>
      <c r="P787" s="6">
        <v>6.9874010000000002</v>
      </c>
      <c r="Q787" s="6">
        <v>6.9053699999999996</v>
      </c>
      <c r="R787" s="6">
        <v>-125.2445</v>
      </c>
      <c r="S787" s="6">
        <v>8.7763980000000004</v>
      </c>
      <c r="T787" s="6">
        <v>235.24449999999999</v>
      </c>
      <c r="U787" s="6">
        <v>-3.9848509999999999</v>
      </c>
      <c r="V787" s="6">
        <v>-5.6395910000000002</v>
      </c>
      <c r="W787" s="6">
        <v>-5.0840320000000001E-2</v>
      </c>
      <c r="X787" s="6">
        <v>5.1400129999999997</v>
      </c>
      <c r="Y787" s="6">
        <v>110</v>
      </c>
      <c r="Z787" s="6">
        <v>18000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-6.103534E-2</v>
      </c>
      <c r="AH787" s="6">
        <v>124.7941</v>
      </c>
      <c r="AI787" s="6">
        <v>59.0364</v>
      </c>
      <c r="AJ787" s="6">
        <v>1.8029409999999999</v>
      </c>
      <c r="AK787" s="6">
        <v>-0.29392750000000001</v>
      </c>
      <c r="AL787" s="6">
        <v>9.6062990000000001E-2</v>
      </c>
      <c r="AM787" s="6">
        <v>-0.21481529999999999</v>
      </c>
      <c r="AN787" s="6">
        <v>0.35311530000000002</v>
      </c>
      <c r="AO787" s="6">
        <v>6.0170349999999997E-2</v>
      </c>
      <c r="AP787" s="6">
        <v>3.831905E-2</v>
      </c>
      <c r="AQ787" s="6">
        <v>5.0055910000000002E-2</v>
      </c>
      <c r="AR787" s="6">
        <v>0.39786529999999998</v>
      </c>
      <c r="AS787" s="6">
        <v>5.7781609999999997E-2</v>
      </c>
      <c r="AT787" s="6">
        <v>-4.2894480000000004E-3</v>
      </c>
      <c r="AU787" s="6">
        <v>4.672888E-2</v>
      </c>
      <c r="AV787" s="6">
        <v>658.26570000000004</v>
      </c>
      <c r="AW787" s="6">
        <v>4.6624210000000001</v>
      </c>
      <c r="AX787" s="6">
        <v>100.3668</v>
      </c>
      <c r="AY787" s="6">
        <v>4.6091759999999997</v>
      </c>
      <c r="AZ787" s="6">
        <v>1.257509</v>
      </c>
      <c r="BA787" s="6">
        <v>-0.21481529999999999</v>
      </c>
      <c r="BB787" s="6">
        <v>122.13639999999999</v>
      </c>
      <c r="BC787" s="6">
        <v>4.2372519999999997E-2</v>
      </c>
      <c r="BD787" s="6">
        <v>0.11140750000000001</v>
      </c>
      <c r="BE787" s="6">
        <v>0.7322921</v>
      </c>
      <c r="BF787" s="6">
        <v>1.9253709999999999</v>
      </c>
      <c r="BG787" s="6">
        <v>0</v>
      </c>
      <c r="BH787" s="6">
        <v>0</v>
      </c>
      <c r="BI787" s="6">
        <v>50</v>
      </c>
      <c r="BJ787" s="6">
        <v>0</v>
      </c>
      <c r="BK787" s="6">
        <v>4.8078260000000004</v>
      </c>
      <c r="BL787" s="6">
        <v>0.55234159999999999</v>
      </c>
      <c r="BM787" s="6">
        <v>0.86023190000000005</v>
      </c>
      <c r="BN787" s="6">
        <v>4.3020519999999998</v>
      </c>
      <c r="BO787" s="6">
        <v>64.208449999999999</v>
      </c>
      <c r="BP787" s="6">
        <v>1.2562899999999999</v>
      </c>
      <c r="BQ787" s="6">
        <v>5.9282599999999999</v>
      </c>
      <c r="BR787" s="6">
        <v>0.14571229999999999</v>
      </c>
      <c r="BS787" s="6">
        <v>62.388179999999998</v>
      </c>
      <c r="BT787" s="6">
        <v>8.9909110000000005</v>
      </c>
      <c r="BU787" s="6">
        <v>486.91570000000002</v>
      </c>
      <c r="BV787" s="6">
        <v>534.38469999999995</v>
      </c>
      <c r="BW787" s="6">
        <v>309.23880000000003</v>
      </c>
      <c r="BX787" s="6">
        <v>-31.596889999999998</v>
      </c>
      <c r="BY787" s="6">
        <v>15.872109999999999</v>
      </c>
      <c r="BZ787" s="6">
        <v>111.17</v>
      </c>
      <c r="CA787" s="6">
        <v>10.28961</v>
      </c>
      <c r="CB787" s="6">
        <v>16.252569999999999</v>
      </c>
      <c r="CC787" s="6">
        <v>282.99599999999998</v>
      </c>
      <c r="CD787" s="6">
        <v>284.78840000000002</v>
      </c>
      <c r="CE787" s="6" t="s">
        <v>95</v>
      </c>
      <c r="CF787" s="6" t="s">
        <v>95</v>
      </c>
      <c r="CG787" s="6" t="s">
        <v>95</v>
      </c>
      <c r="CH787" s="6" t="s">
        <v>95</v>
      </c>
      <c r="CI787" s="6">
        <v>1.8962960000000001E-4</v>
      </c>
      <c r="CJ787" s="6">
        <v>1.8948939999999999E-4</v>
      </c>
      <c r="CK787" s="6">
        <v>302.94470000000001</v>
      </c>
      <c r="CL787" s="6">
        <v>0</v>
      </c>
      <c r="CM787" s="6">
        <v>0</v>
      </c>
      <c r="CN787" s="6">
        <v>2.5583909999999999</v>
      </c>
      <c r="CO787" s="6">
        <v>11.70548</v>
      </c>
      <c r="CP787" s="6">
        <v>360</v>
      </c>
      <c r="CQ787" s="7">
        <f t="shared" si="24"/>
        <v>344.23306027904323</v>
      </c>
      <c r="CR787" s="7">
        <f t="shared" si="25"/>
        <v>6.7001334286145502</v>
      </c>
    </row>
    <row r="788" spans="1:96" s="6" customFormat="1">
      <c r="A788" s="5">
        <v>42294.375</v>
      </c>
      <c r="B788" s="6">
        <v>37392</v>
      </c>
      <c r="C788" s="6">
        <v>67.739059999999995</v>
      </c>
      <c r="D788" s="6">
        <v>3.5367000000000003E-2</v>
      </c>
      <c r="E788" s="6">
        <v>0.16771359999999999</v>
      </c>
      <c r="F788" s="6">
        <v>0.40361180000000002</v>
      </c>
      <c r="G788" s="6">
        <v>-6.5668929999999999E-3</v>
      </c>
      <c r="H788" s="6">
        <v>6.0148359999999998E-2</v>
      </c>
      <c r="I788" s="6">
        <v>5.3623339999999999E-2</v>
      </c>
      <c r="J788" s="6">
        <v>0.73394499999999996</v>
      </c>
      <c r="K788" s="6">
        <v>-0.20675660000000001</v>
      </c>
      <c r="L788" s="6">
        <v>2.722598E-2</v>
      </c>
      <c r="M788" s="6">
        <v>1.1278049999999999</v>
      </c>
      <c r="N788" s="6">
        <v>-7.065511E-3</v>
      </c>
      <c r="O788" s="6">
        <v>0.35279880000000002</v>
      </c>
      <c r="P788" s="6">
        <v>7.4342940000000004</v>
      </c>
      <c r="Q788" s="6">
        <v>7.3756789999999999</v>
      </c>
      <c r="R788" s="6">
        <v>-116.6545</v>
      </c>
      <c r="S788" s="6">
        <v>7.1923459999999997</v>
      </c>
      <c r="T788" s="6">
        <v>226.65450000000001</v>
      </c>
      <c r="U788" s="6">
        <v>-3.3088139999999999</v>
      </c>
      <c r="V788" s="6">
        <v>-6.5918330000000003</v>
      </c>
      <c r="W788" s="6">
        <v>-3.0524039999999999E-2</v>
      </c>
      <c r="X788" s="6">
        <v>5.2868069999999996</v>
      </c>
      <c r="Y788" s="6">
        <v>110</v>
      </c>
      <c r="Z788" s="6">
        <v>18000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-0.10249419999999999</v>
      </c>
      <c r="AH788" s="6">
        <v>111.5847</v>
      </c>
      <c r="AI788" s="6">
        <v>61.05527</v>
      </c>
      <c r="AJ788" s="6">
        <v>1.830838</v>
      </c>
      <c r="AK788" s="6">
        <v>-1.264416E-2</v>
      </c>
      <c r="AL788" s="6">
        <v>-0.1168553</v>
      </c>
      <c r="AM788" s="6">
        <v>-0.2553203</v>
      </c>
      <c r="AN788" s="6">
        <v>0.3152356</v>
      </c>
      <c r="AO788" s="6">
        <v>1.552781E-2</v>
      </c>
      <c r="AP788" s="6">
        <v>3.2460210000000003E-2</v>
      </c>
      <c r="AQ788" s="6">
        <v>4.4665799999999999E-2</v>
      </c>
      <c r="AR788" s="6">
        <v>0.37524079999999999</v>
      </c>
      <c r="AS788" s="6">
        <v>-8.3071810000000003E-3</v>
      </c>
      <c r="AT788" s="6">
        <v>5.623591E-2</v>
      </c>
      <c r="AU788" s="6">
        <v>4.8332350000000003E-2</v>
      </c>
      <c r="AV788" s="6">
        <v>657.66179999999997</v>
      </c>
      <c r="AW788" s="6">
        <v>4.5857950000000001</v>
      </c>
      <c r="AX788" s="6">
        <v>100.40779999999999</v>
      </c>
      <c r="AY788" s="6">
        <v>4.7643490000000002</v>
      </c>
      <c r="AZ788" s="6">
        <v>1.257366</v>
      </c>
      <c r="BA788" s="6">
        <v>-0.2553203</v>
      </c>
      <c r="BB788" s="6">
        <v>108.9846</v>
      </c>
      <c r="BC788" s="6">
        <v>3.7777070000000003E-2</v>
      </c>
      <c r="BD788" s="6">
        <v>0.1150491</v>
      </c>
      <c r="BE788" s="6">
        <v>0.64273219999999998</v>
      </c>
      <c r="BF788" s="6">
        <v>1.957425</v>
      </c>
      <c r="BG788" s="6">
        <v>0</v>
      </c>
      <c r="BH788" s="6">
        <v>0</v>
      </c>
      <c r="BI788" s="6">
        <v>50</v>
      </c>
      <c r="BJ788" s="6">
        <v>0</v>
      </c>
      <c r="BK788" s="6">
        <v>5.0269360000000001</v>
      </c>
      <c r="BL788" s="6">
        <v>0.54272240000000005</v>
      </c>
      <c r="BM788" s="6">
        <v>0.87348919999999997</v>
      </c>
      <c r="BN788" s="6">
        <v>4.2238009999999999</v>
      </c>
      <c r="BO788" s="6">
        <v>62.1327</v>
      </c>
      <c r="BP788" s="6">
        <v>1.255884</v>
      </c>
      <c r="BQ788" s="6">
        <v>51.984540000000003</v>
      </c>
      <c r="BR788" s="6">
        <v>0.13756779999999999</v>
      </c>
      <c r="BS788" s="6">
        <v>117.3413</v>
      </c>
      <c r="BT788" s="6">
        <v>16.181629999999998</v>
      </c>
      <c r="BU788" s="6">
        <v>485.4366</v>
      </c>
      <c r="BV788" s="6">
        <v>534.61170000000004</v>
      </c>
      <c r="BW788" s="6">
        <v>309.36779999999999</v>
      </c>
      <c r="BX788" s="6">
        <v>-33.941699999999997</v>
      </c>
      <c r="BY788" s="6">
        <v>15.23339</v>
      </c>
      <c r="BZ788" s="6">
        <v>201.2594</v>
      </c>
      <c r="CA788" s="6">
        <v>10.303100000000001</v>
      </c>
      <c r="CB788" s="6">
        <v>16.33737</v>
      </c>
      <c r="CC788" s="6">
        <v>283.0154</v>
      </c>
      <c r="CD788" s="6">
        <v>285.20150000000001</v>
      </c>
      <c r="CE788" s="6" t="s">
        <v>95</v>
      </c>
      <c r="CF788" s="6" t="s">
        <v>95</v>
      </c>
      <c r="CG788" s="6" t="s">
        <v>95</v>
      </c>
      <c r="CH788" s="6" t="s">
        <v>95</v>
      </c>
      <c r="CI788" s="6">
        <v>1.1377780000000001E-3</v>
      </c>
      <c r="CJ788" s="6">
        <v>1.1313810000000001E-3</v>
      </c>
      <c r="CK788" s="6">
        <v>285.55939999999998</v>
      </c>
      <c r="CL788" s="6">
        <v>0</v>
      </c>
      <c r="CM788" s="6">
        <v>0</v>
      </c>
      <c r="CN788" s="6">
        <v>2.4893689999999999</v>
      </c>
      <c r="CO788" s="6">
        <v>11.81392</v>
      </c>
      <c r="CP788" s="6">
        <v>360</v>
      </c>
      <c r="CQ788" s="7">
        <f t="shared" si="24"/>
        <v>343.96887822947264</v>
      </c>
      <c r="CR788" s="7">
        <f t="shared" si="25"/>
        <v>6.7980324707676729</v>
      </c>
    </row>
    <row r="789" spans="1:96" s="6" customFormat="1">
      <c r="A789" s="5">
        <v>42294.395833333336</v>
      </c>
      <c r="B789" s="6">
        <v>37393</v>
      </c>
      <c r="C789" s="6">
        <v>59.505389999999998</v>
      </c>
      <c r="D789" s="6">
        <v>3.4447680000000001E-2</v>
      </c>
      <c r="E789" s="6">
        <v>0.16554260000000001</v>
      </c>
      <c r="F789" s="6">
        <v>0.3762626</v>
      </c>
      <c r="G789" s="6">
        <v>1.324213E-2</v>
      </c>
      <c r="H789" s="6">
        <v>1.781613E-3</v>
      </c>
      <c r="I789" s="6">
        <v>4.7118630000000002E-2</v>
      </c>
      <c r="J789" s="6">
        <v>0.73167470000000001</v>
      </c>
      <c r="K789" s="6">
        <v>-0.2063381</v>
      </c>
      <c r="L789" s="6">
        <v>2.3090920000000001E-2</v>
      </c>
      <c r="M789" s="6">
        <v>0.96516449999999998</v>
      </c>
      <c r="N789" s="6">
        <v>-1.475834E-2</v>
      </c>
      <c r="O789" s="6">
        <v>0.32538679999999998</v>
      </c>
      <c r="P789" s="6">
        <v>6.8548590000000003</v>
      </c>
      <c r="Q789" s="6">
        <v>6.7976109999999998</v>
      </c>
      <c r="R789" s="6">
        <v>-116.84439999999999</v>
      </c>
      <c r="S789" s="6">
        <v>7.4022860000000001</v>
      </c>
      <c r="T789" s="6">
        <v>226.84440000000001</v>
      </c>
      <c r="U789" s="6">
        <v>-3.0695839999999999</v>
      </c>
      <c r="V789" s="6">
        <v>-6.0650760000000004</v>
      </c>
      <c r="W789" s="6">
        <v>-4.3512849999999999E-2</v>
      </c>
      <c r="X789" s="6">
        <v>5.4029990000000003</v>
      </c>
      <c r="Y789" s="6">
        <v>110</v>
      </c>
      <c r="Z789" s="6">
        <v>18000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-2.612983E-2</v>
      </c>
      <c r="AH789" s="6">
        <v>99.337429999999998</v>
      </c>
      <c r="AI789" s="6">
        <v>53.555889999999998</v>
      </c>
      <c r="AJ789" s="6">
        <v>3.0590130000000002</v>
      </c>
      <c r="AK789" s="6">
        <v>0.3277291</v>
      </c>
      <c r="AL789" s="6">
        <v>-9.8898410000000006E-2</v>
      </c>
      <c r="AM789" s="6">
        <v>-0.1611754</v>
      </c>
      <c r="AN789" s="6">
        <v>0.30595090000000003</v>
      </c>
      <c r="AO789" s="6">
        <v>4.2160299999999998E-2</v>
      </c>
      <c r="AP789" s="6">
        <v>-2.0746859999999999E-2</v>
      </c>
      <c r="AQ789" s="6">
        <v>3.9770569999999998E-2</v>
      </c>
      <c r="AR789" s="6">
        <v>0.34815249999999998</v>
      </c>
      <c r="AS789" s="6">
        <v>8.391038E-3</v>
      </c>
      <c r="AT789" s="6">
        <v>4.1379629999999997E-3</v>
      </c>
      <c r="AU789" s="6">
        <v>4.2407599999999997E-2</v>
      </c>
      <c r="AV789" s="6">
        <v>660.06669999999997</v>
      </c>
      <c r="AW789" s="6">
        <v>4.6017539999999997</v>
      </c>
      <c r="AX789" s="6">
        <v>100.4217</v>
      </c>
      <c r="AY789" s="6">
        <v>4.8783669999999999</v>
      </c>
      <c r="AZ789" s="6">
        <v>1.2570140000000001</v>
      </c>
      <c r="BA789" s="6">
        <v>-0.1611754</v>
      </c>
      <c r="BB789" s="6">
        <v>97.040199999999999</v>
      </c>
      <c r="BC789" s="6">
        <v>3.3769750000000001E-2</v>
      </c>
      <c r="BD789" s="6">
        <v>0.1012758</v>
      </c>
      <c r="BE789" s="6">
        <v>0.5744513</v>
      </c>
      <c r="BF789" s="6">
        <v>1.722785</v>
      </c>
      <c r="BG789" s="6">
        <v>0</v>
      </c>
      <c r="BH789" s="6">
        <v>0</v>
      </c>
      <c r="BI789" s="6">
        <v>50</v>
      </c>
      <c r="BJ789" s="6">
        <v>0</v>
      </c>
      <c r="BK789" s="6">
        <v>5.2056050000000003</v>
      </c>
      <c r="BL789" s="6">
        <v>0.54302300000000003</v>
      </c>
      <c r="BM789" s="6">
        <v>0.88443210000000005</v>
      </c>
      <c r="BN789" s="6">
        <v>4.2234280000000002</v>
      </c>
      <c r="BO789" s="6">
        <v>61.397930000000002</v>
      </c>
      <c r="BP789" s="6">
        <v>1.25559</v>
      </c>
      <c r="BQ789" s="6">
        <v>111.4764</v>
      </c>
      <c r="BR789" s="6">
        <v>0.1552819</v>
      </c>
      <c r="BS789" s="6">
        <v>194.73009999999999</v>
      </c>
      <c r="BT789" s="6">
        <v>30.425719999999998</v>
      </c>
      <c r="BU789" s="6">
        <v>482.6671</v>
      </c>
      <c r="BV789" s="6">
        <v>535.49509999999998</v>
      </c>
      <c r="BW789" s="6">
        <v>309.60509999999999</v>
      </c>
      <c r="BX789" s="6">
        <v>-38.306550000000001</v>
      </c>
      <c r="BY789" s="6">
        <v>14.52145</v>
      </c>
      <c r="BZ789" s="6">
        <v>323.34449999999998</v>
      </c>
      <c r="CA789" s="6">
        <v>10.35295</v>
      </c>
      <c r="CB789" s="6">
        <v>16.493839999999999</v>
      </c>
      <c r="CC789" s="6">
        <v>283.0659</v>
      </c>
      <c r="CD789" s="6">
        <v>285.83159999999998</v>
      </c>
      <c r="CE789" s="6" t="s">
        <v>95</v>
      </c>
      <c r="CF789" s="6" t="s">
        <v>95</v>
      </c>
      <c r="CG789" s="6">
        <v>273.5086</v>
      </c>
      <c r="CH789" s="6" t="s">
        <v>95</v>
      </c>
      <c r="CI789" s="6">
        <v>1.4222219999999999E-3</v>
      </c>
      <c r="CJ789" s="6">
        <v>1.4066700000000001E-3</v>
      </c>
      <c r="CK789" s="6">
        <v>289.61079999999998</v>
      </c>
      <c r="CL789" s="6">
        <v>0</v>
      </c>
      <c r="CM789" s="6">
        <v>0</v>
      </c>
      <c r="CN789" s="6">
        <v>2.423025</v>
      </c>
      <c r="CO789" s="6">
        <v>12.028359999999999</v>
      </c>
      <c r="CP789" s="6">
        <v>360</v>
      </c>
      <c r="CQ789" s="7">
        <f t="shared" si="24"/>
        <v>345.32051308365294</v>
      </c>
      <c r="CR789" s="7">
        <f t="shared" si="25"/>
        <v>6.8787787379882435</v>
      </c>
    </row>
    <row r="790" spans="1:96" s="6" customFormat="1">
      <c r="A790" s="5">
        <v>42294.416666666664</v>
      </c>
      <c r="B790" s="6">
        <v>37394</v>
      </c>
      <c r="C790" s="6">
        <v>71.624510000000001</v>
      </c>
      <c r="D790" s="6">
        <v>6.6963900000000007E-2</v>
      </c>
      <c r="E790" s="6">
        <v>0.23084569999999999</v>
      </c>
      <c r="F790" s="6">
        <v>0.37665520000000002</v>
      </c>
      <c r="G790" s="6">
        <v>4.2909929999999999E-2</v>
      </c>
      <c r="H790" s="6">
        <v>2.2481379999999999E-2</v>
      </c>
      <c r="I790" s="6">
        <v>5.673371E-2</v>
      </c>
      <c r="J790" s="6">
        <v>0.78193970000000002</v>
      </c>
      <c r="K790" s="6">
        <v>-0.14646029999999999</v>
      </c>
      <c r="L790" s="6">
        <v>5.0996390000000003E-2</v>
      </c>
      <c r="M790" s="6">
        <v>1.047132</v>
      </c>
      <c r="N790" s="6">
        <v>-1.546496E-2</v>
      </c>
      <c r="O790" s="6">
        <v>0.34541480000000002</v>
      </c>
      <c r="P790" s="6">
        <v>6.8929729999999996</v>
      </c>
      <c r="Q790" s="6">
        <v>6.8348069999999996</v>
      </c>
      <c r="R790" s="6">
        <v>-112.1294</v>
      </c>
      <c r="S790" s="6">
        <v>7.4407519999999998</v>
      </c>
      <c r="T790" s="6">
        <v>222.1294</v>
      </c>
      <c r="U790" s="6">
        <v>-2.5746720000000001</v>
      </c>
      <c r="V790" s="6">
        <v>-6.3313499999999996</v>
      </c>
      <c r="W790" s="6">
        <v>1.1679790000000001E-2</v>
      </c>
      <c r="X790" s="6">
        <v>5.508572</v>
      </c>
      <c r="Y790" s="6">
        <v>110</v>
      </c>
      <c r="Z790" s="6">
        <v>18000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-0.12526660000000001</v>
      </c>
      <c r="AH790" s="6">
        <v>124.4883</v>
      </c>
      <c r="AI790" s="6">
        <v>64.171629999999993</v>
      </c>
      <c r="AJ790" s="6">
        <v>2.5409950000000001</v>
      </c>
      <c r="AK790" s="6">
        <v>-0.39152480000000001</v>
      </c>
      <c r="AL790" s="6">
        <v>-0.32856659999999999</v>
      </c>
      <c r="AM790" s="6">
        <v>-0.28869210000000001</v>
      </c>
      <c r="AN790" s="6">
        <v>0.31499120000000003</v>
      </c>
      <c r="AO790" s="6">
        <v>6.1321590000000002E-2</v>
      </c>
      <c r="AP790" s="6">
        <v>-7.2208050000000001E-4</v>
      </c>
      <c r="AQ790" s="6">
        <v>4.9878890000000002E-2</v>
      </c>
      <c r="AR790" s="6">
        <v>0.34570309999999999</v>
      </c>
      <c r="AS790" s="6">
        <v>3.5765980000000003E-2</v>
      </c>
      <c r="AT790" s="6">
        <v>2.2469280000000001E-2</v>
      </c>
      <c r="AU790" s="6">
        <v>5.083029E-2</v>
      </c>
      <c r="AV790" s="6">
        <v>658.91470000000004</v>
      </c>
      <c r="AW790" s="6">
        <v>4.5999480000000004</v>
      </c>
      <c r="AX790" s="6">
        <v>100.42659999999999</v>
      </c>
      <c r="AY790" s="6">
        <v>4.9837680000000004</v>
      </c>
      <c r="AZ790" s="6">
        <v>1.2565999999999999</v>
      </c>
      <c r="BA790" s="6">
        <v>-0.28869210000000001</v>
      </c>
      <c r="BB790" s="6">
        <v>121.7045</v>
      </c>
      <c r="BC790" s="6">
        <v>4.2292860000000002E-2</v>
      </c>
      <c r="BD790" s="6">
        <v>0.12113260000000001</v>
      </c>
      <c r="BE790" s="6">
        <v>0.72041149999999998</v>
      </c>
      <c r="BF790" s="6">
        <v>2.0633590000000002</v>
      </c>
      <c r="BG790" s="6">
        <v>0</v>
      </c>
      <c r="BH790" s="6">
        <v>0</v>
      </c>
      <c r="BI790" s="6">
        <v>50</v>
      </c>
      <c r="BJ790" s="6">
        <v>0</v>
      </c>
      <c r="BK790" s="6">
        <v>5.4013650000000002</v>
      </c>
      <c r="BL790" s="6">
        <v>0.54492470000000004</v>
      </c>
      <c r="BM790" s="6">
        <v>0.89657100000000001</v>
      </c>
      <c r="BN790" s="6">
        <v>4.2352400000000001</v>
      </c>
      <c r="BO790" s="6">
        <v>60.778750000000002</v>
      </c>
      <c r="BP790" s="6">
        <v>1.2548729999999999</v>
      </c>
      <c r="BQ790" s="6">
        <v>167.41829999999999</v>
      </c>
      <c r="BR790" s="6">
        <v>0.17833450000000001</v>
      </c>
      <c r="BS790" s="6">
        <v>278.93880000000001</v>
      </c>
      <c r="BT790" s="6">
        <v>50.258339999999997</v>
      </c>
      <c r="BU790" s="6">
        <v>475.86369999999999</v>
      </c>
      <c r="BV790" s="6">
        <v>537.1259</v>
      </c>
      <c r="BW790" s="6">
        <v>309.86169999999998</v>
      </c>
      <c r="BX790" s="6">
        <v>-46.839959999999998</v>
      </c>
      <c r="BY790" s="6">
        <v>14.4222</v>
      </c>
      <c r="BZ790" s="6">
        <v>447.34690000000001</v>
      </c>
      <c r="CA790" s="6">
        <v>10.43627</v>
      </c>
      <c r="CB790" s="6">
        <v>16.717559999999999</v>
      </c>
      <c r="CC790" s="6">
        <v>283.15969999999999</v>
      </c>
      <c r="CD790" s="6">
        <v>286.4742</v>
      </c>
      <c r="CE790" s="6" t="s">
        <v>95</v>
      </c>
      <c r="CF790" s="6" t="s">
        <v>95</v>
      </c>
      <c r="CG790" s="6">
        <v>295.19330000000002</v>
      </c>
      <c r="CH790" s="6" t="s">
        <v>95</v>
      </c>
      <c r="CI790" s="6">
        <v>2.8444450000000002E-4</v>
      </c>
      <c r="CJ790" s="6">
        <v>2.777209E-4</v>
      </c>
      <c r="CK790" s="6">
        <v>289.28070000000002</v>
      </c>
      <c r="CL790" s="6">
        <v>0</v>
      </c>
      <c r="CM790" s="6">
        <v>0</v>
      </c>
      <c r="CN790" s="6">
        <v>2.3659340000000002</v>
      </c>
      <c r="CO790" s="6">
        <v>12.405200000000001</v>
      </c>
      <c r="CP790" s="6">
        <v>360</v>
      </c>
      <c r="CQ790" s="7">
        <f t="shared" si="24"/>
        <v>344.83169001673093</v>
      </c>
      <c r="CR790" s="7">
        <f t="shared" si="25"/>
        <v>6.9682899055355119</v>
      </c>
    </row>
    <row r="791" spans="1:96" s="6" customFormat="1">
      <c r="A791" s="5">
        <v>42294.4375</v>
      </c>
      <c r="B791" s="6">
        <v>37395</v>
      </c>
      <c r="C791" s="6">
        <v>59.90898</v>
      </c>
      <c r="D791" s="6">
        <v>7.8588640000000001E-2</v>
      </c>
      <c r="E791" s="6">
        <v>0.2500735</v>
      </c>
      <c r="F791" s="6">
        <v>0.31617620000000002</v>
      </c>
      <c r="G791" s="6">
        <v>4.242696E-2</v>
      </c>
      <c r="H791" s="6">
        <v>-8.8972749999999996E-3</v>
      </c>
      <c r="I791" s="6">
        <v>4.7450859999999997E-2</v>
      </c>
      <c r="J791" s="6">
        <v>0.873</v>
      </c>
      <c r="K791" s="6">
        <v>-0.3169286</v>
      </c>
      <c r="L791" s="6">
        <v>5.5032949999999997E-2</v>
      </c>
      <c r="M791" s="6">
        <v>0.97194740000000002</v>
      </c>
      <c r="N791" s="6">
        <v>-2.970219E-2</v>
      </c>
      <c r="O791" s="6">
        <v>0.31963540000000001</v>
      </c>
      <c r="P791" s="6">
        <v>7.4024390000000002</v>
      </c>
      <c r="Q791" s="6">
        <v>7.3385610000000003</v>
      </c>
      <c r="R791" s="6">
        <v>-106.8274</v>
      </c>
      <c r="S791" s="6">
        <v>7.5244520000000001</v>
      </c>
      <c r="T791" s="6">
        <v>216.82740000000001</v>
      </c>
      <c r="U791" s="6">
        <v>-2.1244429999999999</v>
      </c>
      <c r="V791" s="6">
        <v>-7.0243460000000004</v>
      </c>
      <c r="W791" s="6">
        <v>-2.9943529999999999E-2</v>
      </c>
      <c r="X791" s="6">
        <v>5.5077680000000004</v>
      </c>
      <c r="Y791" s="6">
        <v>110</v>
      </c>
      <c r="Z791" s="6">
        <v>18000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-7.6365050000000004E-2</v>
      </c>
      <c r="AH791" s="6">
        <v>98.81541</v>
      </c>
      <c r="AI791" s="6">
        <v>53.986649999999997</v>
      </c>
      <c r="AJ791" s="6">
        <v>1.5827100000000001</v>
      </c>
      <c r="AK791" s="6">
        <v>-0.1900683</v>
      </c>
      <c r="AL791" s="6">
        <v>0.19537160000000001</v>
      </c>
      <c r="AM791" s="6">
        <v>-0.21151020000000001</v>
      </c>
      <c r="AN791" s="6">
        <v>0.27667019999999998</v>
      </c>
      <c r="AO791" s="6">
        <v>2.1628109999999999E-2</v>
      </c>
      <c r="AP791" s="6">
        <v>4.3393599999999997E-2</v>
      </c>
      <c r="AQ791" s="6">
        <v>3.9580070000000002E-2</v>
      </c>
      <c r="AR791" s="6">
        <v>0.28942639999999997</v>
      </c>
      <c r="AS791" s="6">
        <v>3.9805739999999999E-2</v>
      </c>
      <c r="AT791" s="6">
        <v>-1.3818560000000001E-2</v>
      </c>
      <c r="AU791" s="6">
        <v>4.2760079999999999E-2</v>
      </c>
      <c r="AV791" s="6">
        <v>657.51610000000005</v>
      </c>
      <c r="AW791" s="6">
        <v>4.4665379999999999</v>
      </c>
      <c r="AX791" s="6">
        <v>100.43170000000001</v>
      </c>
      <c r="AY791" s="6">
        <v>4.9982040000000003</v>
      </c>
      <c r="AZ791" s="6">
        <v>1.2566790000000001</v>
      </c>
      <c r="BA791" s="6">
        <v>-0.21151020000000001</v>
      </c>
      <c r="BB791" s="6">
        <v>96.575370000000007</v>
      </c>
      <c r="BC791" s="6">
        <v>3.348346E-2</v>
      </c>
      <c r="BD791" s="6">
        <v>0.10166169999999999</v>
      </c>
      <c r="BE791" s="6">
        <v>0.55498950000000002</v>
      </c>
      <c r="BF791" s="6">
        <v>1.685046</v>
      </c>
      <c r="BG791" s="6">
        <v>0</v>
      </c>
      <c r="BH791" s="6">
        <v>0</v>
      </c>
      <c r="BI791" s="6">
        <v>50</v>
      </c>
      <c r="BJ791" s="6">
        <v>0</v>
      </c>
      <c r="BK791" s="6">
        <v>5.5115540000000003</v>
      </c>
      <c r="BL791" s="6">
        <v>0.52838260000000004</v>
      </c>
      <c r="BM791" s="6">
        <v>0.90344690000000005</v>
      </c>
      <c r="BN791" s="6">
        <v>4.105048</v>
      </c>
      <c r="BO791" s="6">
        <v>58.485190000000003</v>
      </c>
      <c r="BP791" s="6">
        <v>1.2545170000000001</v>
      </c>
      <c r="BQ791" s="6">
        <v>207.86170000000001</v>
      </c>
      <c r="BR791" s="6">
        <v>0.18111650000000001</v>
      </c>
      <c r="BS791" s="6">
        <v>333.44549999999998</v>
      </c>
      <c r="BT791" s="6">
        <v>60.42221</v>
      </c>
      <c r="BU791" s="6">
        <v>474.12939999999998</v>
      </c>
      <c r="BV791" s="6">
        <v>539.29100000000005</v>
      </c>
      <c r="BW791" s="6">
        <v>310.07830000000001</v>
      </c>
      <c r="BX791" s="6">
        <v>-50.036659999999998</v>
      </c>
      <c r="BY791" s="6">
        <v>15.124879999999999</v>
      </c>
      <c r="BZ791" s="6">
        <v>526.75149999999996</v>
      </c>
      <c r="CA791" s="6">
        <v>10.533049999999999</v>
      </c>
      <c r="CB791" s="6">
        <v>16.815000000000001</v>
      </c>
      <c r="CC791" s="6">
        <v>283.26799999999997</v>
      </c>
      <c r="CD791" s="6">
        <v>286.84949999999998</v>
      </c>
      <c r="CE791" s="6" t="s">
        <v>95</v>
      </c>
      <c r="CF791" s="6" t="s">
        <v>95</v>
      </c>
      <c r="CG791" s="6" t="s">
        <v>95</v>
      </c>
      <c r="CH791" s="6" t="s">
        <v>95</v>
      </c>
      <c r="CI791" s="6">
        <v>3.792593E-4</v>
      </c>
      <c r="CJ791" s="6">
        <v>3.7605389999999998E-4</v>
      </c>
      <c r="CK791" s="6">
        <v>285.4264</v>
      </c>
      <c r="CL791" s="6">
        <v>0</v>
      </c>
      <c r="CM791" s="6">
        <v>0</v>
      </c>
      <c r="CN791" s="6">
        <v>2.3544390000000002</v>
      </c>
      <c r="CO791" s="6">
        <v>12.75174</v>
      </c>
      <c r="CP791" s="6">
        <v>360</v>
      </c>
      <c r="CQ791" s="7">
        <f t="shared" si="24"/>
        <v>344.10014200800151</v>
      </c>
      <c r="CR791" s="7">
        <f t="shared" si="25"/>
        <v>7.0189539257273372</v>
      </c>
    </row>
    <row r="792" spans="1:96" s="6" customFormat="1">
      <c r="A792" s="5">
        <v>42294.458333333336</v>
      </c>
      <c r="B792" s="6">
        <v>37396</v>
      </c>
      <c r="C792" s="6">
        <v>81.118189999999998</v>
      </c>
      <c r="D792" s="6">
        <v>0.12827749999999999</v>
      </c>
      <c r="E792" s="6">
        <v>0.31967430000000002</v>
      </c>
      <c r="F792" s="6">
        <v>0.38344810000000001</v>
      </c>
      <c r="G792" s="6">
        <v>0.12979879999999999</v>
      </c>
      <c r="H792" s="6">
        <v>6.9131880000000007E-2</v>
      </c>
      <c r="I792" s="6">
        <v>6.4322039999999997E-2</v>
      </c>
      <c r="J792" s="6">
        <v>1.129165</v>
      </c>
      <c r="K792" s="6">
        <v>3.7753340000000003E-2</v>
      </c>
      <c r="L792" s="6">
        <v>0.10041940000000001</v>
      </c>
      <c r="M792" s="6">
        <v>0.93192459999999999</v>
      </c>
      <c r="N792" s="6">
        <v>1.8949540000000001E-2</v>
      </c>
      <c r="O792" s="6">
        <v>0.3460126</v>
      </c>
      <c r="P792" s="6">
        <v>8.0940659999999998</v>
      </c>
      <c r="Q792" s="6">
        <v>8.0154460000000007</v>
      </c>
      <c r="R792" s="6">
        <v>-104</v>
      </c>
      <c r="S792" s="6">
        <v>7.9830389999999998</v>
      </c>
      <c r="T792" s="6">
        <v>214</v>
      </c>
      <c r="U792" s="6">
        <v>-1.9391160000000001</v>
      </c>
      <c r="V792" s="6">
        <v>-7.7773269999999997</v>
      </c>
      <c r="W792" s="6">
        <v>1.583215E-2</v>
      </c>
      <c r="X792" s="6">
        <v>5.8554279999999999</v>
      </c>
      <c r="Y792" s="6">
        <v>110</v>
      </c>
      <c r="Z792" s="6">
        <v>18000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-7.1802469999999993E-2</v>
      </c>
      <c r="AH792" s="6">
        <v>137.79230000000001</v>
      </c>
      <c r="AI792" s="6">
        <v>72.856089999999995</v>
      </c>
      <c r="AJ792" s="6">
        <v>1.7767919999999999</v>
      </c>
      <c r="AK792" s="6">
        <v>-0.29546299999999998</v>
      </c>
      <c r="AL792" s="6">
        <v>-0.3163223</v>
      </c>
      <c r="AM792" s="6">
        <v>-0.25563669999999999</v>
      </c>
      <c r="AN792" s="6">
        <v>0.33796290000000001</v>
      </c>
      <c r="AO792" s="6">
        <v>5.8319700000000002E-2</v>
      </c>
      <c r="AP792" s="6">
        <v>6.3842549999999998E-2</v>
      </c>
      <c r="AQ792" s="6">
        <v>5.5217370000000002E-2</v>
      </c>
      <c r="AR792" s="6">
        <v>0.35039209999999998</v>
      </c>
      <c r="AS792" s="6">
        <v>0.12266000000000001</v>
      </c>
      <c r="AT792" s="6">
        <v>6.158872E-2</v>
      </c>
      <c r="AU792" s="6">
        <v>5.7770670000000003E-2</v>
      </c>
      <c r="AV792" s="6">
        <v>657.10479999999995</v>
      </c>
      <c r="AW792" s="6">
        <v>4.4855330000000002</v>
      </c>
      <c r="AX792" s="6">
        <v>100.4439</v>
      </c>
      <c r="AY792" s="6">
        <v>5.3424589999999998</v>
      </c>
      <c r="AZ792" s="6">
        <v>1.2552639999999999</v>
      </c>
      <c r="BA792" s="6">
        <v>-0.25563669999999999</v>
      </c>
      <c r="BB792" s="6">
        <v>134.7304</v>
      </c>
      <c r="BC792" s="6">
        <v>4.6736420000000001E-2</v>
      </c>
      <c r="BD792" s="6">
        <v>0.13709779999999999</v>
      </c>
      <c r="BE792" s="6">
        <v>0.77843929999999995</v>
      </c>
      <c r="BF792" s="6">
        <v>2.2834940000000001</v>
      </c>
      <c r="BG792" s="6">
        <v>0</v>
      </c>
      <c r="BH792" s="6">
        <v>0</v>
      </c>
      <c r="BI792" s="6">
        <v>50</v>
      </c>
      <c r="BJ792" s="6">
        <v>0</v>
      </c>
      <c r="BK792" s="6">
        <v>5.8457540000000003</v>
      </c>
      <c r="BL792" s="6">
        <v>0.53212729999999997</v>
      </c>
      <c r="BM792" s="6">
        <v>0.92468379999999994</v>
      </c>
      <c r="BN792" s="6">
        <v>4.1291890000000002</v>
      </c>
      <c r="BO792" s="6">
        <v>57.546950000000002</v>
      </c>
      <c r="BP792" s="6">
        <v>1.2530589999999999</v>
      </c>
      <c r="BQ792" s="6">
        <v>237.73269999999999</v>
      </c>
      <c r="BR792" s="6">
        <v>0.16592989999999999</v>
      </c>
      <c r="BS792" s="6">
        <v>361.6979</v>
      </c>
      <c r="BT792" s="6">
        <v>60.024270000000001</v>
      </c>
      <c r="BU792" s="6">
        <v>475.43650000000002</v>
      </c>
      <c r="BV792" s="6">
        <v>539.37729999999999</v>
      </c>
      <c r="BW792" s="6">
        <v>310.04500000000002</v>
      </c>
      <c r="BX792" s="6">
        <v>-48.503880000000002</v>
      </c>
      <c r="BY792" s="6">
        <v>15.43698</v>
      </c>
      <c r="BZ792" s="6">
        <v>572.25350000000003</v>
      </c>
      <c r="CA792" s="6">
        <v>10.59709</v>
      </c>
      <c r="CB792" s="6">
        <v>17.04813</v>
      </c>
      <c r="CC792" s="6">
        <v>283.33920000000001</v>
      </c>
      <c r="CD792" s="6">
        <v>286.99349999999998</v>
      </c>
      <c r="CE792" s="6" t="s">
        <v>95</v>
      </c>
      <c r="CF792" s="6" t="s">
        <v>95</v>
      </c>
      <c r="CG792" s="6" t="s">
        <v>95</v>
      </c>
      <c r="CH792" s="6" t="s">
        <v>95</v>
      </c>
      <c r="CI792" s="6">
        <v>1.327408E-3</v>
      </c>
      <c r="CJ792" s="6">
        <v>1.3085530000000001E-3</v>
      </c>
      <c r="CK792" s="6">
        <v>270.5342</v>
      </c>
      <c r="CL792" s="6">
        <v>0</v>
      </c>
      <c r="CM792" s="6">
        <v>0</v>
      </c>
      <c r="CN792" s="6">
        <v>2.3997130000000002</v>
      </c>
      <c r="CO792" s="6">
        <v>12.86373</v>
      </c>
      <c r="CP792" s="6">
        <v>360</v>
      </c>
      <c r="CQ792" s="7">
        <f t="shared" si="24"/>
        <v>344.26868990255122</v>
      </c>
      <c r="CR792" s="7">
        <f t="shared" si="25"/>
        <v>7.1753397480530161</v>
      </c>
    </row>
    <row r="793" spans="1:96" s="6" customFormat="1">
      <c r="A793" s="5">
        <v>42294.479166666664</v>
      </c>
      <c r="B793" s="6">
        <v>37397</v>
      </c>
      <c r="C793" s="6">
        <v>65.256230000000002</v>
      </c>
      <c r="D793" s="6">
        <v>0.13157579999999999</v>
      </c>
      <c r="E793" s="6">
        <v>0.32402959999999997</v>
      </c>
      <c r="F793" s="6">
        <v>0.32717829999999998</v>
      </c>
      <c r="G793" s="6">
        <v>7.0462520000000001E-2</v>
      </c>
      <c r="H793" s="6">
        <v>2.8489589999999999E-2</v>
      </c>
      <c r="I793" s="6">
        <v>5.1831290000000002E-2</v>
      </c>
      <c r="J793" s="6">
        <v>1.1399840000000001</v>
      </c>
      <c r="K793" s="6">
        <v>-8.6239990000000002E-2</v>
      </c>
      <c r="L793" s="6">
        <v>0.10454919999999999</v>
      </c>
      <c r="M793" s="6">
        <v>1.2526619999999999</v>
      </c>
      <c r="N793" s="6">
        <v>-9.6678730000000004E-3</v>
      </c>
      <c r="O793" s="6">
        <v>0.39341999999999999</v>
      </c>
      <c r="P793" s="6">
        <v>9.3598350000000003</v>
      </c>
      <c r="Q793" s="6">
        <v>9.288176</v>
      </c>
      <c r="R793" s="6">
        <v>-98.710390000000004</v>
      </c>
      <c r="S793" s="6">
        <v>7.0873739999999996</v>
      </c>
      <c r="T793" s="6">
        <v>208.71039999999999</v>
      </c>
      <c r="U793" s="6">
        <v>-1.406603</v>
      </c>
      <c r="V793" s="6">
        <v>-9.1810500000000008</v>
      </c>
      <c r="W793" s="6">
        <v>5.7640900000000002E-2</v>
      </c>
      <c r="X793" s="6">
        <v>6.2986440000000004</v>
      </c>
      <c r="Y793" s="6">
        <v>110</v>
      </c>
      <c r="Z793" s="6">
        <v>18000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-4.2766690000000003E-2</v>
      </c>
      <c r="AH793" s="6">
        <v>153.9845</v>
      </c>
      <c r="AI793" s="6">
        <v>56.057490000000001</v>
      </c>
      <c r="AJ793" s="6">
        <v>1.4772860000000001</v>
      </c>
      <c r="AK793" s="6">
        <v>-0.33352159999999997</v>
      </c>
      <c r="AL793" s="6">
        <v>5.8951379999999998E-2</v>
      </c>
      <c r="AM793" s="6">
        <v>-0.20022799999999999</v>
      </c>
      <c r="AN793" s="6">
        <v>0.40484120000000001</v>
      </c>
      <c r="AO793" s="6">
        <v>7.9889020000000005E-2</v>
      </c>
      <c r="AP793" s="6">
        <v>0.1030209</v>
      </c>
      <c r="AQ793" s="6">
        <v>6.2138140000000001E-2</v>
      </c>
      <c r="AR793" s="6">
        <v>0.29879610000000001</v>
      </c>
      <c r="AS793" s="6">
        <v>6.1050180000000003E-2</v>
      </c>
      <c r="AT793" s="6">
        <v>1.6620159999999998E-2</v>
      </c>
      <c r="AU793" s="6">
        <v>4.4524979999999999E-2</v>
      </c>
      <c r="AV793" s="6">
        <v>654.53120000000001</v>
      </c>
      <c r="AW793" s="6">
        <v>4.0331020000000004</v>
      </c>
      <c r="AX793" s="6">
        <v>100.4314</v>
      </c>
      <c r="AY793" s="6">
        <v>5.8358220000000003</v>
      </c>
      <c r="AZ793" s="6">
        <v>1.2531600000000001</v>
      </c>
      <c r="BA793" s="6">
        <v>-0.20022799999999999</v>
      </c>
      <c r="BB793" s="6">
        <v>151.61709999999999</v>
      </c>
      <c r="BC793" s="6">
        <v>5.2457480000000001E-2</v>
      </c>
      <c r="BD793" s="6">
        <v>0.10500379999999999</v>
      </c>
      <c r="BE793" s="6">
        <v>0.78868959999999999</v>
      </c>
      <c r="BF793" s="6">
        <v>1.5787150000000001</v>
      </c>
      <c r="BG793" s="6">
        <v>0</v>
      </c>
      <c r="BH793" s="6">
        <v>0</v>
      </c>
      <c r="BI793" s="6">
        <v>50</v>
      </c>
      <c r="BJ793" s="6">
        <v>0</v>
      </c>
      <c r="BK793" s="6">
        <v>6.3587090000000002</v>
      </c>
      <c r="BL793" s="6">
        <v>0.47679779999999999</v>
      </c>
      <c r="BM793" s="6">
        <v>0.95802779999999998</v>
      </c>
      <c r="BN793" s="6">
        <v>3.6930540000000001</v>
      </c>
      <c r="BO793" s="6">
        <v>49.768680000000003</v>
      </c>
      <c r="BP793" s="6">
        <v>1.2511749999999999</v>
      </c>
      <c r="BQ793" s="6">
        <v>250.50030000000001</v>
      </c>
      <c r="BR793" s="6">
        <v>0.15457609999999999</v>
      </c>
      <c r="BS793" s="6">
        <v>368.91180000000003</v>
      </c>
      <c r="BT793" s="6">
        <v>57.06626</v>
      </c>
      <c r="BU793" s="6">
        <v>478.35140000000001</v>
      </c>
      <c r="BV793" s="6">
        <v>539.69669999999996</v>
      </c>
      <c r="BW793" s="6">
        <v>310.12369999999999</v>
      </c>
      <c r="BX793" s="6">
        <v>-46.121760000000002</v>
      </c>
      <c r="BY793" s="6">
        <v>15.22348</v>
      </c>
      <c r="BZ793" s="6">
        <v>590.37459999999999</v>
      </c>
      <c r="CA793" s="6">
        <v>10.671010000000001</v>
      </c>
      <c r="CB793" s="6">
        <v>17.22589</v>
      </c>
      <c r="CC793" s="6">
        <v>283.42039999999997</v>
      </c>
      <c r="CD793" s="6">
        <v>287.28120000000001</v>
      </c>
      <c r="CE793" s="6" t="s">
        <v>95</v>
      </c>
      <c r="CF793" s="6" t="s">
        <v>95</v>
      </c>
      <c r="CG793" s="6" t="s">
        <v>95</v>
      </c>
      <c r="CH793" s="6" t="s">
        <v>95</v>
      </c>
      <c r="CI793" s="6">
        <v>3.792592E-3</v>
      </c>
      <c r="CJ793" s="6">
        <v>3.7623169999999998E-3</v>
      </c>
      <c r="CK793" s="6">
        <v>267.93380000000002</v>
      </c>
      <c r="CL793" s="6">
        <v>0</v>
      </c>
      <c r="CM793" s="6">
        <v>0</v>
      </c>
      <c r="CN793" s="6">
        <v>2.4526520000000001</v>
      </c>
      <c r="CO793" s="6">
        <v>12.891769999999999</v>
      </c>
      <c r="CP793" s="6">
        <v>360</v>
      </c>
      <c r="CQ793" s="7">
        <f t="shared" si="24"/>
        <v>343.57059254005833</v>
      </c>
      <c r="CR793" s="7">
        <f t="shared" si="25"/>
        <v>7.420438697017893</v>
      </c>
    </row>
    <row r="794" spans="1:96" s="6" customFormat="1">
      <c r="A794" s="5">
        <v>42294.5</v>
      </c>
      <c r="B794" s="6">
        <v>37398</v>
      </c>
      <c r="C794" s="6">
        <v>69.480429999999998</v>
      </c>
      <c r="D794" s="6">
        <v>0.17723359999999999</v>
      </c>
      <c r="E794" s="6">
        <v>0.3762741</v>
      </c>
      <c r="F794" s="6">
        <v>0.4261317</v>
      </c>
      <c r="G794" s="6">
        <v>5.7758690000000001E-2</v>
      </c>
      <c r="H794" s="6">
        <v>-2.2477540000000001E-2</v>
      </c>
      <c r="I794" s="6">
        <v>5.5246110000000001E-2</v>
      </c>
      <c r="J794" s="6">
        <v>1.359937</v>
      </c>
      <c r="K794" s="6">
        <v>-0.553226</v>
      </c>
      <c r="L794" s="6">
        <v>0.136467</v>
      </c>
      <c r="M794" s="6">
        <v>1.450078</v>
      </c>
      <c r="N794" s="6">
        <v>-3.7713110000000001E-2</v>
      </c>
      <c r="O794" s="6">
        <v>0.4168752</v>
      </c>
      <c r="P794" s="6">
        <v>8.5974439999999994</v>
      </c>
      <c r="Q794" s="6">
        <v>8.4679350000000007</v>
      </c>
      <c r="R794" s="6">
        <v>-115.3062</v>
      </c>
      <c r="S794" s="6">
        <v>9.9414569999999998</v>
      </c>
      <c r="T794" s="6">
        <v>225.30619999999999</v>
      </c>
      <c r="U794" s="6">
        <v>-3.6196730000000001</v>
      </c>
      <c r="V794" s="6">
        <v>-7.6553370000000003</v>
      </c>
      <c r="W794" s="6">
        <v>-3.1331049999999999E-2</v>
      </c>
      <c r="X794" s="6">
        <v>6.5571599999999997</v>
      </c>
      <c r="Y794" s="6">
        <v>110</v>
      </c>
      <c r="Z794" s="6">
        <v>17996</v>
      </c>
      <c r="AA794" s="6">
        <v>0</v>
      </c>
      <c r="AB794" s="6">
        <v>0</v>
      </c>
      <c r="AC794" s="6">
        <v>0</v>
      </c>
      <c r="AD794" s="6">
        <v>4</v>
      </c>
      <c r="AE794" s="6">
        <v>0</v>
      </c>
      <c r="AF794" s="6">
        <v>0</v>
      </c>
      <c r="AG794" s="6">
        <v>-7.2107180000000007E-2</v>
      </c>
      <c r="AH794" s="6">
        <v>149.27670000000001</v>
      </c>
      <c r="AI794" s="6">
        <v>60.558480000000003</v>
      </c>
      <c r="AJ794" s="6">
        <v>2.1049500000000001</v>
      </c>
      <c r="AK794" s="6">
        <v>-0.65748410000000002</v>
      </c>
      <c r="AL794" s="6">
        <v>9.4897750000000003E-2</v>
      </c>
      <c r="AM794" s="6">
        <v>-0.23632790000000001</v>
      </c>
      <c r="AN794" s="6">
        <v>0.37810510000000003</v>
      </c>
      <c r="AO794" s="6">
        <v>6.841564E-2</v>
      </c>
      <c r="AP794" s="6">
        <v>-1.165104E-2</v>
      </c>
      <c r="AQ794" s="6">
        <v>6.0195060000000002E-2</v>
      </c>
      <c r="AR794" s="6">
        <v>0.39211829999999998</v>
      </c>
      <c r="AS794" s="6">
        <v>4.9745980000000002E-2</v>
      </c>
      <c r="AT794" s="6">
        <v>-2.110654E-2</v>
      </c>
      <c r="AU794" s="6">
        <v>4.8151979999999997E-2</v>
      </c>
      <c r="AV794" s="6">
        <v>654.21900000000005</v>
      </c>
      <c r="AW794" s="6">
        <v>3.9197639999999998</v>
      </c>
      <c r="AX794" s="6">
        <v>100.41500000000001</v>
      </c>
      <c r="AY794" s="6">
        <v>6.106382</v>
      </c>
      <c r="AZ794" s="6">
        <v>1.2518069999999999</v>
      </c>
      <c r="BA794" s="6">
        <v>-0.23632790000000001</v>
      </c>
      <c r="BB794" s="6">
        <v>146.8759</v>
      </c>
      <c r="BC794" s="6">
        <v>5.0843350000000002E-2</v>
      </c>
      <c r="BD794" s="6">
        <v>0.1133774</v>
      </c>
      <c r="BE794" s="6">
        <v>0.74329420000000002</v>
      </c>
      <c r="BF794" s="6">
        <v>1.6574979999999999</v>
      </c>
      <c r="BG794" s="6">
        <v>0</v>
      </c>
      <c r="BH794" s="6">
        <v>0</v>
      </c>
      <c r="BI794" s="6">
        <v>50</v>
      </c>
      <c r="BJ794" s="6">
        <v>0</v>
      </c>
      <c r="BK794" s="6">
        <v>6.4848619999999997</v>
      </c>
      <c r="BL794" s="6">
        <v>0.45754840000000002</v>
      </c>
      <c r="BM794" s="6">
        <v>0.96638109999999999</v>
      </c>
      <c r="BN794" s="6">
        <v>3.5423580000000001</v>
      </c>
      <c r="BO794" s="6">
        <v>47.34657</v>
      </c>
      <c r="BP794" s="6">
        <v>1.2505459999999999</v>
      </c>
      <c r="BQ794" s="6">
        <v>179.29689999999999</v>
      </c>
      <c r="BR794" s="6">
        <v>0.13644020000000001</v>
      </c>
      <c r="BS794" s="6">
        <v>271.02359999999999</v>
      </c>
      <c r="BT794" s="6">
        <v>37.159990000000001</v>
      </c>
      <c r="BU794" s="6">
        <v>482.9973</v>
      </c>
      <c r="BV794" s="6">
        <v>537.56410000000005</v>
      </c>
      <c r="BW794" s="6">
        <v>309.95830000000001</v>
      </c>
      <c r="BX794" s="6">
        <v>-40.357939999999999</v>
      </c>
      <c r="BY794" s="6">
        <v>14.20876</v>
      </c>
      <c r="BZ794" s="6">
        <v>451.01600000000002</v>
      </c>
      <c r="CA794" s="6">
        <v>10.69317</v>
      </c>
      <c r="CB794" s="6">
        <v>17.411580000000001</v>
      </c>
      <c r="CC794" s="6">
        <v>283.4452</v>
      </c>
      <c r="CD794" s="6">
        <v>287.26190000000003</v>
      </c>
      <c r="CE794" s="6" t="s">
        <v>95</v>
      </c>
      <c r="CF794" s="6" t="s">
        <v>95</v>
      </c>
      <c r="CG794" s="6" t="s">
        <v>95</v>
      </c>
      <c r="CH794" s="6" t="s">
        <v>95</v>
      </c>
      <c r="CI794" s="6">
        <v>6.6370369999999999E-4</v>
      </c>
      <c r="CJ794" s="6">
        <v>6.0930830000000002E-4</v>
      </c>
      <c r="CK794" s="6">
        <v>292.8528</v>
      </c>
      <c r="CL794" s="6">
        <v>0</v>
      </c>
      <c r="CM794" s="6">
        <v>0</v>
      </c>
      <c r="CN794" s="6">
        <v>2.520292</v>
      </c>
      <c r="CO794" s="6">
        <v>12.641400000000001</v>
      </c>
      <c r="CP794" s="6">
        <v>360</v>
      </c>
      <c r="CQ794" s="7">
        <f t="shared" si="24"/>
        <v>343.79589095728028</v>
      </c>
      <c r="CR794" s="7">
        <f t="shared" si="25"/>
        <v>7.4817626754339734</v>
      </c>
    </row>
    <row r="795" spans="1:96" s="6" customFormat="1">
      <c r="A795" s="5">
        <v>42294.520833333336</v>
      </c>
      <c r="B795" s="6">
        <v>37399</v>
      </c>
      <c r="C795" s="6">
        <v>86.314980000000006</v>
      </c>
      <c r="D795" s="6">
        <v>0.1279467</v>
      </c>
      <c r="E795" s="6">
        <v>0.3198088</v>
      </c>
      <c r="F795" s="6">
        <v>0.47831669999999998</v>
      </c>
      <c r="G795" s="6">
        <v>2.0280960000000001E-2</v>
      </c>
      <c r="H795" s="6">
        <v>0.13425529999999999</v>
      </c>
      <c r="I795" s="6">
        <v>6.8677470000000004E-2</v>
      </c>
      <c r="J795" s="6">
        <v>1.3651180000000001</v>
      </c>
      <c r="K795" s="6">
        <v>-0.79139729999999997</v>
      </c>
      <c r="L795" s="6">
        <v>0.1007566</v>
      </c>
      <c r="M795" s="6">
        <v>1.703476</v>
      </c>
      <c r="N795" s="6">
        <v>-1.7573709999999999E-2</v>
      </c>
      <c r="O795" s="6">
        <v>0.4159022</v>
      </c>
      <c r="P795" s="6">
        <v>9.5485889999999998</v>
      </c>
      <c r="Q795" s="6">
        <v>9.4107009999999995</v>
      </c>
      <c r="R795" s="6">
        <v>-112.10550000000001</v>
      </c>
      <c r="S795" s="6">
        <v>9.7337319999999998</v>
      </c>
      <c r="T795" s="6">
        <v>222.10550000000001</v>
      </c>
      <c r="U795" s="6">
        <v>-3.5413779999999999</v>
      </c>
      <c r="V795" s="6">
        <v>-8.7189479999999993</v>
      </c>
      <c r="W795" s="6">
        <v>-7.2590709999999998E-3</v>
      </c>
      <c r="X795" s="6">
        <v>6.6866529999999997</v>
      </c>
      <c r="Y795" s="6">
        <v>110</v>
      </c>
      <c r="Z795" s="6">
        <v>17996</v>
      </c>
      <c r="AA795" s="6">
        <v>0</v>
      </c>
      <c r="AB795" s="6">
        <v>0</v>
      </c>
      <c r="AC795" s="6">
        <v>0</v>
      </c>
      <c r="AD795" s="6">
        <v>4</v>
      </c>
      <c r="AE795" s="6">
        <v>0</v>
      </c>
      <c r="AF795" s="6">
        <v>0</v>
      </c>
      <c r="AG795" s="6">
        <v>-7.4119149999999995E-2</v>
      </c>
      <c r="AH795" s="6">
        <v>169.30539999999999</v>
      </c>
      <c r="AI795" s="6">
        <v>76.17</v>
      </c>
      <c r="AJ795" s="6">
        <v>1.894825</v>
      </c>
      <c r="AK795" s="6">
        <v>-0.51909760000000005</v>
      </c>
      <c r="AL795" s="6">
        <v>-0.25938149999999999</v>
      </c>
      <c r="AM795" s="6">
        <v>-0.27426469999999997</v>
      </c>
      <c r="AN795" s="6">
        <v>0.4489996</v>
      </c>
      <c r="AO795" s="6">
        <v>5.8800089999999999E-2</v>
      </c>
      <c r="AP795" s="6">
        <v>0.17351459999999999</v>
      </c>
      <c r="AQ795" s="6">
        <v>6.8166260000000006E-2</v>
      </c>
      <c r="AR795" s="6">
        <v>0.43566709999999997</v>
      </c>
      <c r="AS795" s="6">
        <v>1.353061E-2</v>
      </c>
      <c r="AT795" s="6">
        <v>0.1138115</v>
      </c>
      <c r="AU795" s="6">
        <v>6.06055E-2</v>
      </c>
      <c r="AV795" s="6">
        <v>653.81410000000005</v>
      </c>
      <c r="AW795" s="6">
        <v>3.989328</v>
      </c>
      <c r="AX795" s="6">
        <v>100.3952</v>
      </c>
      <c r="AY795" s="6">
        <v>6.2273350000000001</v>
      </c>
      <c r="AZ795" s="6">
        <v>1.2509749999999999</v>
      </c>
      <c r="BA795" s="6">
        <v>-0.27426469999999997</v>
      </c>
      <c r="BB795" s="6">
        <v>166.32570000000001</v>
      </c>
      <c r="BC795" s="6">
        <v>5.758216E-2</v>
      </c>
      <c r="BD795" s="6">
        <v>0.14256340000000001</v>
      </c>
      <c r="BE795" s="6">
        <v>0.85728110000000002</v>
      </c>
      <c r="BF795" s="6">
        <v>2.1224780000000001</v>
      </c>
      <c r="BG795" s="6">
        <v>0</v>
      </c>
      <c r="BH795" s="6">
        <v>0</v>
      </c>
      <c r="BI795" s="6">
        <v>50</v>
      </c>
      <c r="BJ795" s="6">
        <v>0</v>
      </c>
      <c r="BK795" s="6">
        <v>6.5964689999999999</v>
      </c>
      <c r="BL795" s="6">
        <v>0.46574700000000002</v>
      </c>
      <c r="BM795" s="6">
        <v>0.97386459999999997</v>
      </c>
      <c r="BN795" s="6">
        <v>3.6043940000000001</v>
      </c>
      <c r="BO795" s="6">
        <v>47.824620000000003</v>
      </c>
      <c r="BP795" s="6">
        <v>1.249803</v>
      </c>
      <c r="BQ795" s="6">
        <v>106.8477</v>
      </c>
      <c r="BR795" s="6">
        <v>0.14655570000000001</v>
      </c>
      <c r="BS795" s="6">
        <v>183.75239999999999</v>
      </c>
      <c r="BT795" s="6">
        <v>27.258649999999999</v>
      </c>
      <c r="BU795" s="6">
        <v>488.0256</v>
      </c>
      <c r="BV795" s="6">
        <v>537.67160000000001</v>
      </c>
      <c r="BW795" s="6">
        <v>309.90690000000001</v>
      </c>
      <c r="BX795" s="6">
        <v>-34.984229999999997</v>
      </c>
      <c r="BY795" s="6">
        <v>14.661770000000001</v>
      </c>
      <c r="BZ795" s="6">
        <v>317.84179999999998</v>
      </c>
      <c r="CA795" s="6">
        <v>10.667210000000001</v>
      </c>
      <c r="CB795" s="6">
        <v>17.328669999999999</v>
      </c>
      <c r="CC795" s="6">
        <v>283.41489999999999</v>
      </c>
      <c r="CD795" s="6">
        <v>287.05439999999999</v>
      </c>
      <c r="CE795" s="6" t="s">
        <v>95</v>
      </c>
      <c r="CF795" s="6" t="s">
        <v>95</v>
      </c>
      <c r="CG795" s="6" t="s">
        <v>95</v>
      </c>
      <c r="CH795" s="6" t="s">
        <v>95</v>
      </c>
      <c r="CI795" s="6">
        <v>5.6888879999999996E-3</v>
      </c>
      <c r="CJ795" s="6">
        <v>5.600697E-3</v>
      </c>
      <c r="CK795" s="6">
        <v>281.6284</v>
      </c>
      <c r="CL795" s="6">
        <v>0</v>
      </c>
      <c r="CM795" s="6">
        <v>0</v>
      </c>
      <c r="CN795" s="6">
        <v>2.5439219999999998</v>
      </c>
      <c r="CO795" s="6">
        <v>12.4716</v>
      </c>
      <c r="CP795" s="6">
        <v>360</v>
      </c>
      <c r="CQ795" s="7">
        <f t="shared" si="24"/>
        <v>343.79971919711386</v>
      </c>
      <c r="CR795" s="7">
        <f t="shared" si="25"/>
        <v>7.5366922224741728</v>
      </c>
    </row>
    <row r="796" spans="1:96" s="6" customFormat="1">
      <c r="A796" s="5">
        <v>42294.541666666664</v>
      </c>
      <c r="B796" s="6">
        <v>37400</v>
      </c>
      <c r="C796" s="6">
        <v>74.551770000000005</v>
      </c>
      <c r="D796" s="6">
        <v>0.20143710000000001</v>
      </c>
      <c r="E796" s="6">
        <v>0.40126780000000001</v>
      </c>
      <c r="F796" s="6">
        <v>0.40529320000000002</v>
      </c>
      <c r="G796" s="6">
        <v>4.3158889999999998E-2</v>
      </c>
      <c r="H796" s="6">
        <v>3.060384E-2</v>
      </c>
      <c r="I796" s="6">
        <v>5.931488E-2</v>
      </c>
      <c r="J796" s="6">
        <v>1.4879370000000001</v>
      </c>
      <c r="K796" s="6">
        <v>-0.3453175</v>
      </c>
      <c r="L796" s="6">
        <v>0.15573999999999999</v>
      </c>
      <c r="M796" s="6">
        <v>1.5667720000000001</v>
      </c>
      <c r="N796" s="6">
        <v>-4.087959E-2</v>
      </c>
      <c r="O796" s="6">
        <v>0.42662929999999999</v>
      </c>
      <c r="P796" s="6">
        <v>9.8676820000000003</v>
      </c>
      <c r="Q796" s="6">
        <v>9.7385549999999999</v>
      </c>
      <c r="R796" s="6">
        <v>-107.2932</v>
      </c>
      <c r="S796" s="6">
        <v>9.2658620000000003</v>
      </c>
      <c r="T796" s="6">
        <v>217.29320000000001</v>
      </c>
      <c r="U796" s="6">
        <v>-2.8948909999999999</v>
      </c>
      <c r="V796" s="6">
        <v>-9.2983259999999994</v>
      </c>
      <c r="W796" s="6">
        <v>1.6943199999999999E-2</v>
      </c>
      <c r="X796" s="6">
        <v>6.6388579999999999</v>
      </c>
      <c r="Y796" s="6">
        <v>110</v>
      </c>
      <c r="Z796" s="6">
        <v>18000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-7.0824230000000002E-2</v>
      </c>
      <c r="AH796" s="6">
        <v>164.83099999999999</v>
      </c>
      <c r="AI796" s="6">
        <v>64.694820000000007</v>
      </c>
      <c r="AJ796" s="6">
        <v>1.617245</v>
      </c>
      <c r="AK796" s="6">
        <v>-0.57163810000000004</v>
      </c>
      <c r="AL796" s="6">
        <v>1.148278E-2</v>
      </c>
      <c r="AM796" s="6">
        <v>-0.24823390000000001</v>
      </c>
      <c r="AN796" s="6">
        <v>0.40943810000000003</v>
      </c>
      <c r="AO796" s="6">
        <v>0.10210669999999999</v>
      </c>
      <c r="AP796" s="6">
        <v>4.1928590000000002E-2</v>
      </c>
      <c r="AQ796" s="6">
        <v>6.6534640000000006E-2</v>
      </c>
      <c r="AR796" s="6">
        <v>0.36523060000000002</v>
      </c>
      <c r="AS796" s="6">
        <v>3.1313899999999999E-2</v>
      </c>
      <c r="AT796" s="6">
        <v>2.5709639999999999E-2</v>
      </c>
      <c r="AU796" s="6">
        <v>5.1472499999999997E-2</v>
      </c>
      <c r="AV796" s="6">
        <v>654.42719999999997</v>
      </c>
      <c r="AW796" s="6">
        <v>3.7591060000000001</v>
      </c>
      <c r="AX796" s="6">
        <v>100.3814</v>
      </c>
      <c r="AY796" s="6">
        <v>6.2061149999999996</v>
      </c>
      <c r="AZ796" s="6">
        <v>1.251039</v>
      </c>
      <c r="BA796" s="6">
        <v>-0.24823390000000001</v>
      </c>
      <c r="BB796" s="6">
        <v>162.34450000000001</v>
      </c>
      <c r="BC796" s="6">
        <v>5.6243300000000003E-2</v>
      </c>
      <c r="BD796" s="6">
        <v>0.12116639999999999</v>
      </c>
      <c r="BE796" s="6">
        <v>0.78828600000000004</v>
      </c>
      <c r="BF796" s="6">
        <v>1.6982250000000001</v>
      </c>
      <c r="BG796" s="6">
        <v>0</v>
      </c>
      <c r="BH796" s="6">
        <v>0</v>
      </c>
      <c r="BI796" s="6">
        <v>50</v>
      </c>
      <c r="BJ796" s="6">
        <v>0</v>
      </c>
      <c r="BK796" s="6">
        <v>6.5544060000000002</v>
      </c>
      <c r="BL796" s="6">
        <v>0.43505070000000001</v>
      </c>
      <c r="BM796" s="6">
        <v>0.97101789999999999</v>
      </c>
      <c r="BN796" s="6">
        <v>3.367343</v>
      </c>
      <c r="BO796" s="6">
        <v>44.803570000000001</v>
      </c>
      <c r="BP796" s="6">
        <v>1.249889</v>
      </c>
      <c r="BQ796" s="6">
        <v>99.524060000000006</v>
      </c>
      <c r="BR796" s="6">
        <v>0.12236089999999999</v>
      </c>
      <c r="BS796" s="6">
        <v>171.09010000000001</v>
      </c>
      <c r="BT796" s="6">
        <v>20.68037</v>
      </c>
      <c r="BU796" s="6">
        <v>485.03300000000002</v>
      </c>
      <c r="BV796" s="6">
        <v>535.91880000000003</v>
      </c>
      <c r="BW796" s="6">
        <v>309.68720000000002</v>
      </c>
      <c r="BX796" s="6">
        <v>-36.495310000000003</v>
      </c>
      <c r="BY796" s="6">
        <v>14.3904</v>
      </c>
      <c r="BZ796" s="6">
        <v>310.55529999999999</v>
      </c>
      <c r="CA796" s="6">
        <v>10.61355</v>
      </c>
      <c r="CB796" s="6">
        <v>17.379049999999999</v>
      </c>
      <c r="CC796" s="6">
        <v>283.35270000000003</v>
      </c>
      <c r="CD796" s="6">
        <v>286.70139999999998</v>
      </c>
      <c r="CE796" s="6" t="s">
        <v>95</v>
      </c>
      <c r="CF796" s="6" t="s">
        <v>95</v>
      </c>
      <c r="CG796" s="6" t="s">
        <v>95</v>
      </c>
      <c r="CH796" s="6" t="s">
        <v>95</v>
      </c>
      <c r="CI796" s="6">
        <v>2.749629E-3</v>
      </c>
      <c r="CJ796" s="6">
        <v>2.701981E-3</v>
      </c>
      <c r="CK796" s="6">
        <v>276.31950000000001</v>
      </c>
      <c r="CL796" s="6">
        <v>0</v>
      </c>
      <c r="CM796" s="6">
        <v>0</v>
      </c>
      <c r="CN796" s="6">
        <v>2.5708820000000001</v>
      </c>
      <c r="CO796" s="6">
        <v>12.22871</v>
      </c>
      <c r="CP796" s="6">
        <v>360</v>
      </c>
      <c r="CQ796" s="7">
        <f t="shared" si="24"/>
        <v>344.14327709012315</v>
      </c>
      <c r="CR796" s="7">
        <f t="shared" si="25"/>
        <v>7.5157918284751082</v>
      </c>
    </row>
    <row r="797" spans="1:96" s="6" customFormat="1">
      <c r="A797" s="5">
        <v>42294.5625</v>
      </c>
      <c r="B797" s="6">
        <v>37401</v>
      </c>
      <c r="C797" s="6">
        <v>76.99615</v>
      </c>
      <c r="D797" s="6">
        <v>8.8277190000000005E-2</v>
      </c>
      <c r="E797" s="6">
        <v>0.26571040000000001</v>
      </c>
      <c r="F797" s="6">
        <v>0.38393050000000001</v>
      </c>
      <c r="G797" s="6">
        <v>1.289302E-2</v>
      </c>
      <c r="H797" s="6">
        <v>2.734286E-2</v>
      </c>
      <c r="I797" s="6">
        <v>6.1293449999999999E-2</v>
      </c>
      <c r="J797" s="6">
        <v>1.1544509999999999</v>
      </c>
      <c r="K797" s="6">
        <v>0.17160629999999999</v>
      </c>
      <c r="L797" s="6">
        <v>6.9768010000000005E-2</v>
      </c>
      <c r="M797" s="6">
        <v>1.169996</v>
      </c>
      <c r="N797" s="6">
        <v>1.081973E-2</v>
      </c>
      <c r="O797" s="6">
        <v>0.39750229999999998</v>
      </c>
      <c r="P797" s="6">
        <v>9.4932839999999992</v>
      </c>
      <c r="Q797" s="6">
        <v>9.4250179999999997</v>
      </c>
      <c r="R797" s="6">
        <v>-99.970060000000004</v>
      </c>
      <c r="S797" s="6">
        <v>6.8687529999999999</v>
      </c>
      <c r="T797" s="6">
        <v>209.9701</v>
      </c>
      <c r="U797" s="6">
        <v>-1.631786</v>
      </c>
      <c r="V797" s="6">
        <v>-9.2826810000000002</v>
      </c>
      <c r="W797" s="6">
        <v>0.1235941</v>
      </c>
      <c r="X797" s="6">
        <v>6.7624610000000001</v>
      </c>
      <c r="Y797" s="6">
        <v>110</v>
      </c>
      <c r="Z797" s="6">
        <v>18000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-5.8215360000000001E-2</v>
      </c>
      <c r="AH797" s="6">
        <v>156.56010000000001</v>
      </c>
      <c r="AI797" s="6">
        <v>67.609759999999994</v>
      </c>
      <c r="AJ797" s="6">
        <v>1.609561</v>
      </c>
      <c r="AK797" s="6">
        <v>-2.3381229999999999E-2</v>
      </c>
      <c r="AL797" s="6">
        <v>-0.11006390000000001</v>
      </c>
      <c r="AM797" s="6">
        <v>-0.2379888</v>
      </c>
      <c r="AN797" s="6">
        <v>0.4065646</v>
      </c>
      <c r="AO797" s="6">
        <v>-2.710539E-2</v>
      </c>
      <c r="AP797" s="6">
        <v>3.2514420000000002E-2</v>
      </c>
      <c r="AQ797" s="6">
        <v>6.311485E-2</v>
      </c>
      <c r="AR797" s="6">
        <v>0.34151809999999999</v>
      </c>
      <c r="AS797" s="6">
        <v>1.5962179999999999E-2</v>
      </c>
      <c r="AT797" s="6">
        <v>2.3491410000000001E-2</v>
      </c>
      <c r="AU797" s="6">
        <v>5.3821340000000002E-2</v>
      </c>
      <c r="AV797" s="6">
        <v>653.47249999999997</v>
      </c>
      <c r="AW797" s="6">
        <v>3.8135050000000001</v>
      </c>
      <c r="AX797" s="6">
        <v>100.37090000000001</v>
      </c>
      <c r="AY797" s="6">
        <v>6.3230320000000004</v>
      </c>
      <c r="AZ797" s="6">
        <v>1.2503500000000001</v>
      </c>
      <c r="BA797" s="6">
        <v>-0.2379888</v>
      </c>
      <c r="BB797" s="6">
        <v>154.00020000000001</v>
      </c>
      <c r="BC797" s="6">
        <v>5.3306409999999999E-2</v>
      </c>
      <c r="BD797" s="6">
        <v>0.126467</v>
      </c>
      <c r="BE797" s="6">
        <v>0.75904280000000002</v>
      </c>
      <c r="BF797" s="6">
        <v>1.800794</v>
      </c>
      <c r="BG797" s="6">
        <v>0</v>
      </c>
      <c r="BH797" s="6">
        <v>0</v>
      </c>
      <c r="BI797" s="6">
        <v>50</v>
      </c>
      <c r="BJ797" s="6">
        <v>0</v>
      </c>
      <c r="BK797" s="6">
        <v>6.6864569999999999</v>
      </c>
      <c r="BL797" s="6">
        <v>0.43964599999999998</v>
      </c>
      <c r="BM797" s="6">
        <v>0.97990540000000004</v>
      </c>
      <c r="BN797" s="6">
        <v>3.4013059999999999</v>
      </c>
      <c r="BO797" s="6">
        <v>44.866169999999997</v>
      </c>
      <c r="BP797" s="6">
        <v>1.249106</v>
      </c>
      <c r="BQ797" s="6">
        <v>148.3262</v>
      </c>
      <c r="BR797" s="6">
        <v>0.12550049999999999</v>
      </c>
      <c r="BS797" s="6">
        <v>228.54949999999999</v>
      </c>
      <c r="BT797" s="6">
        <v>28.251270000000002</v>
      </c>
      <c r="BU797" s="6">
        <v>480.48579999999998</v>
      </c>
      <c r="BV797" s="6">
        <v>532.45780000000002</v>
      </c>
      <c r="BW797" s="6">
        <v>309.22199999999998</v>
      </c>
      <c r="BX797" s="6">
        <v>-37.914870000000001</v>
      </c>
      <c r="BY797" s="6">
        <v>14.05716</v>
      </c>
      <c r="BZ797" s="6">
        <v>390.10480000000001</v>
      </c>
      <c r="CA797" s="6">
        <v>10.61833</v>
      </c>
      <c r="CB797" s="6">
        <v>17.447970000000002</v>
      </c>
      <c r="CC797" s="6">
        <v>283.35750000000002</v>
      </c>
      <c r="CD797" s="6">
        <v>286.98169999999999</v>
      </c>
      <c r="CE797" s="6" t="s">
        <v>95</v>
      </c>
      <c r="CF797" s="6" t="s">
        <v>95</v>
      </c>
      <c r="CG797" s="6" t="s">
        <v>95</v>
      </c>
      <c r="CH797" s="6" t="s">
        <v>95</v>
      </c>
      <c r="CI797" s="6">
        <v>4.6459250000000004E-3</v>
      </c>
      <c r="CJ797" s="6">
        <v>4.6056220000000002E-3</v>
      </c>
      <c r="CK797" s="6">
        <v>271.98630000000003</v>
      </c>
      <c r="CL797" s="6">
        <v>0</v>
      </c>
      <c r="CM797" s="6">
        <v>0</v>
      </c>
      <c r="CN797" s="6">
        <v>2.515555</v>
      </c>
      <c r="CO797" s="6">
        <v>12.371930000000001</v>
      </c>
      <c r="CP797" s="6">
        <v>360</v>
      </c>
      <c r="CQ797" s="7">
        <f t="shared" si="24"/>
        <v>343.82101536649827</v>
      </c>
      <c r="CR797" s="7">
        <f t="shared" si="25"/>
        <v>7.5810030546687557</v>
      </c>
    </row>
    <row r="798" spans="1:96" s="6" customFormat="1">
      <c r="A798" s="5">
        <v>42294.583333333336</v>
      </c>
      <c r="B798" s="6">
        <v>37402</v>
      </c>
      <c r="C798" s="6">
        <v>59.780909999999999</v>
      </c>
      <c r="D798" s="6">
        <v>0.17023260000000001</v>
      </c>
      <c r="E798" s="6">
        <v>0.36911240000000001</v>
      </c>
      <c r="F798" s="6">
        <v>0.4023428</v>
      </c>
      <c r="G798" s="6">
        <v>-1.2825680000000001E-2</v>
      </c>
      <c r="H798" s="6">
        <v>7.6848639999999996E-2</v>
      </c>
      <c r="I798" s="6">
        <v>4.7622650000000002E-2</v>
      </c>
      <c r="J798" s="6">
        <v>1.3608199999999999</v>
      </c>
      <c r="K798" s="6">
        <v>-0.33247569999999999</v>
      </c>
      <c r="L798" s="6">
        <v>0.12999189999999999</v>
      </c>
      <c r="M798" s="6">
        <v>1.589566</v>
      </c>
      <c r="N798" s="6">
        <v>-4.0798649999999999E-2</v>
      </c>
      <c r="O798" s="6">
        <v>0.3952214</v>
      </c>
      <c r="P798" s="6">
        <v>8.9699360000000006</v>
      </c>
      <c r="Q798" s="6">
        <v>8.8478200000000005</v>
      </c>
      <c r="R798" s="6">
        <v>-108.5132</v>
      </c>
      <c r="S798" s="6">
        <v>9.4509819999999998</v>
      </c>
      <c r="T798" s="6">
        <v>218.51320000000001</v>
      </c>
      <c r="U798" s="6">
        <v>-2.809383</v>
      </c>
      <c r="V798" s="6">
        <v>-8.3899270000000001</v>
      </c>
      <c r="W798" s="6">
        <v>2.893314E-2</v>
      </c>
      <c r="X798" s="6">
        <v>6.90097</v>
      </c>
      <c r="Y798" s="6">
        <v>110</v>
      </c>
      <c r="Z798" s="6">
        <v>18000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-5.9695430000000001E-2</v>
      </c>
      <c r="AH798" s="6">
        <v>145.36779999999999</v>
      </c>
      <c r="AI798" s="6">
        <v>51.088320000000003</v>
      </c>
      <c r="AJ798" s="6">
        <v>1.534062</v>
      </c>
      <c r="AK798" s="6">
        <v>-0.27747129999999998</v>
      </c>
      <c r="AL798" s="6">
        <v>-0.11558209999999999</v>
      </c>
      <c r="AM798" s="6">
        <v>-0.2049327</v>
      </c>
      <c r="AN798" s="6">
        <v>0.39056570000000002</v>
      </c>
      <c r="AO798" s="6">
        <v>7.7276709999999998E-2</v>
      </c>
      <c r="AP798" s="6">
        <v>2.1322560000000001E-2</v>
      </c>
      <c r="AQ798" s="6">
        <v>5.8745310000000002E-2</v>
      </c>
      <c r="AR798" s="6">
        <v>0.3661238</v>
      </c>
      <c r="AS798" s="6">
        <v>-2.166005E-2</v>
      </c>
      <c r="AT798" s="6">
        <v>7.4130280000000007E-2</v>
      </c>
      <c r="AU798" s="6">
        <v>4.069797E-2</v>
      </c>
      <c r="AV798" s="6">
        <v>653.55029999999999</v>
      </c>
      <c r="AW798" s="6">
        <v>3.7423120000000001</v>
      </c>
      <c r="AX798" s="6">
        <v>100.3493</v>
      </c>
      <c r="AY798" s="6">
        <v>6.4692230000000004</v>
      </c>
      <c r="AZ798" s="6">
        <v>1.2494689999999999</v>
      </c>
      <c r="BA798" s="6">
        <v>-0.2049327</v>
      </c>
      <c r="BB798" s="6">
        <v>143.33850000000001</v>
      </c>
      <c r="BC798" s="6">
        <v>4.9654070000000002E-2</v>
      </c>
      <c r="BD798" s="6">
        <v>9.5583219999999997E-2</v>
      </c>
      <c r="BE798" s="6">
        <v>0.69375430000000005</v>
      </c>
      <c r="BF798" s="6">
        <v>1.3354649999999999</v>
      </c>
      <c r="BG798" s="6">
        <v>0</v>
      </c>
      <c r="BH798" s="6">
        <v>0</v>
      </c>
      <c r="BI798" s="6">
        <v>50</v>
      </c>
      <c r="BJ798" s="6">
        <v>0</v>
      </c>
      <c r="BK798" s="6">
        <v>6.8348129999999996</v>
      </c>
      <c r="BL798" s="6">
        <v>0.43177280000000001</v>
      </c>
      <c r="BM798" s="6">
        <v>0.98995089999999997</v>
      </c>
      <c r="BN798" s="6">
        <v>3.338625</v>
      </c>
      <c r="BO798" s="6">
        <v>43.615569999999998</v>
      </c>
      <c r="BP798" s="6">
        <v>1.2483500000000001</v>
      </c>
      <c r="BQ798" s="6">
        <v>133.90389999999999</v>
      </c>
      <c r="BR798" s="6">
        <v>0.12754360000000001</v>
      </c>
      <c r="BS798" s="6">
        <v>216.64429999999999</v>
      </c>
      <c r="BT798" s="6">
        <v>27.031880000000001</v>
      </c>
      <c r="BU798" s="6">
        <v>475.24590000000001</v>
      </c>
      <c r="BV798" s="6">
        <v>530.95439999999996</v>
      </c>
      <c r="BW798" s="6">
        <v>309.1567</v>
      </c>
      <c r="BX798" s="6">
        <v>-42.715980000000002</v>
      </c>
      <c r="BY798" s="6">
        <v>12.9925</v>
      </c>
      <c r="BZ798" s="6">
        <v>362.38760000000002</v>
      </c>
      <c r="CA798" s="6">
        <v>10.645630000000001</v>
      </c>
      <c r="CB798" s="6">
        <v>17.46096</v>
      </c>
      <c r="CC798" s="6">
        <v>283.38909999999998</v>
      </c>
      <c r="CD798" s="6">
        <v>287.38940000000002</v>
      </c>
      <c r="CE798" s="6" t="s">
        <v>95</v>
      </c>
      <c r="CF798" s="6" t="s">
        <v>95</v>
      </c>
      <c r="CG798" s="6" t="s">
        <v>95</v>
      </c>
      <c r="CH798" s="6" t="s">
        <v>95</v>
      </c>
      <c r="CI798" s="6">
        <v>1.327408E-3</v>
      </c>
      <c r="CJ798" s="6">
        <v>1.3039589999999999E-3</v>
      </c>
      <c r="CK798" s="6">
        <v>285.53039999999999</v>
      </c>
      <c r="CL798" s="6">
        <v>0</v>
      </c>
      <c r="CM798" s="6">
        <v>0</v>
      </c>
      <c r="CN798" s="6">
        <v>2.489913</v>
      </c>
      <c r="CO798" s="6">
        <v>12.3658</v>
      </c>
      <c r="CP798" s="6">
        <v>360</v>
      </c>
      <c r="CQ798" s="7">
        <f t="shared" si="24"/>
        <v>344.11587630990567</v>
      </c>
      <c r="CR798" s="7">
        <f t="shared" si="25"/>
        <v>7.6546615678322096</v>
      </c>
    </row>
    <row r="799" spans="1:96" s="6" customFormat="1">
      <c r="A799" s="5">
        <v>42294.604166666664</v>
      </c>
      <c r="B799" s="6">
        <v>37403</v>
      </c>
      <c r="C799" s="6">
        <v>53.815620000000003</v>
      </c>
      <c r="D799" s="6">
        <v>0.14008139999999999</v>
      </c>
      <c r="E799" s="6">
        <v>0.33510200000000001</v>
      </c>
      <c r="F799" s="6">
        <v>0.3931307</v>
      </c>
      <c r="G799" s="6">
        <v>-5.9670500000000001E-2</v>
      </c>
      <c r="H799" s="6">
        <v>2.475921E-2</v>
      </c>
      <c r="I799" s="6">
        <v>4.2939629999999999E-2</v>
      </c>
      <c r="J799" s="6">
        <v>1.227123</v>
      </c>
      <c r="K799" s="6">
        <v>-0.1759346</v>
      </c>
      <c r="L799" s="6">
        <v>0.1121625</v>
      </c>
      <c r="M799" s="6">
        <v>1.290567</v>
      </c>
      <c r="N799" s="6">
        <v>-5.4183729999999998E-3</v>
      </c>
      <c r="O799" s="6">
        <v>0.37210369999999998</v>
      </c>
      <c r="P799" s="6">
        <v>7.9151769999999999</v>
      </c>
      <c r="Q799" s="6">
        <v>7.8117099999999997</v>
      </c>
      <c r="R799" s="6">
        <v>-112.01779999999999</v>
      </c>
      <c r="S799" s="6">
        <v>9.2609440000000003</v>
      </c>
      <c r="T799" s="6">
        <v>222.01779999999999</v>
      </c>
      <c r="U799" s="6">
        <v>-2.9285600000000001</v>
      </c>
      <c r="V799" s="6">
        <v>-7.2419849999999997</v>
      </c>
      <c r="W799" s="6">
        <v>4.9951429999999998E-2</v>
      </c>
      <c r="X799" s="6">
        <v>7.304265</v>
      </c>
      <c r="Y799" s="6">
        <v>110</v>
      </c>
      <c r="Z799" s="6">
        <v>18000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-7.9575770000000004E-2</v>
      </c>
      <c r="AH799" s="6">
        <v>162.9727</v>
      </c>
      <c r="AI799" s="6">
        <v>44.079329999999999</v>
      </c>
      <c r="AJ799" s="6">
        <v>1.594168</v>
      </c>
      <c r="AK799" s="6">
        <v>-0.12550149999999999</v>
      </c>
      <c r="AL799" s="6">
        <v>8.5866789999999998E-2</v>
      </c>
      <c r="AM799" s="6">
        <v>-0.2178254</v>
      </c>
      <c r="AN799" s="6">
        <v>0.42760419999999999</v>
      </c>
      <c r="AO799" s="6">
        <v>7.6983480000000007E-2</v>
      </c>
      <c r="AP799" s="6">
        <v>3.3052249999999998E-2</v>
      </c>
      <c r="AQ799" s="6">
        <v>6.6009310000000002E-2</v>
      </c>
      <c r="AR799" s="6">
        <v>0.35475780000000001</v>
      </c>
      <c r="AS799" s="6">
        <v>-6.8374279999999996E-2</v>
      </c>
      <c r="AT799" s="6">
        <v>2.0848749999999999E-2</v>
      </c>
      <c r="AU799" s="6">
        <v>3.5171019999999997E-2</v>
      </c>
      <c r="AV799" s="6">
        <v>653.02670000000001</v>
      </c>
      <c r="AW799" s="6">
        <v>3.6974010000000002</v>
      </c>
      <c r="AX799" s="6">
        <v>100.3319</v>
      </c>
      <c r="AY799" s="6">
        <v>6.876385</v>
      </c>
      <c r="AZ799" s="6">
        <v>1.24746</v>
      </c>
      <c r="BA799" s="6">
        <v>-0.2178254</v>
      </c>
      <c r="BB799" s="6">
        <v>161.06270000000001</v>
      </c>
      <c r="BC799" s="6">
        <v>5.5837270000000001E-2</v>
      </c>
      <c r="BD799" s="6">
        <v>8.2412310000000003E-2</v>
      </c>
      <c r="BE799" s="6">
        <v>0.77139999999999997</v>
      </c>
      <c r="BF799" s="6">
        <v>1.138538</v>
      </c>
      <c r="BG799" s="6">
        <v>0</v>
      </c>
      <c r="BH799" s="6">
        <v>0</v>
      </c>
      <c r="BI799" s="6">
        <v>50</v>
      </c>
      <c r="BJ799" s="6">
        <v>0</v>
      </c>
      <c r="BK799" s="6">
        <v>7.1904899999999996</v>
      </c>
      <c r="BL799" s="6">
        <v>0.42429610000000001</v>
      </c>
      <c r="BM799" s="6">
        <v>1.014402</v>
      </c>
      <c r="BN799" s="6">
        <v>3.2766489999999999</v>
      </c>
      <c r="BO799" s="6">
        <v>41.827219999999997</v>
      </c>
      <c r="BP799" s="6">
        <v>1.2465329999999999</v>
      </c>
      <c r="BQ799" s="6">
        <v>113.1536</v>
      </c>
      <c r="BR799" s="6">
        <v>0.1195206</v>
      </c>
      <c r="BS799" s="6">
        <v>198.6525</v>
      </c>
      <c r="BT799" s="6">
        <v>23.719429999999999</v>
      </c>
      <c r="BU799" s="6">
        <v>468.53989999999999</v>
      </c>
      <c r="BV799" s="6">
        <v>530.31939999999997</v>
      </c>
      <c r="BW799" s="6">
        <v>309.20839999999998</v>
      </c>
      <c r="BX799" s="6">
        <v>-49.768569999999997</v>
      </c>
      <c r="BY799" s="6">
        <v>12.01093</v>
      </c>
      <c r="BZ799" s="6">
        <v>337.85680000000002</v>
      </c>
      <c r="CA799" s="6">
        <v>10.709619999999999</v>
      </c>
      <c r="CB799" s="6">
        <v>17.35398</v>
      </c>
      <c r="CC799" s="6">
        <v>283.45600000000002</v>
      </c>
      <c r="CD799" s="6">
        <v>287.70030000000003</v>
      </c>
      <c r="CE799" s="6" t="s">
        <v>95</v>
      </c>
      <c r="CF799" s="6" t="s">
        <v>95</v>
      </c>
      <c r="CG799" s="6" t="s">
        <v>95</v>
      </c>
      <c r="CH799" s="6" t="s">
        <v>95</v>
      </c>
      <c r="CI799" s="6">
        <v>1.5170369999999999E-3</v>
      </c>
      <c r="CJ799" s="6">
        <v>1.4932700000000001E-3</v>
      </c>
      <c r="CK799" s="6">
        <v>292.5872</v>
      </c>
      <c r="CL799" s="6">
        <v>0</v>
      </c>
      <c r="CM799" s="6">
        <v>0</v>
      </c>
      <c r="CN799" s="6">
        <v>2.4856050000000001</v>
      </c>
      <c r="CO799" s="6">
        <v>12.309290000000001</v>
      </c>
      <c r="CP799" s="6">
        <v>360</v>
      </c>
      <c r="CQ799" s="7">
        <f t="shared" si="24"/>
        <v>344.4005767598353</v>
      </c>
      <c r="CR799" s="7">
        <f t="shared" si="25"/>
        <v>7.8337748065850885</v>
      </c>
    </row>
    <row r="800" spans="1:96" s="6" customFormat="1">
      <c r="A800" s="5">
        <v>42294.625</v>
      </c>
      <c r="B800" s="6">
        <v>37404</v>
      </c>
      <c r="C800" s="6">
        <v>49.193449999999999</v>
      </c>
      <c r="D800" s="6">
        <v>0.26252619999999999</v>
      </c>
      <c r="E800" s="6">
        <v>0.45878099999999999</v>
      </c>
      <c r="F800" s="6">
        <v>0.36528579999999999</v>
      </c>
      <c r="G800" s="6">
        <v>-2.9064980000000001E-2</v>
      </c>
      <c r="H800" s="6">
        <v>0.125947</v>
      </c>
      <c r="I800" s="6">
        <v>3.9257449999999999E-2</v>
      </c>
      <c r="J800" s="6">
        <v>1.46313</v>
      </c>
      <c r="K800" s="6">
        <v>-1.3931340000000001</v>
      </c>
      <c r="L800" s="6">
        <v>0.17161170000000001</v>
      </c>
      <c r="M800" s="6">
        <v>1.796907</v>
      </c>
      <c r="N800" s="6">
        <v>-0.12186569999999999</v>
      </c>
      <c r="O800" s="6">
        <v>0.39837430000000001</v>
      </c>
      <c r="P800" s="6">
        <v>8.8532539999999997</v>
      </c>
      <c r="Q800" s="6">
        <v>8.6637989999999991</v>
      </c>
      <c r="R800" s="6">
        <v>-110.57599999999999</v>
      </c>
      <c r="S800" s="6">
        <v>11.849119999999999</v>
      </c>
      <c r="T800" s="6">
        <v>220.57599999999999</v>
      </c>
      <c r="U800" s="6">
        <v>-3.0448810000000002</v>
      </c>
      <c r="V800" s="6">
        <v>-8.1110919999999993</v>
      </c>
      <c r="W800" s="6">
        <v>4.3732470000000002E-2</v>
      </c>
      <c r="X800" s="6">
        <v>7.3842350000000003</v>
      </c>
      <c r="Y800" s="6">
        <v>110</v>
      </c>
      <c r="Z800" s="6">
        <v>18000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-9.3015860000000006E-2</v>
      </c>
      <c r="AH800" s="6">
        <v>129.36320000000001</v>
      </c>
      <c r="AI800" s="6">
        <v>41.456980000000001</v>
      </c>
      <c r="AJ800" s="6">
        <v>1.69207</v>
      </c>
      <c r="AK800" s="6">
        <v>-0.5830727</v>
      </c>
      <c r="AL800" s="6">
        <v>0.73306660000000001</v>
      </c>
      <c r="AM800" s="6">
        <v>-0.2146102</v>
      </c>
      <c r="AN800" s="6">
        <v>0.37968109999999999</v>
      </c>
      <c r="AO800" s="6">
        <v>2.2652510000000001E-2</v>
      </c>
      <c r="AP800" s="6">
        <v>6.1607780000000001E-2</v>
      </c>
      <c r="AQ800" s="6">
        <v>5.2344290000000002E-2</v>
      </c>
      <c r="AR800" s="6">
        <v>0.32999849999999997</v>
      </c>
      <c r="AS800" s="6">
        <v>-3.157857E-2</v>
      </c>
      <c r="AT800" s="6">
        <v>0.1183739</v>
      </c>
      <c r="AU800" s="6">
        <v>3.308357E-2</v>
      </c>
      <c r="AV800" s="6">
        <v>652.08910000000003</v>
      </c>
      <c r="AW800" s="6">
        <v>3.6113240000000002</v>
      </c>
      <c r="AX800" s="6">
        <v>100.3449</v>
      </c>
      <c r="AY800" s="6">
        <v>6.9661299999999997</v>
      </c>
      <c r="AZ800" s="6">
        <v>1.247274</v>
      </c>
      <c r="BA800" s="6">
        <v>-0.2146102</v>
      </c>
      <c r="BB800" s="6">
        <v>127.7201</v>
      </c>
      <c r="BC800" s="6">
        <v>4.4218010000000002E-2</v>
      </c>
      <c r="BD800" s="6">
        <v>7.7376360000000005E-2</v>
      </c>
      <c r="BE800" s="6">
        <v>0.59751469999999995</v>
      </c>
      <c r="BF800" s="6">
        <v>1.0455810000000001</v>
      </c>
      <c r="BG800" s="6">
        <v>0</v>
      </c>
      <c r="BH800" s="6">
        <v>0</v>
      </c>
      <c r="BI800" s="6">
        <v>50</v>
      </c>
      <c r="BJ800" s="6">
        <v>0</v>
      </c>
      <c r="BK800" s="6">
        <v>7.4982449999999998</v>
      </c>
      <c r="BL800" s="6">
        <v>0.41323409999999999</v>
      </c>
      <c r="BM800" s="6">
        <v>1.0360309999999999</v>
      </c>
      <c r="BN800" s="6">
        <v>3.1877230000000001</v>
      </c>
      <c r="BO800" s="6">
        <v>39.886270000000003</v>
      </c>
      <c r="BP800" s="6">
        <v>1.2450019999999999</v>
      </c>
      <c r="BQ800" s="6">
        <v>289.23930000000001</v>
      </c>
      <c r="BR800" s="6">
        <v>0.10584159999999999</v>
      </c>
      <c r="BS800" s="6">
        <v>389.29660000000001</v>
      </c>
      <c r="BT800" s="6">
        <v>40.281269999999999</v>
      </c>
      <c r="BU800" s="6">
        <v>470.86610000000002</v>
      </c>
      <c r="BV800" s="6">
        <v>530.64200000000005</v>
      </c>
      <c r="BW800" s="6">
        <v>309.60730000000001</v>
      </c>
      <c r="BX800" s="6">
        <v>-50.12444</v>
      </c>
      <c r="BY800" s="6">
        <v>9.6515149999999998</v>
      </c>
      <c r="BZ800" s="6">
        <v>593.27480000000003</v>
      </c>
      <c r="CA800" s="6">
        <v>10.76613</v>
      </c>
      <c r="CB800" s="6">
        <v>17.721399999999999</v>
      </c>
      <c r="CC800" s="6">
        <v>283.51949999999999</v>
      </c>
      <c r="CD800" s="6">
        <v>288.95260000000002</v>
      </c>
      <c r="CE800" s="6" t="s">
        <v>95</v>
      </c>
      <c r="CF800" s="6" t="s">
        <v>95</v>
      </c>
      <c r="CG800" s="6" t="s">
        <v>95</v>
      </c>
      <c r="CH800" s="6" t="s">
        <v>95</v>
      </c>
      <c r="CI800" s="6">
        <v>2.1807409999999999E-3</v>
      </c>
      <c r="CJ800" s="6">
        <v>2.1149979999999999E-3</v>
      </c>
      <c r="CK800" s="6">
        <v>281.26670000000001</v>
      </c>
      <c r="CL800" s="6">
        <v>0</v>
      </c>
      <c r="CM800" s="6">
        <v>0</v>
      </c>
      <c r="CN800" s="6">
        <v>2.4583240000000002</v>
      </c>
      <c r="CO800" s="6">
        <v>12.79805</v>
      </c>
      <c r="CP800" s="6">
        <v>360</v>
      </c>
      <c r="CQ800" s="7">
        <f t="shared" si="24"/>
        <v>343.97174396498559</v>
      </c>
      <c r="CR800" s="7">
        <f t="shared" si="25"/>
        <v>7.9920323659051267</v>
      </c>
    </row>
    <row r="801" spans="1:96" s="6" customFormat="1">
      <c r="A801" s="5">
        <v>42294.645833333336</v>
      </c>
      <c r="B801" s="6">
        <v>37405</v>
      </c>
      <c r="C801" s="6">
        <v>57.706020000000002</v>
      </c>
      <c r="D801" s="6">
        <v>0.1032595</v>
      </c>
      <c r="E801" s="6">
        <v>0.28787849999999998</v>
      </c>
      <c r="F801" s="6">
        <v>0.36317830000000001</v>
      </c>
      <c r="G801" s="6">
        <v>4.6676990000000002E-2</v>
      </c>
      <c r="H801" s="6">
        <v>8.4780960000000002E-2</v>
      </c>
      <c r="I801" s="6">
        <v>4.6098420000000001E-2</v>
      </c>
      <c r="J801" s="6">
        <v>0.90643879999999999</v>
      </c>
      <c r="K801" s="6">
        <v>-0.3076372</v>
      </c>
      <c r="L801" s="6">
        <v>7.5165109999999993E-2</v>
      </c>
      <c r="M801" s="6">
        <v>1.6093789999999999</v>
      </c>
      <c r="N801" s="6">
        <v>-3.4904240000000003E-2</v>
      </c>
      <c r="O801" s="6">
        <v>0.38361459999999997</v>
      </c>
      <c r="P801" s="6">
        <v>9.1220370000000006</v>
      </c>
      <c r="Q801" s="6">
        <v>9.0518470000000004</v>
      </c>
      <c r="R801" s="6">
        <v>-109.41379999999999</v>
      </c>
      <c r="S801" s="6">
        <v>7.105175</v>
      </c>
      <c r="T801" s="6">
        <v>219.41380000000001</v>
      </c>
      <c r="U801" s="6">
        <v>-3.0087229999999998</v>
      </c>
      <c r="V801" s="6">
        <v>-8.5371620000000004</v>
      </c>
      <c r="W801" s="6">
        <v>9.6597420000000003E-2</v>
      </c>
      <c r="X801" s="6">
        <v>7.6212989999999996</v>
      </c>
      <c r="Y801" s="6">
        <v>110</v>
      </c>
      <c r="Z801" s="6">
        <v>18000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-5.2754450000000001E-2</v>
      </c>
      <c r="AH801" s="6">
        <v>137.94059999999999</v>
      </c>
      <c r="AI801" s="6">
        <v>49.44115</v>
      </c>
      <c r="AJ801" s="6">
        <v>1.447891</v>
      </c>
      <c r="AK801" s="6">
        <v>-0.18618109999999999</v>
      </c>
      <c r="AL801" s="6">
        <v>-0.1129738</v>
      </c>
      <c r="AM801" s="6">
        <v>-0.1922045</v>
      </c>
      <c r="AN801" s="6">
        <v>0.40419319999999997</v>
      </c>
      <c r="AO801" s="6">
        <v>4.3238039999999998E-2</v>
      </c>
      <c r="AP801" s="6">
        <v>9.9330479999999999E-2</v>
      </c>
      <c r="AQ801" s="6">
        <v>5.5759179999999998E-2</v>
      </c>
      <c r="AR801" s="6">
        <v>0.3245982</v>
      </c>
      <c r="AS801" s="6">
        <v>4.153979E-2</v>
      </c>
      <c r="AT801" s="6">
        <v>7.300276E-2</v>
      </c>
      <c r="AU801" s="6">
        <v>3.9496030000000001E-2</v>
      </c>
      <c r="AV801" s="6">
        <v>652.09059999999999</v>
      </c>
      <c r="AW801" s="6">
        <v>3.6186989999999999</v>
      </c>
      <c r="AX801" s="6">
        <v>100.3257</v>
      </c>
      <c r="AY801" s="6">
        <v>7.2015459999999996</v>
      </c>
      <c r="AZ801" s="6">
        <v>1.2459819999999999</v>
      </c>
      <c r="BA801" s="6">
        <v>-0.1922045</v>
      </c>
      <c r="BB801" s="6">
        <v>136.05240000000001</v>
      </c>
      <c r="BC801" s="6">
        <v>4.715213E-2</v>
      </c>
      <c r="BD801" s="6">
        <v>9.2297900000000002E-2</v>
      </c>
      <c r="BE801" s="6">
        <v>0.6384628</v>
      </c>
      <c r="BF801" s="6">
        <v>1.2497579999999999</v>
      </c>
      <c r="BG801" s="6">
        <v>0</v>
      </c>
      <c r="BH801" s="6">
        <v>0</v>
      </c>
      <c r="BI801" s="6">
        <v>50</v>
      </c>
      <c r="BJ801" s="6">
        <v>0</v>
      </c>
      <c r="BK801" s="6">
        <v>7.6292460000000002</v>
      </c>
      <c r="BL801" s="6">
        <v>0.41111110000000001</v>
      </c>
      <c r="BM801" s="6">
        <v>1.0452870000000001</v>
      </c>
      <c r="BN801" s="6">
        <v>3.169867</v>
      </c>
      <c r="BO801" s="6">
        <v>39.329990000000002</v>
      </c>
      <c r="BP801" s="6">
        <v>1.2445930000000001</v>
      </c>
      <c r="BQ801" s="6">
        <v>140.98179999999999</v>
      </c>
      <c r="BR801" s="6">
        <v>0.11988</v>
      </c>
      <c r="BS801" s="6">
        <v>220.999</v>
      </c>
      <c r="BT801" s="6">
        <v>25.139060000000001</v>
      </c>
      <c r="BU801" s="6">
        <v>473.78500000000003</v>
      </c>
      <c r="BV801" s="6">
        <v>528.66309999999999</v>
      </c>
      <c r="BW801" s="6">
        <v>309.41820000000001</v>
      </c>
      <c r="BX801" s="6">
        <v>-45.932749999999999</v>
      </c>
      <c r="BY801" s="6">
        <v>8.945449</v>
      </c>
      <c r="BZ801" s="6">
        <v>347.7088</v>
      </c>
      <c r="CA801" s="6">
        <v>10.836309999999999</v>
      </c>
      <c r="CB801" s="6">
        <v>17.49567</v>
      </c>
      <c r="CC801" s="6">
        <v>283.6037</v>
      </c>
      <c r="CD801" s="6">
        <v>289.10599999999999</v>
      </c>
      <c r="CE801" s="6" t="s">
        <v>95</v>
      </c>
      <c r="CF801" s="6" t="s">
        <v>95</v>
      </c>
      <c r="CG801" s="6" t="s">
        <v>95</v>
      </c>
      <c r="CH801" s="6" t="s">
        <v>95</v>
      </c>
      <c r="CI801" s="6">
        <v>3.4133330000000002E-3</v>
      </c>
      <c r="CJ801" s="6">
        <v>3.383783E-3</v>
      </c>
      <c r="CK801" s="6">
        <v>278.81259999999997</v>
      </c>
      <c r="CL801" s="6">
        <v>0</v>
      </c>
      <c r="CM801" s="6">
        <v>0</v>
      </c>
      <c r="CN801" s="6">
        <v>2.4940560000000001</v>
      </c>
      <c r="CO801" s="6">
        <v>12.58361</v>
      </c>
      <c r="CP801" s="6">
        <v>360</v>
      </c>
      <c r="CQ801" s="7">
        <f t="shared" si="24"/>
        <v>344.32750123332448</v>
      </c>
      <c r="CR801" s="7">
        <f t="shared" si="25"/>
        <v>8.0596718531335654</v>
      </c>
    </row>
    <row r="802" spans="1:96" s="6" customFormat="1">
      <c r="A802" s="5">
        <v>42294.666666666664</v>
      </c>
      <c r="B802" s="6">
        <v>37406</v>
      </c>
      <c r="C802" s="6">
        <v>66.732410000000002</v>
      </c>
      <c r="D802" s="6">
        <v>0.1403674</v>
      </c>
      <c r="E802" s="6">
        <v>0.33578219999999998</v>
      </c>
      <c r="F802" s="6">
        <v>0.43746849999999998</v>
      </c>
      <c r="G802" s="6">
        <v>-1.9735540000000002E-3</v>
      </c>
      <c r="H802" s="6">
        <v>9.5528189999999999E-2</v>
      </c>
      <c r="I802" s="6">
        <v>5.335343E-2</v>
      </c>
      <c r="J802" s="6">
        <v>1.1521980000000001</v>
      </c>
      <c r="K802" s="6">
        <v>-0.61051390000000005</v>
      </c>
      <c r="L802" s="6">
        <v>0.10354629999999999</v>
      </c>
      <c r="M802" s="6">
        <v>1.5028520000000001</v>
      </c>
      <c r="N802" s="6">
        <v>-4.4616820000000001E-2</v>
      </c>
      <c r="O802" s="6">
        <v>0.44289289999999998</v>
      </c>
      <c r="P802" s="6">
        <v>8.7708650000000006</v>
      </c>
      <c r="Q802" s="6">
        <v>8.6552900000000008</v>
      </c>
      <c r="R802" s="6">
        <v>-118.1323</v>
      </c>
      <c r="S802" s="6">
        <v>9.2981569999999998</v>
      </c>
      <c r="T802" s="6">
        <v>228.13229999999999</v>
      </c>
      <c r="U802" s="6">
        <v>-4.0810380000000004</v>
      </c>
      <c r="V802" s="6">
        <v>-7.632771</v>
      </c>
      <c r="W802" s="6">
        <v>3.8572670000000003E-2</v>
      </c>
      <c r="X802" s="6">
        <v>7.8653230000000001</v>
      </c>
      <c r="Y802" s="6">
        <v>110</v>
      </c>
      <c r="Z802" s="6">
        <v>18000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-7.1469270000000001E-2</v>
      </c>
      <c r="AH802" s="6">
        <v>174.81659999999999</v>
      </c>
      <c r="AI802" s="6">
        <v>56.254539999999999</v>
      </c>
      <c r="AJ802" s="6">
        <v>1.7744489999999999</v>
      </c>
      <c r="AK802" s="6">
        <v>2.4992110000000001E-2</v>
      </c>
      <c r="AL802" s="6">
        <v>-0.41356680000000001</v>
      </c>
      <c r="AM802" s="6">
        <v>-0.2361634</v>
      </c>
      <c r="AN802" s="6">
        <v>0.46670810000000001</v>
      </c>
      <c r="AO802" s="6">
        <v>2.2403360000000001E-2</v>
      </c>
      <c r="AP802" s="6">
        <v>9.9579840000000003E-2</v>
      </c>
      <c r="AQ802" s="6">
        <v>7.0710869999999995E-2</v>
      </c>
      <c r="AR802" s="6">
        <v>0.3944742</v>
      </c>
      <c r="AS802" s="6">
        <v>-4.5529159999999997E-3</v>
      </c>
      <c r="AT802" s="6">
        <v>8.3654839999999994E-2</v>
      </c>
      <c r="AU802" s="6">
        <v>4.4976229999999999E-2</v>
      </c>
      <c r="AV802" s="6">
        <v>651.36429999999996</v>
      </c>
      <c r="AW802" s="6">
        <v>3.6989969999999999</v>
      </c>
      <c r="AX802" s="6">
        <v>100.3302</v>
      </c>
      <c r="AY802" s="6">
        <v>7.4355140000000004</v>
      </c>
      <c r="AZ802" s="6">
        <v>1.2449479999999999</v>
      </c>
      <c r="BA802" s="6">
        <v>-0.2361634</v>
      </c>
      <c r="BB802" s="6">
        <v>172.53450000000001</v>
      </c>
      <c r="BC802" s="6">
        <v>5.9782889999999998E-2</v>
      </c>
      <c r="BD802" s="6">
        <v>0.1049112</v>
      </c>
      <c r="BE802" s="6">
        <v>0.82837470000000002</v>
      </c>
      <c r="BF802" s="6">
        <v>1.4536899999999999</v>
      </c>
      <c r="BG802" s="6">
        <v>0</v>
      </c>
      <c r="BH802" s="6">
        <v>0</v>
      </c>
      <c r="BI802" s="6">
        <v>50</v>
      </c>
      <c r="BJ802" s="6">
        <v>0</v>
      </c>
      <c r="BK802" s="6">
        <v>7.7042719999999996</v>
      </c>
      <c r="BL802" s="6">
        <v>0.4206047</v>
      </c>
      <c r="BM802" s="6">
        <v>1.0506530000000001</v>
      </c>
      <c r="BN802" s="6">
        <v>3.2422</v>
      </c>
      <c r="BO802" s="6">
        <v>40.032699999999998</v>
      </c>
      <c r="BP802" s="6">
        <v>1.2439770000000001</v>
      </c>
      <c r="BQ802" s="6">
        <v>36.580159999999999</v>
      </c>
      <c r="BR802" s="6">
        <v>0.13400139999999999</v>
      </c>
      <c r="BS802" s="6">
        <v>111.2246</v>
      </c>
      <c r="BT802" s="6">
        <v>14.69028</v>
      </c>
      <c r="BU802" s="6">
        <v>469.00420000000003</v>
      </c>
      <c r="BV802" s="6">
        <v>528.95839999999998</v>
      </c>
      <c r="BW802" s="6">
        <v>309.18239999999997</v>
      </c>
      <c r="BX802" s="6">
        <v>-49.129840000000002</v>
      </c>
      <c r="BY802" s="6">
        <v>10.82433</v>
      </c>
      <c r="BZ802" s="6">
        <v>190.76339999999999</v>
      </c>
      <c r="CA802" s="6">
        <v>10.84201</v>
      </c>
      <c r="CB802" s="6">
        <v>17.474229999999999</v>
      </c>
      <c r="CC802" s="6">
        <v>283.6114</v>
      </c>
      <c r="CD802" s="6">
        <v>287.93880000000001</v>
      </c>
      <c r="CE802" s="6" t="s">
        <v>95</v>
      </c>
      <c r="CF802" s="6" t="s">
        <v>95</v>
      </c>
      <c r="CG802" s="6" t="s">
        <v>95</v>
      </c>
      <c r="CH802" s="6" t="s">
        <v>95</v>
      </c>
      <c r="CI802" s="6">
        <v>2.9392590000000001E-3</v>
      </c>
      <c r="CJ802" s="6">
        <v>2.8759430000000002E-3</v>
      </c>
      <c r="CK802" s="6">
        <v>295.50569999999999</v>
      </c>
      <c r="CL802" s="6">
        <v>0</v>
      </c>
      <c r="CM802" s="6">
        <v>0</v>
      </c>
      <c r="CN802" s="6">
        <v>2.5781939999999999</v>
      </c>
      <c r="CO802" s="6">
        <v>12.17117</v>
      </c>
      <c r="CP802" s="6">
        <v>360</v>
      </c>
      <c r="CQ802" s="7">
        <f t="shared" si="24"/>
        <v>344.21558827341573</v>
      </c>
      <c r="CR802" s="7">
        <f t="shared" si="25"/>
        <v>8.0988822536823832</v>
      </c>
    </row>
    <row r="803" spans="1:96" s="6" customFormat="1">
      <c r="A803" s="5">
        <v>42294.6875</v>
      </c>
      <c r="B803" s="6">
        <v>37407</v>
      </c>
      <c r="C803" s="6">
        <v>49.607689999999998</v>
      </c>
      <c r="D803" s="6">
        <v>0.10076060000000001</v>
      </c>
      <c r="E803" s="6">
        <v>0.28444140000000001</v>
      </c>
      <c r="F803" s="6">
        <v>0.41518389999999999</v>
      </c>
      <c r="G803" s="6">
        <v>-2.023761E-2</v>
      </c>
      <c r="H803" s="6">
        <v>3.8160810000000003E-2</v>
      </c>
      <c r="I803" s="6">
        <v>3.9647910000000001E-2</v>
      </c>
      <c r="J803" s="6">
        <v>0.97899550000000002</v>
      </c>
      <c r="K803" s="6">
        <v>-0.15493699999999999</v>
      </c>
      <c r="L803" s="6">
        <v>7.1278229999999998E-2</v>
      </c>
      <c r="M803" s="6">
        <v>1.393799</v>
      </c>
      <c r="N803" s="6">
        <v>-3.8279720000000003E-2</v>
      </c>
      <c r="O803" s="6">
        <v>0.3834246</v>
      </c>
      <c r="P803" s="6">
        <v>8.8445710000000002</v>
      </c>
      <c r="Q803" s="6">
        <v>8.7730090000000001</v>
      </c>
      <c r="R803" s="6">
        <v>-111.17189999999999</v>
      </c>
      <c r="S803" s="6">
        <v>7.2859639999999999</v>
      </c>
      <c r="T803" s="6">
        <v>221.17189999999999</v>
      </c>
      <c r="U803" s="6">
        <v>-3.1685289999999999</v>
      </c>
      <c r="V803" s="6">
        <v>-8.1808270000000007</v>
      </c>
      <c r="W803" s="6">
        <v>8.5410689999999997E-2</v>
      </c>
      <c r="X803" s="6">
        <v>7.8056960000000002</v>
      </c>
      <c r="Y803" s="6">
        <v>110</v>
      </c>
      <c r="Z803" s="6">
        <v>18000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-7.5344099999999997E-2</v>
      </c>
      <c r="AH803" s="6">
        <v>134.94800000000001</v>
      </c>
      <c r="AI803" s="6">
        <v>41.522599999999997</v>
      </c>
      <c r="AJ803" s="6">
        <v>2.1994129999999998</v>
      </c>
      <c r="AK803" s="6">
        <v>-0.1346591</v>
      </c>
      <c r="AL803" s="6">
        <v>0.16628409999999999</v>
      </c>
      <c r="AM803" s="6">
        <v>-0.19889960000000001</v>
      </c>
      <c r="AN803" s="6">
        <v>0.408416</v>
      </c>
      <c r="AO803" s="6">
        <v>-2.1631540000000001E-2</v>
      </c>
      <c r="AP803" s="6">
        <v>6.1245380000000002E-2</v>
      </c>
      <c r="AQ803" s="6">
        <v>5.4646680000000003E-2</v>
      </c>
      <c r="AR803" s="6">
        <v>0.38751609999999997</v>
      </c>
      <c r="AS803" s="6">
        <v>-1.7649519999999998E-2</v>
      </c>
      <c r="AT803" s="6">
        <v>3.0911770000000002E-2</v>
      </c>
      <c r="AU803" s="6">
        <v>3.3186069999999998E-2</v>
      </c>
      <c r="AV803" s="6">
        <v>651.2704</v>
      </c>
      <c r="AW803" s="6">
        <v>3.4781369999999998</v>
      </c>
      <c r="AX803" s="6">
        <v>100.3429</v>
      </c>
      <c r="AY803" s="6">
        <v>7.4017739999999996</v>
      </c>
      <c r="AZ803" s="6">
        <v>1.24539</v>
      </c>
      <c r="BA803" s="6">
        <v>-0.19889960000000001</v>
      </c>
      <c r="BB803" s="6">
        <v>133.33789999999999</v>
      </c>
      <c r="BC803" s="6">
        <v>4.6170009999999997E-2</v>
      </c>
      <c r="BD803" s="6">
        <v>7.7385460000000003E-2</v>
      </c>
      <c r="BE803" s="6">
        <v>0.6016378</v>
      </c>
      <c r="BF803" s="6">
        <v>1.0084040000000001</v>
      </c>
      <c r="BG803" s="6">
        <v>0</v>
      </c>
      <c r="BH803" s="6">
        <v>0</v>
      </c>
      <c r="BI803" s="6">
        <v>50</v>
      </c>
      <c r="BJ803" s="6">
        <v>0</v>
      </c>
      <c r="BK803" s="6">
        <v>7.8641990000000002</v>
      </c>
      <c r="BL803" s="6">
        <v>0.39531309999999997</v>
      </c>
      <c r="BM803" s="6">
        <v>1.0621879999999999</v>
      </c>
      <c r="BN803" s="6">
        <v>3.0455079999999999</v>
      </c>
      <c r="BO803" s="6">
        <v>37.21687</v>
      </c>
      <c r="BP803" s="6">
        <v>1.243444</v>
      </c>
      <c r="BQ803" s="6">
        <v>72.430499999999995</v>
      </c>
      <c r="BR803" s="6">
        <v>0.13757449999999999</v>
      </c>
      <c r="BS803" s="6">
        <v>182.83449999999999</v>
      </c>
      <c r="BT803" s="6">
        <v>24.82667</v>
      </c>
      <c r="BU803" s="6">
        <v>444.08530000000002</v>
      </c>
      <c r="BV803" s="6">
        <v>529.66269999999997</v>
      </c>
      <c r="BW803" s="6">
        <v>309.58629999999999</v>
      </c>
      <c r="BX803" s="6">
        <v>-76.767099999999999</v>
      </c>
      <c r="BY803" s="6">
        <v>8.8102280000000004</v>
      </c>
      <c r="BZ803" s="6">
        <v>241.87350000000001</v>
      </c>
      <c r="CA803" s="6">
        <v>10.837109999999999</v>
      </c>
      <c r="CB803" s="6">
        <v>16.988949999999999</v>
      </c>
      <c r="CC803" s="6">
        <v>283.60430000000002</v>
      </c>
      <c r="CD803" s="6">
        <v>288.87650000000002</v>
      </c>
      <c r="CE803" s="6" t="s">
        <v>95</v>
      </c>
      <c r="CF803" s="6" t="s">
        <v>95</v>
      </c>
      <c r="CG803" s="6" t="s">
        <v>95</v>
      </c>
      <c r="CH803" s="6" t="s">
        <v>95</v>
      </c>
      <c r="CI803" s="6">
        <v>4.3614810000000004E-3</v>
      </c>
      <c r="CJ803" s="6">
        <v>4.3150319999999999E-3</v>
      </c>
      <c r="CK803" s="6">
        <v>285.91269999999997</v>
      </c>
      <c r="CL803" s="6">
        <v>0</v>
      </c>
      <c r="CM803" s="6">
        <v>0</v>
      </c>
      <c r="CN803" s="6">
        <v>2.5866120000000001</v>
      </c>
      <c r="CO803" s="6">
        <v>12.236470000000001</v>
      </c>
      <c r="CP803" s="6">
        <v>360</v>
      </c>
      <c r="CQ803" s="7">
        <f t="shared" si="24"/>
        <v>344.08102658177773</v>
      </c>
      <c r="CR803" s="7">
        <f t="shared" si="25"/>
        <v>8.1831392330312251</v>
      </c>
    </row>
    <row r="804" spans="1:96" s="6" customFormat="1">
      <c r="A804" s="5">
        <v>42294.708333333336</v>
      </c>
      <c r="B804" s="6">
        <v>37408</v>
      </c>
      <c r="C804" s="6">
        <v>-86.900090000000006</v>
      </c>
      <c r="D804" s="6">
        <v>0.1013833</v>
      </c>
      <c r="E804" s="6">
        <v>0.28560540000000001</v>
      </c>
      <c r="F804" s="6">
        <v>0.77575780000000005</v>
      </c>
      <c r="G804" s="6">
        <v>-6.5127020000000004E-3</v>
      </c>
      <c r="H804" s="6">
        <v>0.13843250000000001</v>
      </c>
      <c r="I804" s="6">
        <v>-6.9592600000000004E-2</v>
      </c>
      <c r="J804" s="6">
        <v>0.85585089999999997</v>
      </c>
      <c r="K804" s="6">
        <v>-4.571161E-2</v>
      </c>
      <c r="L804" s="6">
        <v>5.690576E-2</v>
      </c>
      <c r="M804" s="6">
        <v>1.3322639999999999</v>
      </c>
      <c r="N804" s="6">
        <v>-5.8442040000000001E-2</v>
      </c>
      <c r="O804" s="6">
        <v>0.3996516</v>
      </c>
      <c r="P804" s="6">
        <v>7.4340679999999999</v>
      </c>
      <c r="Q804" s="6">
        <v>7.369021</v>
      </c>
      <c r="R804" s="6">
        <v>-114.4507</v>
      </c>
      <c r="S804" s="6">
        <v>7.5767879999999996</v>
      </c>
      <c r="T804" s="6">
        <v>224.45070000000001</v>
      </c>
      <c r="U804" s="6">
        <v>-3.0501140000000002</v>
      </c>
      <c r="V804" s="6">
        <v>-6.7081499999999998</v>
      </c>
      <c r="W804" s="6">
        <v>-1.182793E-2</v>
      </c>
      <c r="X804" s="6">
        <v>8.3433759999999992</v>
      </c>
      <c r="Y804" s="6">
        <v>110</v>
      </c>
      <c r="Z804" s="6">
        <v>18000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-0.25949929999999999</v>
      </c>
      <c r="AH804" s="6">
        <v>98.070189999999997</v>
      </c>
      <c r="AI804" s="6">
        <v>-92.617189999999994</v>
      </c>
      <c r="AJ804" s="6">
        <v>1.2441869999999999</v>
      </c>
      <c r="AK804" s="6">
        <v>5.9312579999999996E-4</v>
      </c>
      <c r="AL804" s="6">
        <v>0.28822399999999998</v>
      </c>
      <c r="AM804" s="6">
        <v>-0.12144580000000001</v>
      </c>
      <c r="AN804" s="6">
        <v>0.35401559999999999</v>
      </c>
      <c r="AO804" s="6">
        <v>7.3844190000000004E-4</v>
      </c>
      <c r="AP804" s="6">
        <v>1.9368690000000001E-2</v>
      </c>
      <c r="AQ804" s="6">
        <v>4.0909769999999998E-2</v>
      </c>
      <c r="AR804" s="6">
        <v>0.76041709999999996</v>
      </c>
      <c r="AS804" s="6">
        <v>-6.5949859999999997E-3</v>
      </c>
      <c r="AT804" s="6">
        <v>0.13578760000000001</v>
      </c>
      <c r="AU804" s="6">
        <v>-7.4171050000000002E-2</v>
      </c>
      <c r="AV804" s="6">
        <v>651.66409999999996</v>
      </c>
      <c r="AW804" s="6">
        <v>3.384852</v>
      </c>
      <c r="AX804" s="6">
        <v>100.3327</v>
      </c>
      <c r="AY804" s="6">
        <v>7.948728</v>
      </c>
      <c r="AZ804" s="6">
        <v>1.242893</v>
      </c>
      <c r="BA804" s="6">
        <v>-0.12144580000000001</v>
      </c>
      <c r="BB804" s="6">
        <v>99.819850000000002</v>
      </c>
      <c r="BC804" s="6">
        <v>3.4651899999999999E-2</v>
      </c>
      <c r="BD804" s="6">
        <v>-0.17270540000000001</v>
      </c>
      <c r="BE804" s="6">
        <v>0.43917010000000001</v>
      </c>
      <c r="BF804" s="6">
        <v>-2.188828</v>
      </c>
      <c r="BG804" s="6">
        <v>0</v>
      </c>
      <c r="BH804" s="6">
        <v>0</v>
      </c>
      <c r="BI804" s="6">
        <v>50</v>
      </c>
      <c r="BJ804" s="6">
        <v>0</v>
      </c>
      <c r="BK804" s="6">
        <v>7.9699479999999996</v>
      </c>
      <c r="BL804" s="6">
        <v>0.3773183</v>
      </c>
      <c r="BM804" s="6">
        <v>1.0698970000000001</v>
      </c>
      <c r="BN804" s="6">
        <v>2.9057819999999999</v>
      </c>
      <c r="BO804" s="6">
        <v>35.266800000000003</v>
      </c>
      <c r="BP804" s="6">
        <v>1.2432179999999999</v>
      </c>
      <c r="BQ804" s="6">
        <v>-4.0395050000000001</v>
      </c>
      <c r="BR804" s="6">
        <v>0.1548746</v>
      </c>
      <c r="BS804" s="6">
        <v>93.879300000000001</v>
      </c>
      <c r="BT804" s="6">
        <v>13.709149999999999</v>
      </c>
      <c r="BU804" s="6">
        <v>449.06189999999998</v>
      </c>
      <c r="BV804" s="6">
        <v>533.27149999999995</v>
      </c>
      <c r="BW804" s="6">
        <v>310.06790000000001</v>
      </c>
      <c r="BX804" s="6">
        <v>-75.033500000000004</v>
      </c>
      <c r="BY804" s="6">
        <v>9.1761569999999999</v>
      </c>
      <c r="BZ804" s="6">
        <v>142.43620000000001</v>
      </c>
      <c r="CA804" s="6">
        <v>10.871829999999999</v>
      </c>
      <c r="CB804" s="6">
        <v>16.136659999999999</v>
      </c>
      <c r="CC804" s="6">
        <v>283.64859999999999</v>
      </c>
      <c r="CD804" s="6">
        <v>288.24400000000003</v>
      </c>
      <c r="CE804" s="6" t="s">
        <v>95</v>
      </c>
      <c r="CF804" s="6" t="s">
        <v>95</v>
      </c>
      <c r="CG804" s="6" t="s">
        <v>95</v>
      </c>
      <c r="CH804" s="6" t="s">
        <v>95</v>
      </c>
      <c r="CI804" s="6">
        <v>1.896296E-3</v>
      </c>
      <c r="CJ804" s="6">
        <v>1.8772629999999999E-3</v>
      </c>
      <c r="CK804" s="6">
        <v>283.41919999999999</v>
      </c>
      <c r="CL804" s="6">
        <v>0</v>
      </c>
      <c r="CM804" s="6">
        <v>0</v>
      </c>
      <c r="CN804" s="6">
        <v>2.6216460000000001</v>
      </c>
      <c r="CO804" s="6">
        <v>12.002840000000001</v>
      </c>
      <c r="CP804" s="6">
        <v>360</v>
      </c>
      <c r="CQ804" s="7">
        <f t="shared" si="24"/>
        <v>344.99531048911211</v>
      </c>
      <c r="CR804" s="7">
        <f t="shared" si="25"/>
        <v>8.2394290846567486</v>
      </c>
    </row>
    <row r="805" spans="1:96" s="6" customFormat="1">
      <c r="A805" s="5">
        <v>42294.729166666664</v>
      </c>
      <c r="B805" s="6">
        <v>37409</v>
      </c>
      <c r="C805" s="6">
        <v>12.833019999999999</v>
      </c>
      <c r="D805" s="6">
        <v>9.8435480000000006E-2</v>
      </c>
      <c r="E805" s="6">
        <v>0.28198780000000001</v>
      </c>
      <c r="F805" s="6">
        <v>0.43362420000000002</v>
      </c>
      <c r="G805" s="6">
        <v>-5.9921380000000003E-2</v>
      </c>
      <c r="H805" s="6">
        <v>2.340513E-2</v>
      </c>
      <c r="I805" s="6">
        <v>1.031845E-2</v>
      </c>
      <c r="J805" s="6">
        <v>0.97782999999999998</v>
      </c>
      <c r="K805" s="6">
        <v>-0.35016199999999997</v>
      </c>
      <c r="L805" s="6">
        <v>6.3476889999999994E-2</v>
      </c>
      <c r="M805" s="6">
        <v>1.2422869999999999</v>
      </c>
      <c r="N805" s="6">
        <v>-4.7892150000000001E-2</v>
      </c>
      <c r="O805" s="6">
        <v>0.38668049999999998</v>
      </c>
      <c r="P805" s="6">
        <v>7.4834540000000001</v>
      </c>
      <c r="Q805" s="6">
        <v>7.3942069999999998</v>
      </c>
      <c r="R805" s="6">
        <v>-120.2289</v>
      </c>
      <c r="S805" s="6">
        <v>8.8456799999999998</v>
      </c>
      <c r="T805" s="6">
        <v>230.22890000000001</v>
      </c>
      <c r="U805" s="6">
        <v>-3.722661</v>
      </c>
      <c r="V805" s="6">
        <v>-6.3887510000000001</v>
      </c>
      <c r="W805" s="6">
        <v>-0.17703150000000001</v>
      </c>
      <c r="X805" s="6">
        <v>9.4642459999999993</v>
      </c>
      <c r="Y805" s="6">
        <v>110</v>
      </c>
      <c r="Z805" s="6">
        <v>18000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-8.5120169999999995E-2</v>
      </c>
      <c r="AH805" s="6">
        <v>85.006649999999993</v>
      </c>
      <c r="AI805" s="6">
        <v>7.7377770000000003</v>
      </c>
      <c r="AJ805" s="6">
        <v>1.2552700000000001</v>
      </c>
      <c r="AK805" s="6">
        <v>-0.10334749999999999</v>
      </c>
      <c r="AL805" s="6">
        <v>-0.3639925</v>
      </c>
      <c r="AM805" s="6">
        <v>-0.12890450000000001</v>
      </c>
      <c r="AN805" s="6">
        <v>0.38283469999999997</v>
      </c>
      <c r="AO805" s="6">
        <v>3.0425190000000001E-2</v>
      </c>
      <c r="AP805" s="6">
        <v>9.1945830000000006E-2</v>
      </c>
      <c r="AQ805" s="6">
        <v>3.4611830000000003E-2</v>
      </c>
      <c r="AR805" s="6">
        <v>0.40845779999999998</v>
      </c>
      <c r="AS805" s="6">
        <v>-6.3332289999999999E-2</v>
      </c>
      <c r="AT805" s="6">
        <v>1.253307E-2</v>
      </c>
      <c r="AU805" s="6">
        <v>6.2215960000000002E-3</v>
      </c>
      <c r="AV805" s="6">
        <v>650.47180000000003</v>
      </c>
      <c r="AW805" s="6">
        <v>3.3717890000000001</v>
      </c>
      <c r="AX805" s="6">
        <v>100.3288</v>
      </c>
      <c r="AY805" s="6">
        <v>9.0679719999999993</v>
      </c>
      <c r="AZ805" s="6">
        <v>1.2379150000000001</v>
      </c>
      <c r="BA805" s="6">
        <v>-0.12890450000000001</v>
      </c>
      <c r="BB805" s="6">
        <v>84.452870000000004</v>
      </c>
      <c r="BC805" s="6">
        <v>2.9381379999999999E-2</v>
      </c>
      <c r="BD805" s="6">
        <v>1.4402979999999999E-2</v>
      </c>
      <c r="BE805" s="6">
        <v>0.37161549999999999</v>
      </c>
      <c r="BF805" s="6">
        <v>0.18216889999999999</v>
      </c>
      <c r="BG805" s="6">
        <v>0</v>
      </c>
      <c r="BH805" s="6">
        <v>0</v>
      </c>
      <c r="BI805" s="6">
        <v>50</v>
      </c>
      <c r="BJ805" s="6">
        <v>0</v>
      </c>
      <c r="BK805" s="6">
        <v>8.0740499999999997</v>
      </c>
      <c r="BL805" s="6">
        <v>0.37576959999999998</v>
      </c>
      <c r="BM805" s="6">
        <v>1.077469</v>
      </c>
      <c r="BN805" s="6">
        <v>2.8927839999999998</v>
      </c>
      <c r="BO805" s="6">
        <v>34.8752</v>
      </c>
      <c r="BP805" s="6">
        <v>1.242639</v>
      </c>
      <c r="BQ805" s="6">
        <v>-35.729909999999997</v>
      </c>
      <c r="BR805" s="6">
        <v>0.2206235</v>
      </c>
      <c r="BS805" s="6">
        <v>65.767120000000006</v>
      </c>
      <c r="BT805" s="6">
        <v>12.97996</v>
      </c>
      <c r="BU805" s="6">
        <v>444.1823</v>
      </c>
      <c r="BV805" s="6">
        <v>532.69929999999999</v>
      </c>
      <c r="BW805" s="6">
        <v>310.01420000000002</v>
      </c>
      <c r="BX805" s="6">
        <v>-79.550089999999997</v>
      </c>
      <c r="BY805" s="6">
        <v>8.9669869999999996</v>
      </c>
      <c r="BZ805" s="6">
        <v>84.651399999999995</v>
      </c>
      <c r="CA805" s="6">
        <v>10.875859999999999</v>
      </c>
      <c r="CB805" s="6">
        <v>15.951269999999999</v>
      </c>
      <c r="CC805" s="6">
        <v>283.65010000000001</v>
      </c>
      <c r="CD805" s="6">
        <v>288.19170000000003</v>
      </c>
      <c r="CE805" s="6" t="s">
        <v>95</v>
      </c>
      <c r="CF805" s="6" t="s">
        <v>95</v>
      </c>
      <c r="CG805" s="6" t="s">
        <v>95</v>
      </c>
      <c r="CH805" s="6" t="s">
        <v>95</v>
      </c>
      <c r="CI805" s="6">
        <v>2.0859260000000001E-3</v>
      </c>
      <c r="CJ805" s="6">
        <v>2.0542550000000001E-3</v>
      </c>
      <c r="CK805" s="6">
        <v>295.60700000000003</v>
      </c>
      <c r="CL805" s="6">
        <v>0</v>
      </c>
      <c r="CM805" s="6">
        <v>0</v>
      </c>
      <c r="CN805" s="6">
        <v>2.6437300000000001</v>
      </c>
      <c r="CO805" s="6">
        <v>11.86387</v>
      </c>
      <c r="CP805" s="6">
        <v>360</v>
      </c>
      <c r="CQ805" s="7">
        <f t="shared" si="24"/>
        <v>345.74868461731774</v>
      </c>
      <c r="CR805" s="7">
        <f t="shared" si="25"/>
        <v>8.2946705210756821</v>
      </c>
    </row>
    <row r="806" spans="1:96" s="6" customFormat="1">
      <c r="A806" s="5">
        <v>42294.75</v>
      </c>
      <c r="B806" s="6">
        <v>37410</v>
      </c>
      <c r="C806" s="6">
        <v>42.274410000000003</v>
      </c>
      <c r="D806" s="6">
        <v>7.6836940000000006E-2</v>
      </c>
      <c r="E806" s="6">
        <v>0.24909400000000001</v>
      </c>
      <c r="F806" s="6">
        <v>0.34805999999999998</v>
      </c>
      <c r="G806" s="6">
        <v>-1.900718E-3</v>
      </c>
      <c r="H806" s="6">
        <v>-1.4187770000000001E-2</v>
      </c>
      <c r="I806" s="6">
        <v>3.3979019999999999E-2</v>
      </c>
      <c r="J806" s="6">
        <v>0.94623429999999997</v>
      </c>
      <c r="K806" s="6">
        <v>-0.17343310000000001</v>
      </c>
      <c r="L806" s="6">
        <v>6.0580589999999997E-2</v>
      </c>
      <c r="M806" s="6">
        <v>1.439265</v>
      </c>
      <c r="N806" s="6">
        <v>-1.3413690000000001E-2</v>
      </c>
      <c r="O806" s="6">
        <v>0.39694980000000002</v>
      </c>
      <c r="P806" s="6">
        <v>8.2170719999999999</v>
      </c>
      <c r="Q806" s="6">
        <v>8.1400579999999998</v>
      </c>
      <c r="R806" s="6">
        <v>-113.7694</v>
      </c>
      <c r="S806" s="6">
        <v>7.8418089999999996</v>
      </c>
      <c r="T806" s="6">
        <v>223.76939999999999</v>
      </c>
      <c r="U806" s="6">
        <v>-3.2809179999999998</v>
      </c>
      <c r="V806" s="6">
        <v>-7.4495630000000004</v>
      </c>
      <c r="W806" s="6">
        <v>-6.897665E-2</v>
      </c>
      <c r="X806" s="6">
        <v>9.3522619999999996</v>
      </c>
      <c r="Y806" s="6">
        <v>110</v>
      </c>
      <c r="Z806" s="6">
        <v>18000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-5.8395830000000003E-2</v>
      </c>
      <c r="AH806" s="6">
        <v>132.1833</v>
      </c>
      <c r="AI806" s="6">
        <v>34.324800000000003</v>
      </c>
      <c r="AJ806" s="6">
        <v>1.5476209999999999</v>
      </c>
      <c r="AK806" s="6">
        <v>-4.2538289999999999E-2</v>
      </c>
      <c r="AL806" s="6">
        <v>-0.26688499999999998</v>
      </c>
      <c r="AM806" s="6">
        <v>-0.16779140000000001</v>
      </c>
      <c r="AN806" s="6">
        <v>0.4021769</v>
      </c>
      <c r="AO806" s="6">
        <v>3.883971E-2</v>
      </c>
      <c r="AP806" s="6">
        <v>9.4582169999999993E-2</v>
      </c>
      <c r="AQ806" s="6">
        <v>5.3577159999999999E-2</v>
      </c>
      <c r="AR806" s="6">
        <v>0.3149901</v>
      </c>
      <c r="AS806" s="6">
        <v>-6.4448420000000001E-3</v>
      </c>
      <c r="AT806" s="6">
        <v>-2.523243E-2</v>
      </c>
      <c r="AU806" s="6">
        <v>2.758934E-2</v>
      </c>
      <c r="AV806" s="6">
        <v>650.5367</v>
      </c>
      <c r="AW806" s="6">
        <v>3.5460250000000002</v>
      </c>
      <c r="AX806" s="6">
        <v>100.32559999999999</v>
      </c>
      <c r="AY806" s="6">
        <v>8.9358570000000004</v>
      </c>
      <c r="AZ806" s="6">
        <v>1.2383500000000001</v>
      </c>
      <c r="BA806" s="6">
        <v>-0.16779140000000001</v>
      </c>
      <c r="BB806" s="6">
        <v>130.72829999999999</v>
      </c>
      <c r="BC806" s="6">
        <v>4.5475660000000001E-2</v>
      </c>
      <c r="BD806" s="6">
        <v>6.3919950000000003E-2</v>
      </c>
      <c r="BE806" s="6">
        <v>0.60483770000000003</v>
      </c>
      <c r="BF806" s="6">
        <v>0.8501514</v>
      </c>
      <c r="BG806" s="6">
        <v>0</v>
      </c>
      <c r="BH806" s="6">
        <v>0</v>
      </c>
      <c r="BI806" s="6">
        <v>50</v>
      </c>
      <c r="BJ806" s="6">
        <v>0</v>
      </c>
      <c r="BK806" s="6">
        <v>8.1094910000000002</v>
      </c>
      <c r="BL806" s="6">
        <v>0.39770749999999999</v>
      </c>
      <c r="BM806" s="6">
        <v>1.0800590000000001</v>
      </c>
      <c r="BN806" s="6">
        <v>3.0612819999999998</v>
      </c>
      <c r="BO806" s="6">
        <v>36.822740000000003</v>
      </c>
      <c r="BP806" s="6">
        <v>1.2423310000000001</v>
      </c>
      <c r="BQ806" s="6">
        <v>-80.339830000000006</v>
      </c>
      <c r="BR806" s="6" t="s">
        <v>96</v>
      </c>
      <c r="BS806" s="6">
        <v>4.6992710000000004</v>
      </c>
      <c r="BT806" s="6">
        <v>3.089788</v>
      </c>
      <c r="BU806" s="6">
        <v>452.0059</v>
      </c>
      <c r="BV806" s="6">
        <v>533.95519999999999</v>
      </c>
      <c r="BW806" s="6">
        <v>309.98590000000002</v>
      </c>
      <c r="BX806" s="6">
        <v>-71.535560000000004</v>
      </c>
      <c r="BY806" s="6">
        <v>10.41375</v>
      </c>
      <c r="BZ806" s="6">
        <v>14.84995</v>
      </c>
      <c r="CA806" s="6">
        <v>10.86843</v>
      </c>
      <c r="CB806" s="6">
        <v>15.58221</v>
      </c>
      <c r="CC806" s="6">
        <v>283.6413</v>
      </c>
      <c r="CD806" s="6">
        <v>287.27749999999997</v>
      </c>
      <c r="CE806" s="6" t="s">
        <v>95</v>
      </c>
      <c r="CF806" s="6" t="s">
        <v>95</v>
      </c>
      <c r="CG806" s="6" t="s">
        <v>95</v>
      </c>
      <c r="CH806" s="6" t="s">
        <v>95</v>
      </c>
      <c r="CI806" s="6">
        <v>5.4992579999999999E-3</v>
      </c>
      <c r="CJ806" s="6">
        <v>5.4070769999999997E-3</v>
      </c>
      <c r="CK806" s="6">
        <v>283.06619999999998</v>
      </c>
      <c r="CL806" s="6">
        <v>0</v>
      </c>
      <c r="CM806" s="6">
        <v>0</v>
      </c>
      <c r="CN806" s="6">
        <v>2.6591580000000001</v>
      </c>
      <c r="CO806" s="6">
        <v>11.759359999999999</v>
      </c>
      <c r="CP806" s="6">
        <v>360</v>
      </c>
      <c r="CQ806" s="7">
        <f t="shared" si="24"/>
        <v>345.63233339306805</v>
      </c>
      <c r="CR806" s="7">
        <f t="shared" si="25"/>
        <v>8.3135613873843752</v>
      </c>
    </row>
    <row r="807" spans="1:96" s="6" customFormat="1">
      <c r="A807" s="5">
        <v>42294.770833333336</v>
      </c>
      <c r="B807" s="6">
        <v>37411</v>
      </c>
      <c r="C807" s="6">
        <v>31.672499999999999</v>
      </c>
      <c r="D807" s="6">
        <v>0.12953039999999999</v>
      </c>
      <c r="E807" s="6">
        <v>0.32360889999999998</v>
      </c>
      <c r="F807" s="6">
        <v>0.45759519999999998</v>
      </c>
      <c r="G807" s="6">
        <v>-4.125297E-3</v>
      </c>
      <c r="H807" s="6">
        <v>0.1673973</v>
      </c>
      <c r="I807" s="6">
        <v>2.5487559999999999E-2</v>
      </c>
      <c r="J807" s="6">
        <v>0.80857619999999997</v>
      </c>
      <c r="K807" s="6">
        <v>-0.15772939999999999</v>
      </c>
      <c r="L807" s="6">
        <v>8.7103130000000001E-2</v>
      </c>
      <c r="M807" s="6">
        <v>1.2475419999999999</v>
      </c>
      <c r="N807" s="6">
        <v>-5.8136849999999997E-2</v>
      </c>
      <c r="O807" s="6">
        <v>0.42740299999999998</v>
      </c>
      <c r="P807" s="6">
        <v>8.9223149999999993</v>
      </c>
      <c r="Q807" s="6">
        <v>8.8691990000000001</v>
      </c>
      <c r="R807" s="6">
        <v>-114.7227</v>
      </c>
      <c r="S807" s="6">
        <v>6.2496489999999998</v>
      </c>
      <c r="T807" s="6">
        <v>224.7227</v>
      </c>
      <c r="U807" s="6">
        <v>-3.709333</v>
      </c>
      <c r="V807" s="6">
        <v>-8.0562670000000001</v>
      </c>
      <c r="W807" s="6">
        <v>-0.12618869999999999</v>
      </c>
      <c r="X807" s="6">
        <v>9.6305370000000003</v>
      </c>
      <c r="Y807" s="6">
        <v>110</v>
      </c>
      <c r="Z807" s="6">
        <v>18000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-0.1139488</v>
      </c>
      <c r="AH807" s="6">
        <v>167.97190000000001</v>
      </c>
      <c r="AI807" s="6">
        <v>21.593610000000002</v>
      </c>
      <c r="AJ807" s="6">
        <v>2.00021</v>
      </c>
      <c r="AK807" s="6">
        <v>1.3317819999999999E-2</v>
      </c>
      <c r="AL807" s="6">
        <v>-6.8944690000000003E-2</v>
      </c>
      <c r="AM807" s="6">
        <v>-0.21252550000000001</v>
      </c>
      <c r="AN807" s="6">
        <v>0.44859359999999998</v>
      </c>
      <c r="AO807" s="6">
        <v>6.9458989999999998E-2</v>
      </c>
      <c r="AP807" s="6">
        <v>3.3380029999999998E-2</v>
      </c>
      <c r="AQ807" s="6">
        <v>6.8290000000000003E-2</v>
      </c>
      <c r="AR807" s="6">
        <v>0.42755209999999999</v>
      </c>
      <c r="AS807" s="6">
        <v>-1.227519E-2</v>
      </c>
      <c r="AT807" s="6">
        <v>0.1629893</v>
      </c>
      <c r="AU807" s="6">
        <v>1.7376860000000001E-2</v>
      </c>
      <c r="AV807" s="6">
        <v>652.60590000000002</v>
      </c>
      <c r="AW807" s="6">
        <v>3.6474579999999999</v>
      </c>
      <c r="AX807" s="6">
        <v>100.30670000000001</v>
      </c>
      <c r="AY807" s="6">
        <v>9.2013029999999993</v>
      </c>
      <c r="AZ807" s="6">
        <v>1.2368889999999999</v>
      </c>
      <c r="BA807" s="6">
        <v>-0.21252550000000001</v>
      </c>
      <c r="BB807" s="6">
        <v>166.6276</v>
      </c>
      <c r="BC807" s="6">
        <v>5.8221769999999999E-2</v>
      </c>
      <c r="BD807" s="6">
        <v>4.0354960000000002E-2</v>
      </c>
      <c r="BE807" s="6">
        <v>0.79398919999999995</v>
      </c>
      <c r="BF807" s="6">
        <v>0.55033370000000004</v>
      </c>
      <c r="BG807" s="6">
        <v>0</v>
      </c>
      <c r="BH807" s="6">
        <v>0</v>
      </c>
      <c r="BI807" s="6">
        <v>50</v>
      </c>
      <c r="BJ807" s="6">
        <v>0</v>
      </c>
      <c r="BK807" s="6">
        <v>8.0309480000000004</v>
      </c>
      <c r="BL807" s="6">
        <v>0.41176659999999998</v>
      </c>
      <c r="BM807" s="6">
        <v>1.0743069999999999</v>
      </c>
      <c r="BN807" s="6">
        <v>3.170385</v>
      </c>
      <c r="BO807" s="6">
        <v>38.328580000000002</v>
      </c>
      <c r="BP807" s="6">
        <v>1.242572</v>
      </c>
      <c r="BQ807" s="6">
        <v>-105.9635</v>
      </c>
      <c r="BR807" s="6">
        <v>-0.41764420000000002</v>
      </c>
      <c r="BS807" s="6">
        <v>-4.6183670000000001</v>
      </c>
      <c r="BT807" s="6">
        <v>1.8439399999999999</v>
      </c>
      <c r="BU807" s="6">
        <v>434.03359999999998</v>
      </c>
      <c r="BV807" s="6">
        <v>533.53489999999999</v>
      </c>
      <c r="BW807" s="6">
        <v>309.95299999999997</v>
      </c>
      <c r="BX807" s="6">
        <v>-89.285319999999999</v>
      </c>
      <c r="BY807" s="6">
        <v>10.21588</v>
      </c>
      <c r="BZ807" s="6">
        <v>0.46315529999999999</v>
      </c>
      <c r="CA807" s="6">
        <v>10.80462</v>
      </c>
      <c r="CB807" s="6">
        <v>15.71635</v>
      </c>
      <c r="CC807" s="6">
        <v>283.57330000000002</v>
      </c>
      <c r="CD807" s="6">
        <v>287.14670000000001</v>
      </c>
      <c r="CE807" s="6" t="s">
        <v>95</v>
      </c>
      <c r="CF807" s="6" t="s">
        <v>95</v>
      </c>
      <c r="CG807" s="6" t="s">
        <v>95</v>
      </c>
      <c r="CH807" s="6" t="s">
        <v>95</v>
      </c>
      <c r="CI807" s="6">
        <v>3.6029629999999998E-3</v>
      </c>
      <c r="CJ807" s="6">
        <v>3.5579090000000002E-3</v>
      </c>
      <c r="CK807" s="6">
        <v>278.45080000000002</v>
      </c>
      <c r="CL807" s="6">
        <v>0</v>
      </c>
      <c r="CM807" s="6">
        <v>0</v>
      </c>
      <c r="CN807" s="6">
        <v>2.6679710000000001</v>
      </c>
      <c r="CO807" s="6">
        <v>11.694089999999999</v>
      </c>
      <c r="CP807" s="6">
        <v>360</v>
      </c>
      <c r="CQ807" s="7">
        <f t="shared" si="24"/>
        <v>347.12337817909236</v>
      </c>
      <c r="CR807" s="7">
        <f t="shared" si="25"/>
        <v>8.2715962750944492</v>
      </c>
    </row>
    <row r="808" spans="1:96" s="6" customFormat="1">
      <c r="A808" s="5">
        <v>42294.791666666664</v>
      </c>
      <c r="B808" s="6">
        <v>37412</v>
      </c>
      <c r="C808" s="6">
        <v>32.165799999999997</v>
      </c>
      <c r="D808" s="6">
        <v>8.6737659999999994E-2</v>
      </c>
      <c r="E808" s="6">
        <v>0.26419890000000001</v>
      </c>
      <c r="F808" s="6">
        <v>0.54135480000000002</v>
      </c>
      <c r="G808" s="6">
        <v>6.6812780000000002E-2</v>
      </c>
      <c r="H808" s="6">
        <v>-7.6391940000000005E-2</v>
      </c>
      <c r="I808" s="6">
        <v>2.5764700000000001E-2</v>
      </c>
      <c r="J808" s="6">
        <v>0.86458089999999999</v>
      </c>
      <c r="K808" s="6">
        <v>-0.34602690000000003</v>
      </c>
      <c r="L808" s="6">
        <v>6.9739570000000001E-2</v>
      </c>
      <c r="M808" s="6">
        <v>1.2395929999999999</v>
      </c>
      <c r="N808" s="6">
        <v>-2.9290319999999998E-3</v>
      </c>
      <c r="O808" s="6">
        <v>0.37598799999999999</v>
      </c>
      <c r="P808" s="6">
        <v>8.4617920000000009</v>
      </c>
      <c r="Q808" s="6">
        <v>8.3909830000000003</v>
      </c>
      <c r="R808" s="6">
        <v>-118.084</v>
      </c>
      <c r="S808" s="6">
        <v>7.4096520000000003</v>
      </c>
      <c r="T808" s="6">
        <v>228.084</v>
      </c>
      <c r="U808" s="6">
        <v>-3.9501909999999998</v>
      </c>
      <c r="V808" s="6">
        <v>-7.4030129999999996</v>
      </c>
      <c r="W808" s="6">
        <v>2.2801640000000001E-2</v>
      </c>
      <c r="X808" s="6">
        <v>8.3618849999999991</v>
      </c>
      <c r="Y808" s="6">
        <v>110</v>
      </c>
      <c r="Z808" s="6">
        <v>18000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-0.11169999999999999</v>
      </c>
      <c r="AH808" s="6">
        <v>149.03749999999999</v>
      </c>
      <c r="AI808" s="6">
        <v>23.264209999999999</v>
      </c>
      <c r="AJ808" s="6">
        <v>1.8535999999999999</v>
      </c>
      <c r="AK808" s="6">
        <v>-0.15882650000000001</v>
      </c>
      <c r="AL808" s="6">
        <v>-0.54032400000000003</v>
      </c>
      <c r="AM808" s="6">
        <v>-0.206377</v>
      </c>
      <c r="AN808" s="6">
        <v>0.43624010000000002</v>
      </c>
      <c r="AO808" s="6">
        <v>6.9600430000000005E-2</v>
      </c>
      <c r="AP808" s="6">
        <v>0.1016261</v>
      </c>
      <c r="AQ808" s="6">
        <v>6.0544180000000003E-2</v>
      </c>
      <c r="AR808" s="6">
        <v>0.51807259999999999</v>
      </c>
      <c r="AS808" s="6">
        <v>5.8504250000000001E-2</v>
      </c>
      <c r="AT808" s="6">
        <v>-8.8025329999999999E-2</v>
      </c>
      <c r="AU808" s="6">
        <v>1.8634560000000001E-2</v>
      </c>
      <c r="AV808" s="6">
        <v>651.39430000000004</v>
      </c>
      <c r="AW808" s="6">
        <v>3.6929880000000002</v>
      </c>
      <c r="AX808" s="6">
        <v>100.3214</v>
      </c>
      <c r="AY808" s="6">
        <v>7.9312610000000001</v>
      </c>
      <c r="AZ808" s="6">
        <v>1.2426410000000001</v>
      </c>
      <c r="BA808" s="6">
        <v>-0.206377</v>
      </c>
      <c r="BB808" s="6">
        <v>147.7278</v>
      </c>
      <c r="BC808" s="6">
        <v>5.1284799999999998E-2</v>
      </c>
      <c r="BD808" s="6">
        <v>4.3392210000000001E-2</v>
      </c>
      <c r="BE808" s="6">
        <v>0.70943469999999997</v>
      </c>
      <c r="BF808" s="6">
        <v>0.60025470000000003</v>
      </c>
      <c r="BG808" s="6">
        <v>0</v>
      </c>
      <c r="BH808" s="6">
        <v>0</v>
      </c>
      <c r="BI808" s="6">
        <v>50</v>
      </c>
      <c r="BJ808" s="6">
        <v>0</v>
      </c>
      <c r="BK808" s="6">
        <v>7.9256679999999999</v>
      </c>
      <c r="BL808" s="6">
        <v>0.41850399999999999</v>
      </c>
      <c r="BM808" s="6">
        <v>1.066629</v>
      </c>
      <c r="BN808" s="6">
        <v>3.2234660000000002</v>
      </c>
      <c r="BO808" s="6">
        <v>39.236139999999999</v>
      </c>
      <c r="BP808" s="6">
        <v>1.242772</v>
      </c>
      <c r="BQ808" s="6">
        <v>-112.4693</v>
      </c>
      <c r="BR808" s="6">
        <v>-0.40222809999999998</v>
      </c>
      <c r="BS808" s="6">
        <v>-5.3757830000000002</v>
      </c>
      <c r="BT808" s="6">
        <v>2.1552720000000001</v>
      </c>
      <c r="BU808" s="6">
        <v>428.59660000000002</v>
      </c>
      <c r="BV808" s="6">
        <v>533.53489999999999</v>
      </c>
      <c r="BW808" s="6">
        <v>309.92610000000002</v>
      </c>
      <c r="BX808" s="6">
        <v>-94.541089999999997</v>
      </c>
      <c r="BY808" s="6">
        <v>10.39716</v>
      </c>
      <c r="BZ808" s="6">
        <v>3.8124669999999999E-2</v>
      </c>
      <c r="CA808" s="6">
        <v>10.75583</v>
      </c>
      <c r="CB808" s="6">
        <v>15.0054</v>
      </c>
      <c r="CC808" s="6">
        <v>283.52030000000002</v>
      </c>
      <c r="CD808" s="6">
        <v>286.93169999999998</v>
      </c>
      <c r="CE808" s="6" t="s">
        <v>95</v>
      </c>
      <c r="CF808" s="6" t="s">
        <v>95</v>
      </c>
      <c r="CG808" s="6" t="s">
        <v>95</v>
      </c>
      <c r="CH808" s="6" t="s">
        <v>95</v>
      </c>
      <c r="CI808" s="6">
        <v>3.6029629999999998E-3</v>
      </c>
      <c r="CJ808" s="6">
        <v>3.5604220000000002E-3</v>
      </c>
      <c r="CK808" s="6">
        <v>282.7645</v>
      </c>
      <c r="CL808" s="6">
        <v>0</v>
      </c>
      <c r="CM808" s="6">
        <v>0</v>
      </c>
      <c r="CN808" s="6">
        <v>2.6463610000000002</v>
      </c>
      <c r="CO808" s="6">
        <v>11.65203</v>
      </c>
      <c r="CP808" s="6">
        <v>360</v>
      </c>
      <c r="CQ808" s="7">
        <f t="shared" si="24"/>
        <v>344.86988909695799</v>
      </c>
      <c r="CR808" s="7">
        <f t="shared" si="25"/>
        <v>8.2155558069808663</v>
      </c>
    </row>
    <row r="809" spans="1:96" s="6" customFormat="1">
      <c r="A809" s="5">
        <v>42294.8125</v>
      </c>
      <c r="B809" s="6">
        <v>37413</v>
      </c>
      <c r="C809" s="6">
        <v>61.78622</v>
      </c>
      <c r="D809" s="6">
        <v>0.13718749999999999</v>
      </c>
      <c r="E809" s="6">
        <v>0.33213740000000003</v>
      </c>
      <c r="F809" s="6">
        <v>0.4328766</v>
      </c>
      <c r="G809" s="6">
        <v>7.0436280000000004E-2</v>
      </c>
      <c r="H809" s="6">
        <v>1.539859E-2</v>
      </c>
      <c r="I809" s="6">
        <v>4.9452620000000003E-2</v>
      </c>
      <c r="J809" s="6">
        <v>1.037199</v>
      </c>
      <c r="K809" s="6">
        <v>-9.1618430000000001E-2</v>
      </c>
      <c r="L809" s="6">
        <v>0.1098562</v>
      </c>
      <c r="M809" s="6">
        <v>1.1199429999999999</v>
      </c>
      <c r="N809" s="6">
        <v>-1.005314E-2</v>
      </c>
      <c r="O809" s="6">
        <v>0.40356439999999999</v>
      </c>
      <c r="P809" s="6">
        <v>8.7730800000000002</v>
      </c>
      <c r="Q809" s="6">
        <v>8.7060999999999993</v>
      </c>
      <c r="R809" s="6">
        <v>-122.83799999999999</v>
      </c>
      <c r="S809" s="6">
        <v>7.0774900000000001</v>
      </c>
      <c r="T809" s="6">
        <v>232.83799999999999</v>
      </c>
      <c r="U809" s="6">
        <v>-4.7210260000000002</v>
      </c>
      <c r="V809" s="6">
        <v>-7.3149309999999996</v>
      </c>
      <c r="W809" s="6">
        <v>8.7758630000000001E-3</v>
      </c>
      <c r="X809" s="6">
        <v>8.1849150000000002</v>
      </c>
      <c r="Y809" s="6">
        <v>110</v>
      </c>
      <c r="Z809" s="6">
        <v>17999</v>
      </c>
      <c r="AA809" s="6">
        <v>0</v>
      </c>
      <c r="AB809" s="6">
        <v>0</v>
      </c>
      <c r="AC809" s="6">
        <v>0</v>
      </c>
      <c r="AD809" s="6">
        <v>1</v>
      </c>
      <c r="AE809" s="6">
        <v>0</v>
      </c>
      <c r="AF809" s="6">
        <v>0</v>
      </c>
      <c r="AG809" s="6">
        <v>-7.1227159999999998E-2</v>
      </c>
      <c r="AH809" s="6">
        <v>163.0265</v>
      </c>
      <c r="AI809" s="6">
        <v>52.006619999999998</v>
      </c>
      <c r="AJ809" s="6">
        <v>1.6060859999999999</v>
      </c>
      <c r="AK809" s="6">
        <v>-0.41697630000000002</v>
      </c>
      <c r="AL809" s="6">
        <v>-5.460218E-2</v>
      </c>
      <c r="AM809" s="6">
        <v>-0.2239517</v>
      </c>
      <c r="AN809" s="6">
        <v>0.44802599999999998</v>
      </c>
      <c r="AO809" s="6">
        <v>0.113318</v>
      </c>
      <c r="AP809" s="6">
        <v>5.7338609999999998E-2</v>
      </c>
      <c r="AQ809" s="6">
        <v>6.5953899999999996E-2</v>
      </c>
      <c r="AR809" s="6">
        <v>0.40017219999999998</v>
      </c>
      <c r="AS809" s="6">
        <v>5.7039920000000001E-2</v>
      </c>
      <c r="AT809" s="6">
        <v>8.6840479999999998E-3</v>
      </c>
      <c r="AU809" s="6">
        <v>4.1625189999999999E-2</v>
      </c>
      <c r="AV809" s="6">
        <v>651.04179999999997</v>
      </c>
      <c r="AW809" s="6">
        <v>3.6670750000000001</v>
      </c>
      <c r="AX809" s="6">
        <v>100.33499999999999</v>
      </c>
      <c r="AY809" s="6">
        <v>7.7578899999999997</v>
      </c>
      <c r="AZ809" s="6">
        <v>1.243595</v>
      </c>
      <c r="BA809" s="6">
        <v>-0.2239517</v>
      </c>
      <c r="BB809" s="6">
        <v>160.92750000000001</v>
      </c>
      <c r="BC809" s="6">
        <v>5.5792849999999998E-2</v>
      </c>
      <c r="BD809" s="6">
        <v>9.6931649999999994E-2</v>
      </c>
      <c r="BE809" s="6">
        <v>0.76679489999999995</v>
      </c>
      <c r="BF809" s="6">
        <v>1.33219</v>
      </c>
      <c r="BG809" s="6">
        <v>0</v>
      </c>
      <c r="BH809" s="6">
        <v>0</v>
      </c>
      <c r="BI809" s="6">
        <v>50</v>
      </c>
      <c r="BJ809" s="6">
        <v>0</v>
      </c>
      <c r="BK809" s="6">
        <v>7.9082650000000001</v>
      </c>
      <c r="BL809" s="6">
        <v>0.4143963</v>
      </c>
      <c r="BM809" s="6">
        <v>1.0653680000000001</v>
      </c>
      <c r="BN809" s="6">
        <v>3.1920250000000001</v>
      </c>
      <c r="BO809" s="6">
        <v>38.896999999999998</v>
      </c>
      <c r="BP809" s="6">
        <v>1.2430490000000001</v>
      </c>
      <c r="BQ809" s="6">
        <v>-112.8023</v>
      </c>
      <c r="BR809" s="6">
        <v>-0.40973549999999997</v>
      </c>
      <c r="BS809" s="6">
        <v>-5.472067</v>
      </c>
      <c r="BT809" s="6">
        <v>2.2344050000000002</v>
      </c>
      <c r="BU809" s="6">
        <v>428.58640000000003</v>
      </c>
      <c r="BV809" s="6">
        <v>533.68219999999997</v>
      </c>
      <c r="BW809" s="6">
        <v>309.97219999999999</v>
      </c>
      <c r="BX809" s="6">
        <v>-94.86224</v>
      </c>
      <c r="BY809" s="6">
        <v>10.233560000000001</v>
      </c>
      <c r="BZ809" s="6">
        <v>4.8701679999999997E-2</v>
      </c>
      <c r="CA809" s="6">
        <v>10.70191</v>
      </c>
      <c r="CB809" s="6">
        <v>15.019819999999999</v>
      </c>
      <c r="CC809" s="6">
        <v>283.46280000000002</v>
      </c>
      <c r="CD809" s="6">
        <v>286.89780000000002</v>
      </c>
      <c r="CE809" s="6" t="s">
        <v>95</v>
      </c>
      <c r="CF809" s="6" t="s">
        <v>95</v>
      </c>
      <c r="CG809" s="6" t="s">
        <v>95</v>
      </c>
      <c r="CH809" s="6" t="s">
        <v>95</v>
      </c>
      <c r="CI809" s="6">
        <v>2.8444439999999998E-3</v>
      </c>
      <c r="CJ809" s="6">
        <v>2.825649E-3</v>
      </c>
      <c r="CK809" s="6">
        <v>297.3759</v>
      </c>
      <c r="CL809" s="6">
        <v>0</v>
      </c>
      <c r="CM809" s="6">
        <v>0</v>
      </c>
      <c r="CN809" s="6">
        <v>2.6081180000000002</v>
      </c>
      <c r="CO809" s="6">
        <v>11.618080000000001</v>
      </c>
      <c r="CP809" s="6">
        <v>360</v>
      </c>
      <c r="CQ809" s="7">
        <f t="shared" si="24"/>
        <v>344.42397150242493</v>
      </c>
      <c r="CR809" s="7">
        <f t="shared" si="25"/>
        <v>8.2063512386982786</v>
      </c>
    </row>
    <row r="810" spans="1:96" s="6" customFormat="1">
      <c r="A810" s="5">
        <v>42294.833333333336</v>
      </c>
      <c r="B810" s="6">
        <v>37414</v>
      </c>
      <c r="C810" s="6">
        <v>52.83352</v>
      </c>
      <c r="D810" s="6">
        <v>0.13882749999999999</v>
      </c>
      <c r="E810" s="6">
        <v>0.33397250000000001</v>
      </c>
      <c r="F810" s="6">
        <v>0.40913650000000001</v>
      </c>
      <c r="G810" s="6">
        <v>2.9708060000000001E-2</v>
      </c>
      <c r="H810" s="6">
        <v>4.7610359999999997E-2</v>
      </c>
      <c r="I810" s="6">
        <v>4.2250509999999998E-2</v>
      </c>
      <c r="J810" s="6">
        <v>0.98156019999999999</v>
      </c>
      <c r="K810" s="6">
        <v>-0.16965569999999999</v>
      </c>
      <c r="L810" s="6">
        <v>0.11116180000000001</v>
      </c>
      <c r="M810" s="6">
        <v>0.94132519999999997</v>
      </c>
      <c r="N810" s="6">
        <v>9.1486280000000007E-3</v>
      </c>
      <c r="O810" s="6">
        <v>0.3732376</v>
      </c>
      <c r="P810" s="6">
        <v>8.0767179999999996</v>
      </c>
      <c r="Q810" s="6">
        <v>8.0091520000000003</v>
      </c>
      <c r="R810" s="6">
        <v>-125.5757</v>
      </c>
      <c r="S810" s="6">
        <v>7.4085169999999998</v>
      </c>
      <c r="T810" s="6">
        <v>235.57570000000001</v>
      </c>
      <c r="U810" s="6">
        <v>-4.6595389999999997</v>
      </c>
      <c r="V810" s="6">
        <v>-6.5142329999999999</v>
      </c>
      <c r="W810" s="6">
        <v>-1.8875179999999998E-2</v>
      </c>
      <c r="X810" s="6">
        <v>8.021941</v>
      </c>
      <c r="Y810" s="6">
        <v>110</v>
      </c>
      <c r="Z810" s="6">
        <v>18000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-6.3964549999999995E-2</v>
      </c>
      <c r="AH810" s="6">
        <v>154.5249</v>
      </c>
      <c r="AI810" s="6">
        <v>43.569920000000003</v>
      </c>
      <c r="AJ810" s="6">
        <v>1.536036</v>
      </c>
      <c r="AK810" s="6">
        <v>-0.2071433</v>
      </c>
      <c r="AL810" s="6">
        <v>-0.24448819999999999</v>
      </c>
      <c r="AM810" s="6">
        <v>-0.19817299999999999</v>
      </c>
      <c r="AN810" s="6">
        <v>0.42548730000000001</v>
      </c>
      <c r="AO810" s="6">
        <v>8.2717120000000005E-2</v>
      </c>
      <c r="AP810" s="6">
        <v>7.5312809999999994E-2</v>
      </c>
      <c r="AQ810" s="6">
        <v>6.2563179999999996E-2</v>
      </c>
      <c r="AR810" s="6">
        <v>0.37587910000000002</v>
      </c>
      <c r="AS810" s="6">
        <v>2.001172E-2</v>
      </c>
      <c r="AT810" s="6">
        <v>3.8694680000000002E-2</v>
      </c>
      <c r="AU810" s="6">
        <v>3.4842489999999997E-2</v>
      </c>
      <c r="AV810" s="6">
        <v>651.7029</v>
      </c>
      <c r="AW810" s="6">
        <v>3.72302</v>
      </c>
      <c r="AX810" s="6">
        <v>100.3639</v>
      </c>
      <c r="AY810" s="6">
        <v>7.5890440000000003</v>
      </c>
      <c r="AZ810" s="6">
        <v>1.2446699999999999</v>
      </c>
      <c r="BA810" s="6">
        <v>-0.19817299999999999</v>
      </c>
      <c r="BB810" s="6">
        <v>152.6542</v>
      </c>
      <c r="BC810" s="6">
        <v>5.2934759999999997E-2</v>
      </c>
      <c r="BD810" s="6">
        <v>8.1273730000000002E-2</v>
      </c>
      <c r="BE810" s="6">
        <v>0.73786430000000003</v>
      </c>
      <c r="BF810" s="6">
        <v>1.1328849999999999</v>
      </c>
      <c r="BG810" s="6">
        <v>0</v>
      </c>
      <c r="BH810" s="6">
        <v>0</v>
      </c>
      <c r="BI810" s="6">
        <v>50</v>
      </c>
      <c r="BJ810" s="6">
        <v>0</v>
      </c>
      <c r="BK810" s="6">
        <v>7.7398699999999998</v>
      </c>
      <c r="BL810" s="6">
        <v>0.4221935</v>
      </c>
      <c r="BM810" s="6">
        <v>1.053204</v>
      </c>
      <c r="BN810" s="6">
        <v>3.2540360000000002</v>
      </c>
      <c r="BO810" s="6">
        <v>40.086570000000002</v>
      </c>
      <c r="BP810" s="6">
        <v>1.243927</v>
      </c>
      <c r="BQ810" s="6">
        <v>-111.3553</v>
      </c>
      <c r="BR810" s="6">
        <v>-0.42707430000000002</v>
      </c>
      <c r="BS810" s="6">
        <v>-5.6505530000000004</v>
      </c>
      <c r="BT810" s="6">
        <v>2.4073630000000001</v>
      </c>
      <c r="BU810" s="6">
        <v>430.6397</v>
      </c>
      <c r="BV810" s="6">
        <v>533.93709999999999</v>
      </c>
      <c r="BW810" s="6">
        <v>309.94049999999999</v>
      </c>
      <c r="BX810" s="6">
        <v>-92.594729999999998</v>
      </c>
      <c r="BY810" s="6">
        <v>10.70261</v>
      </c>
      <c r="BZ810" s="6">
        <v>5.2391220000000002E-2</v>
      </c>
      <c r="CA810" s="6">
        <v>10.635540000000001</v>
      </c>
      <c r="CB810" s="6">
        <v>14.951129999999999</v>
      </c>
      <c r="CC810" s="6">
        <v>283.39139999999998</v>
      </c>
      <c r="CD810" s="6">
        <v>286.68770000000001</v>
      </c>
      <c r="CE810" s="6" t="s">
        <v>95</v>
      </c>
      <c r="CF810" s="6" t="s">
        <v>95</v>
      </c>
      <c r="CG810" s="6" t="s">
        <v>95</v>
      </c>
      <c r="CH810" s="6" t="s">
        <v>95</v>
      </c>
      <c r="CI810" s="6">
        <v>4.7407409999999998E-4</v>
      </c>
      <c r="CJ810" s="6">
        <v>4.7088810000000002E-4</v>
      </c>
      <c r="CK810" s="6">
        <v>297.96190000000001</v>
      </c>
      <c r="CL810" s="6">
        <v>0</v>
      </c>
      <c r="CM810" s="6">
        <v>0</v>
      </c>
      <c r="CN810" s="6">
        <v>2.5760040000000002</v>
      </c>
      <c r="CO810" s="6">
        <v>11.60051</v>
      </c>
      <c r="CP810" s="6">
        <v>360</v>
      </c>
      <c r="CQ810" s="7">
        <f t="shared" si="24"/>
        <v>344.46726396778865</v>
      </c>
      <c r="CR810" s="7">
        <f t="shared" si="25"/>
        <v>8.1175175644017976</v>
      </c>
    </row>
    <row r="811" spans="1:96" s="6" customFormat="1">
      <c r="A811" s="5">
        <v>42294.854166666664</v>
      </c>
      <c r="B811" s="6">
        <v>37415</v>
      </c>
      <c r="C811" s="6">
        <v>48.26952</v>
      </c>
      <c r="D811" s="6">
        <v>0.14379149999999999</v>
      </c>
      <c r="E811" s="6">
        <v>0.339808</v>
      </c>
      <c r="F811" s="6">
        <v>0.4184078</v>
      </c>
      <c r="G811" s="6">
        <v>3.0286850000000001E-2</v>
      </c>
      <c r="H811" s="6">
        <v>2.2306260000000001E-2</v>
      </c>
      <c r="I811" s="6">
        <v>3.8581869999999997E-2</v>
      </c>
      <c r="J811" s="6">
        <v>1.222793</v>
      </c>
      <c r="K811" s="6">
        <v>-0.369977</v>
      </c>
      <c r="L811" s="6">
        <v>0.11457059999999999</v>
      </c>
      <c r="M811" s="6">
        <v>1.0161819999999999</v>
      </c>
      <c r="N811" s="6">
        <v>-1.4379289999999999E-2</v>
      </c>
      <c r="O811" s="6">
        <v>0.3888278</v>
      </c>
      <c r="P811" s="6">
        <v>8.3504260000000006</v>
      </c>
      <c r="Q811" s="6">
        <v>8.2534580000000002</v>
      </c>
      <c r="R811" s="6">
        <v>-126.66459999999999</v>
      </c>
      <c r="S811" s="6">
        <v>8.728567</v>
      </c>
      <c r="T811" s="6">
        <v>236.66460000000001</v>
      </c>
      <c r="U811" s="6">
        <v>-4.9283919999999997</v>
      </c>
      <c r="V811" s="6">
        <v>-6.6204910000000003</v>
      </c>
      <c r="W811" s="6">
        <v>3.8530000000000001E-3</v>
      </c>
      <c r="X811" s="6">
        <v>7.9012859999999998</v>
      </c>
      <c r="Y811" s="6">
        <v>110</v>
      </c>
      <c r="Z811" s="6">
        <v>18000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-5.6653599999999998E-2</v>
      </c>
      <c r="AH811" s="6">
        <v>130.99610000000001</v>
      </c>
      <c r="AI811" s="6">
        <v>40.418469999999999</v>
      </c>
      <c r="AJ811" s="6">
        <v>1.602455</v>
      </c>
      <c r="AK811" s="6">
        <v>-0.1128165</v>
      </c>
      <c r="AL811" s="6">
        <v>-0.15913240000000001</v>
      </c>
      <c r="AM811" s="6">
        <v>-0.17691499999999999</v>
      </c>
      <c r="AN811" s="6">
        <v>0.40178439999999999</v>
      </c>
      <c r="AO811" s="6">
        <v>7.6427419999999996E-2</v>
      </c>
      <c r="AP811" s="6">
        <v>9.1135799999999996E-3</v>
      </c>
      <c r="AQ811" s="6">
        <v>5.2951239999999997E-2</v>
      </c>
      <c r="AR811" s="6">
        <v>0.38726939999999999</v>
      </c>
      <c r="AS811" s="6">
        <v>2.1325799999999999E-2</v>
      </c>
      <c r="AT811" s="6">
        <v>2.115858E-2</v>
      </c>
      <c r="AU811" s="6">
        <v>3.230653E-2</v>
      </c>
      <c r="AV811" s="6">
        <v>651.95820000000003</v>
      </c>
      <c r="AW811" s="6">
        <v>3.9883799999999998</v>
      </c>
      <c r="AX811" s="6">
        <v>100.3719</v>
      </c>
      <c r="AY811" s="6">
        <v>7.4380269999999999</v>
      </c>
      <c r="AZ811" s="6">
        <v>1.2452780000000001</v>
      </c>
      <c r="BA811" s="6">
        <v>-0.17691499999999999</v>
      </c>
      <c r="BB811" s="6">
        <v>129.20099999999999</v>
      </c>
      <c r="BC811" s="6">
        <v>4.480725E-2</v>
      </c>
      <c r="BD811" s="6">
        <v>7.5454170000000001E-2</v>
      </c>
      <c r="BE811" s="6">
        <v>0.66882870000000005</v>
      </c>
      <c r="BF811" s="6">
        <v>1.1262890000000001</v>
      </c>
      <c r="BG811" s="6">
        <v>0</v>
      </c>
      <c r="BH811" s="6">
        <v>0</v>
      </c>
      <c r="BI811" s="6">
        <v>50</v>
      </c>
      <c r="BJ811" s="6">
        <v>0</v>
      </c>
      <c r="BK811" s="6">
        <v>7.6147390000000001</v>
      </c>
      <c r="BL811" s="6">
        <v>0.45655050000000003</v>
      </c>
      <c r="BM811" s="6">
        <v>1.044246</v>
      </c>
      <c r="BN811" s="6">
        <v>3.5204080000000002</v>
      </c>
      <c r="BO811" s="6">
        <v>43.720590000000001</v>
      </c>
      <c r="BP811" s="6">
        <v>1.2446790000000001</v>
      </c>
      <c r="BQ811" s="6">
        <v>-108.6234</v>
      </c>
      <c r="BR811" s="6">
        <v>-0.43070350000000002</v>
      </c>
      <c r="BS811" s="6">
        <v>-5.3639190000000001</v>
      </c>
      <c r="BT811" s="6">
        <v>2.304478</v>
      </c>
      <c r="BU811" s="6">
        <v>432.91789999999997</v>
      </c>
      <c r="BV811" s="6">
        <v>533.87289999999996</v>
      </c>
      <c r="BW811" s="6">
        <v>309.92899999999997</v>
      </c>
      <c r="BX811" s="6">
        <v>-90.238590000000002</v>
      </c>
      <c r="BY811" s="6">
        <v>10.716419999999999</v>
      </c>
      <c r="BZ811" s="6">
        <v>5.5343110000000001E-2</v>
      </c>
      <c r="CA811" s="6">
        <v>10.59125</v>
      </c>
      <c r="CB811" s="6">
        <v>14.98692</v>
      </c>
      <c r="CC811" s="6">
        <v>283.34120000000001</v>
      </c>
      <c r="CD811" s="6">
        <v>286.55110000000002</v>
      </c>
      <c r="CE811" s="6" t="s">
        <v>95</v>
      </c>
      <c r="CF811" s="6" t="s">
        <v>95</v>
      </c>
      <c r="CG811" s="6" t="s">
        <v>95</v>
      </c>
      <c r="CH811" s="6" t="s">
        <v>95</v>
      </c>
      <c r="CI811" s="6">
        <v>1.042963E-3</v>
      </c>
      <c r="CJ811" s="6">
        <v>1.030034E-3</v>
      </c>
      <c r="CK811" s="6">
        <v>303.39010000000002</v>
      </c>
      <c r="CL811" s="6">
        <v>0</v>
      </c>
      <c r="CM811" s="6">
        <v>0</v>
      </c>
      <c r="CN811" s="6">
        <v>2.5494330000000001</v>
      </c>
      <c r="CO811" s="6">
        <v>11.593070000000001</v>
      </c>
      <c r="CP811" s="6">
        <v>360</v>
      </c>
      <c r="CQ811" s="7">
        <f t="shared" si="24"/>
        <v>344.38938463150146</v>
      </c>
      <c r="CR811" s="7">
        <f t="shared" si="25"/>
        <v>8.0520612613765881</v>
      </c>
    </row>
    <row r="812" spans="1:96" s="6" customFormat="1">
      <c r="A812" s="5">
        <v>42294.875</v>
      </c>
      <c r="B812" s="6">
        <v>37416</v>
      </c>
      <c r="C812" s="6">
        <v>53.108429999999998</v>
      </c>
      <c r="D812" s="6">
        <v>0.120557</v>
      </c>
      <c r="E812" s="6">
        <v>0.31098769999999998</v>
      </c>
      <c r="F812" s="6">
        <v>0.4011015</v>
      </c>
      <c r="G812" s="6">
        <v>1.6010489999999999E-2</v>
      </c>
      <c r="H812" s="6">
        <v>6.4012509999999995E-2</v>
      </c>
      <c r="I812" s="6">
        <v>4.2406640000000002E-2</v>
      </c>
      <c r="J812" s="6">
        <v>0.9736477</v>
      </c>
      <c r="K812" s="6">
        <v>-0.2393255</v>
      </c>
      <c r="L812" s="6">
        <v>9.6425499999999997E-2</v>
      </c>
      <c r="M812" s="6">
        <v>1.001241</v>
      </c>
      <c r="N812" s="6">
        <v>-7.4558259999999996E-3</v>
      </c>
      <c r="O812" s="6">
        <v>0.36605169999999998</v>
      </c>
      <c r="P812" s="6">
        <v>7.8888920000000002</v>
      </c>
      <c r="Q812" s="6">
        <v>7.8170760000000001</v>
      </c>
      <c r="R812" s="6">
        <v>-121.66030000000001</v>
      </c>
      <c r="S812" s="6">
        <v>7.7283580000000001</v>
      </c>
      <c r="T812" s="6">
        <v>231.66030000000001</v>
      </c>
      <c r="U812" s="6">
        <v>-4.103046</v>
      </c>
      <c r="V812" s="6">
        <v>-6.6537050000000004</v>
      </c>
      <c r="W812" s="6">
        <v>2.7848029999999999E-2</v>
      </c>
      <c r="X812" s="6">
        <v>7.6748839999999996</v>
      </c>
      <c r="Y812" s="6">
        <v>110</v>
      </c>
      <c r="Z812" s="6">
        <v>18000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-4.3715690000000001E-2</v>
      </c>
      <c r="AH812" s="6">
        <v>155.51759999999999</v>
      </c>
      <c r="AI812" s="6">
        <v>43.80536</v>
      </c>
      <c r="AJ812" s="6">
        <v>1.7862499999999999</v>
      </c>
      <c r="AK812" s="6">
        <v>0.14476620000000001</v>
      </c>
      <c r="AL812" s="6">
        <v>-0.36032809999999998</v>
      </c>
      <c r="AM812" s="6">
        <v>-0.1789724</v>
      </c>
      <c r="AN812" s="6">
        <v>0.42688369999999998</v>
      </c>
      <c r="AO812" s="6">
        <v>0.11913360000000001</v>
      </c>
      <c r="AP812" s="6">
        <v>6.1443600000000001E-2</v>
      </c>
      <c r="AQ812" s="6">
        <v>6.2878409999999996E-2</v>
      </c>
      <c r="AR812" s="6">
        <v>0.36806620000000001</v>
      </c>
      <c r="AS812" s="6">
        <v>2.1851119999999999E-3</v>
      </c>
      <c r="AT812" s="6">
        <v>5.6646670000000003E-2</v>
      </c>
      <c r="AU812" s="6">
        <v>3.4978219999999997E-2</v>
      </c>
      <c r="AV812" s="6">
        <v>653.47919999999999</v>
      </c>
      <c r="AW812" s="6">
        <v>4.1468489999999996</v>
      </c>
      <c r="AX812" s="6">
        <v>100.3939</v>
      </c>
      <c r="AY812" s="6">
        <v>7.1941350000000002</v>
      </c>
      <c r="AZ812" s="6">
        <v>1.24654</v>
      </c>
      <c r="BA812" s="6">
        <v>-0.1789724</v>
      </c>
      <c r="BB812" s="6">
        <v>153.42330000000001</v>
      </c>
      <c r="BC812" s="6">
        <v>5.3284390000000001E-2</v>
      </c>
      <c r="BD812" s="6">
        <v>8.1972320000000001E-2</v>
      </c>
      <c r="BE812" s="6">
        <v>0.82504239999999995</v>
      </c>
      <c r="BF812" s="6">
        <v>1.269239</v>
      </c>
      <c r="BG812" s="6">
        <v>0</v>
      </c>
      <c r="BH812" s="6">
        <v>0</v>
      </c>
      <c r="BI812" s="6">
        <v>50</v>
      </c>
      <c r="BJ812" s="6">
        <v>0</v>
      </c>
      <c r="BK812" s="6">
        <v>7.3725769999999997</v>
      </c>
      <c r="BL812" s="6">
        <v>0.47646620000000001</v>
      </c>
      <c r="BM812" s="6">
        <v>1.0271140000000001</v>
      </c>
      <c r="BN812" s="6">
        <v>3.6771470000000002</v>
      </c>
      <c r="BO812" s="6">
        <v>46.388840000000002</v>
      </c>
      <c r="BP812" s="6">
        <v>1.2457590000000001</v>
      </c>
      <c r="BQ812" s="6">
        <v>-110.2099</v>
      </c>
      <c r="BR812" s="6">
        <v>-0.39844350000000001</v>
      </c>
      <c r="BS812" s="6">
        <v>-5.4864740000000003</v>
      </c>
      <c r="BT812" s="6">
        <v>2.1812109999999998</v>
      </c>
      <c r="BU812" s="6">
        <v>431.09140000000002</v>
      </c>
      <c r="BV812" s="6">
        <v>533.6336</v>
      </c>
      <c r="BW812" s="6">
        <v>309.86810000000003</v>
      </c>
      <c r="BX812" s="6">
        <v>-91.654619999999994</v>
      </c>
      <c r="BY812" s="6">
        <v>10.887549999999999</v>
      </c>
      <c r="BZ812" s="6">
        <v>4.6734249999999998E-2</v>
      </c>
      <c r="CA812" s="6">
        <v>10.54363</v>
      </c>
      <c r="CB812" s="6">
        <v>14.78961</v>
      </c>
      <c r="CC812" s="6">
        <v>283.28739999999999</v>
      </c>
      <c r="CD812" s="6">
        <v>286.36090000000002</v>
      </c>
      <c r="CE812" s="6" t="s">
        <v>95</v>
      </c>
      <c r="CF812" s="6" t="s">
        <v>95</v>
      </c>
      <c r="CG812" s="6" t="s">
        <v>95</v>
      </c>
      <c r="CH812" s="6" t="s">
        <v>95</v>
      </c>
      <c r="CI812" s="6">
        <v>1.611852E-3</v>
      </c>
      <c r="CJ812" s="6">
        <v>1.5963920000000001E-3</v>
      </c>
      <c r="CK812" s="6">
        <v>296.41320000000002</v>
      </c>
      <c r="CL812" s="6">
        <v>0</v>
      </c>
      <c r="CM812" s="6">
        <v>0</v>
      </c>
      <c r="CN812" s="6">
        <v>2.5063439999999999</v>
      </c>
      <c r="CO812" s="6">
        <v>11.58775</v>
      </c>
      <c r="CP812" s="6">
        <v>360</v>
      </c>
      <c r="CQ812" s="7">
        <f t="shared" si="24"/>
        <v>344.81720897034438</v>
      </c>
      <c r="CR812" s="7">
        <f t="shared" si="25"/>
        <v>7.9267953013401407</v>
      </c>
    </row>
    <row r="813" spans="1:96" s="6" customFormat="1">
      <c r="A813" s="5">
        <v>42294.895833333336</v>
      </c>
      <c r="B813" s="6">
        <v>37417</v>
      </c>
      <c r="C813" s="6">
        <v>56.690939999999998</v>
      </c>
      <c r="D813" s="6">
        <v>7.6383530000000005E-2</v>
      </c>
      <c r="E813" s="6">
        <v>0.24745990000000001</v>
      </c>
      <c r="F813" s="6">
        <v>0.4259</v>
      </c>
      <c r="G813" s="6">
        <v>4.6141479999999999E-2</v>
      </c>
      <c r="H813" s="6">
        <v>5.4603169999999999E-2</v>
      </c>
      <c r="I813" s="6">
        <v>4.5237670000000001E-2</v>
      </c>
      <c r="J813" s="6">
        <v>0.79745949999999999</v>
      </c>
      <c r="K813" s="6">
        <v>-7.974792E-2</v>
      </c>
      <c r="L813" s="6">
        <v>6.0191880000000003E-2</v>
      </c>
      <c r="M813" s="6">
        <v>1.2841590000000001</v>
      </c>
      <c r="N813" s="6">
        <v>-1.126213E-2</v>
      </c>
      <c r="O813" s="6">
        <v>0.38276349999999998</v>
      </c>
      <c r="P813" s="6">
        <v>9.1558170000000008</v>
      </c>
      <c r="Q813" s="6">
        <v>9.1064939999999996</v>
      </c>
      <c r="R813" s="6">
        <v>-116.4413</v>
      </c>
      <c r="S813" s="6">
        <v>5.9451280000000004</v>
      </c>
      <c r="T813" s="6">
        <v>226.44130000000001</v>
      </c>
      <c r="U813" s="6">
        <v>-4.0549460000000002</v>
      </c>
      <c r="V813" s="6">
        <v>-8.1538760000000003</v>
      </c>
      <c r="W813" s="6">
        <v>7.332516E-2</v>
      </c>
      <c r="X813" s="6">
        <v>7.5541869999999998</v>
      </c>
      <c r="Y813" s="6">
        <v>110</v>
      </c>
      <c r="Z813" s="6">
        <v>18000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-6.017554E-2</v>
      </c>
      <c r="AH813" s="6">
        <v>136.91569999999999</v>
      </c>
      <c r="AI813" s="6">
        <v>48.479140000000001</v>
      </c>
      <c r="AJ813" s="6">
        <v>2.7017500000000001</v>
      </c>
      <c r="AK813" s="6">
        <v>-0.3046334</v>
      </c>
      <c r="AL813" s="6">
        <v>-1.02562</v>
      </c>
      <c r="AM813" s="6">
        <v>-0.1981118</v>
      </c>
      <c r="AN813" s="6">
        <v>0.42311840000000001</v>
      </c>
      <c r="AO813" s="6">
        <v>7.4216229999999994E-2</v>
      </c>
      <c r="AP813" s="6">
        <v>9.107179E-2</v>
      </c>
      <c r="AQ813" s="6">
        <v>5.5236649999999998E-2</v>
      </c>
      <c r="AR813" s="6">
        <v>0.39164759999999998</v>
      </c>
      <c r="AS813" s="6">
        <v>3.7394579999999997E-2</v>
      </c>
      <c r="AT813" s="6">
        <v>4.386723E-2</v>
      </c>
      <c r="AU813" s="6">
        <v>3.8684900000000001E-2</v>
      </c>
      <c r="AV813" s="6">
        <v>655.65250000000003</v>
      </c>
      <c r="AW813" s="6">
        <v>4.1654479999999996</v>
      </c>
      <c r="AX813" s="6">
        <v>100.4165</v>
      </c>
      <c r="AY813" s="6">
        <v>7.0717970000000001</v>
      </c>
      <c r="AZ813" s="6">
        <v>1.247355</v>
      </c>
      <c r="BA813" s="6">
        <v>-0.1981118</v>
      </c>
      <c r="BB813" s="6">
        <v>134.7774</v>
      </c>
      <c r="BC813" s="6">
        <v>4.6934179999999999E-2</v>
      </c>
      <c r="BD813" s="6">
        <v>9.1002079999999999E-2</v>
      </c>
      <c r="BE813" s="6">
        <v>0.72755720000000002</v>
      </c>
      <c r="BF813" s="6">
        <v>1.410682</v>
      </c>
      <c r="BG813" s="6">
        <v>0</v>
      </c>
      <c r="BH813" s="6">
        <v>0</v>
      </c>
      <c r="BI813" s="6">
        <v>50</v>
      </c>
      <c r="BJ813" s="6">
        <v>0</v>
      </c>
      <c r="BK813" s="6">
        <v>7.2476520000000004</v>
      </c>
      <c r="BL813" s="6">
        <v>0.4793308</v>
      </c>
      <c r="BM813" s="6">
        <v>1.0183610000000001</v>
      </c>
      <c r="BN813" s="6">
        <v>3.700904</v>
      </c>
      <c r="BO813" s="6">
        <v>47.068840000000002</v>
      </c>
      <c r="BP813" s="6">
        <v>1.2465740000000001</v>
      </c>
      <c r="BQ813" s="6">
        <v>-85.930539999999993</v>
      </c>
      <c r="BR813" s="6">
        <v>-0.45324150000000002</v>
      </c>
      <c r="BS813" s="6">
        <v>-3.7886099999999998</v>
      </c>
      <c r="BT813" s="6">
        <v>1.696752</v>
      </c>
      <c r="BU813" s="6">
        <v>453.54689999999999</v>
      </c>
      <c r="BV813" s="6">
        <v>533.99210000000005</v>
      </c>
      <c r="BW813" s="6">
        <v>309.9092</v>
      </c>
      <c r="BX813" s="6">
        <v>-69.476179999999999</v>
      </c>
      <c r="BY813" s="6">
        <v>10.968999999999999</v>
      </c>
      <c r="BZ813" s="6">
        <v>4.5504629999999997E-2</v>
      </c>
      <c r="CA813" s="6">
        <v>10.4963</v>
      </c>
      <c r="CB813" s="6">
        <v>15.60515</v>
      </c>
      <c r="CC813" s="6">
        <v>283.2405</v>
      </c>
      <c r="CD813" s="6">
        <v>286.40480000000002</v>
      </c>
      <c r="CE813" s="6" t="s">
        <v>95</v>
      </c>
      <c r="CF813" s="6" t="s">
        <v>95</v>
      </c>
      <c r="CG813" s="6" t="s">
        <v>95</v>
      </c>
      <c r="CH813" s="6" t="s">
        <v>95</v>
      </c>
      <c r="CI813" s="6">
        <v>2.18074E-3</v>
      </c>
      <c r="CJ813" s="6">
        <v>2.1415990000000001E-3</v>
      </c>
      <c r="CK813" s="6">
        <v>289.17450000000002</v>
      </c>
      <c r="CL813" s="6">
        <v>0</v>
      </c>
      <c r="CM813" s="6">
        <v>0</v>
      </c>
      <c r="CN813" s="6">
        <v>2.4768919999999999</v>
      </c>
      <c r="CO813" s="6">
        <v>11.589259999999999</v>
      </c>
      <c r="CP813" s="6">
        <v>360</v>
      </c>
      <c r="CQ813" s="7">
        <f t="shared" si="24"/>
        <v>345.73517724331236</v>
      </c>
      <c r="CR813" s="7">
        <f t="shared" si="25"/>
        <v>7.8627451703080675</v>
      </c>
    </row>
    <row r="814" spans="1:96" s="6" customFormat="1">
      <c r="A814" s="5">
        <v>42294.916666666664</v>
      </c>
      <c r="B814" s="6">
        <v>37418</v>
      </c>
      <c r="C814" s="6">
        <v>58.08764</v>
      </c>
      <c r="D814" s="6">
        <v>8.1581429999999996E-2</v>
      </c>
      <c r="E814" s="6">
        <v>0.2556446</v>
      </c>
      <c r="F814" s="6">
        <v>0.41833589999999998</v>
      </c>
      <c r="G814" s="6">
        <v>6.9042560000000003E-2</v>
      </c>
      <c r="H814" s="6">
        <v>8.7924180000000005E-2</v>
      </c>
      <c r="I814" s="6">
        <v>4.6317190000000001E-2</v>
      </c>
      <c r="J814" s="6">
        <v>0.84597929999999999</v>
      </c>
      <c r="K814" s="6">
        <v>-0.1793535</v>
      </c>
      <c r="L814" s="6">
        <v>6.4318029999999998E-2</v>
      </c>
      <c r="M814" s="6">
        <v>1.351637</v>
      </c>
      <c r="N814" s="6">
        <v>1.1591229999999999E-2</v>
      </c>
      <c r="O814" s="6">
        <v>0.42548580000000003</v>
      </c>
      <c r="P814" s="6">
        <v>10.39331</v>
      </c>
      <c r="Q814" s="6">
        <v>10.34193</v>
      </c>
      <c r="R814" s="6">
        <v>-114.3604</v>
      </c>
      <c r="S814" s="6">
        <v>5.6952100000000003</v>
      </c>
      <c r="T814" s="6">
        <v>224.3604</v>
      </c>
      <c r="U814" s="6">
        <v>-4.2657949999999998</v>
      </c>
      <c r="V814" s="6">
        <v>-9.4211690000000008</v>
      </c>
      <c r="W814" s="6">
        <v>8.0322980000000002E-2</v>
      </c>
      <c r="X814" s="6">
        <v>7.3873639999999998</v>
      </c>
      <c r="Y814" s="6">
        <v>110</v>
      </c>
      <c r="Z814" s="6">
        <v>17997</v>
      </c>
      <c r="AA814" s="6">
        <v>0</v>
      </c>
      <c r="AB814" s="6">
        <v>0</v>
      </c>
      <c r="AC814" s="6">
        <v>0</v>
      </c>
      <c r="AD814" s="6">
        <v>3</v>
      </c>
      <c r="AE814" s="6">
        <v>0</v>
      </c>
      <c r="AF814" s="6">
        <v>0</v>
      </c>
      <c r="AG814" s="6">
        <v>-7.8645090000000001E-2</v>
      </c>
      <c r="AH814" s="6">
        <v>136.6885</v>
      </c>
      <c r="AI814" s="6">
        <v>49.891080000000002</v>
      </c>
      <c r="AJ814" s="6">
        <v>2.5761310000000002</v>
      </c>
      <c r="AK814" s="6">
        <v>-0.66940239999999995</v>
      </c>
      <c r="AL814" s="6">
        <v>3.3873800000000003E-2</v>
      </c>
      <c r="AM814" s="6">
        <v>-0.21951409999999999</v>
      </c>
      <c r="AN814" s="6">
        <v>0.41913709999999998</v>
      </c>
      <c r="AO814" s="6">
        <v>8.637098E-2</v>
      </c>
      <c r="AP814" s="6">
        <v>8.6366700000000005E-2</v>
      </c>
      <c r="AQ814" s="6">
        <v>5.510603E-2</v>
      </c>
      <c r="AR814" s="6">
        <v>0.38359910000000003</v>
      </c>
      <c r="AS814" s="6">
        <v>5.8811420000000003E-2</v>
      </c>
      <c r="AT814" s="6">
        <v>7.7620739999999994E-2</v>
      </c>
      <c r="AU814" s="6">
        <v>3.9781520000000001E-2</v>
      </c>
      <c r="AV814" s="6">
        <v>657.63409999999999</v>
      </c>
      <c r="AW814" s="6">
        <v>4.2662149999999999</v>
      </c>
      <c r="AX814" s="6">
        <v>100.43340000000001</v>
      </c>
      <c r="AY814" s="6">
        <v>6.893999</v>
      </c>
      <c r="AZ814" s="6">
        <v>1.2482979999999999</v>
      </c>
      <c r="BA814" s="6">
        <v>-0.21951409999999999</v>
      </c>
      <c r="BB814" s="6">
        <v>134.45869999999999</v>
      </c>
      <c r="BC814" s="6">
        <v>4.6932920000000003E-2</v>
      </c>
      <c r="BD814" s="6">
        <v>9.3936049999999993E-2</v>
      </c>
      <c r="BE814" s="6">
        <v>0.74289229999999995</v>
      </c>
      <c r="BF814" s="6">
        <v>1.486896</v>
      </c>
      <c r="BG814" s="6">
        <v>0</v>
      </c>
      <c r="BH814" s="6">
        <v>0</v>
      </c>
      <c r="BI814" s="6">
        <v>50</v>
      </c>
      <c r="BJ814" s="6">
        <v>0</v>
      </c>
      <c r="BK814" s="6">
        <v>7.1262040000000004</v>
      </c>
      <c r="BL814" s="6">
        <v>0.49247410000000003</v>
      </c>
      <c r="BM814" s="6">
        <v>1.009927</v>
      </c>
      <c r="BN814" s="6">
        <v>3.8040310000000002</v>
      </c>
      <c r="BO814" s="6">
        <v>48.763359999999999</v>
      </c>
      <c r="BP814" s="6">
        <v>1.247333</v>
      </c>
      <c r="BQ814" s="6">
        <v>-82.181600000000003</v>
      </c>
      <c r="BR814" s="6">
        <v>-0.39635090000000001</v>
      </c>
      <c r="BS814" s="6">
        <v>-3.5517110000000001</v>
      </c>
      <c r="BT814" s="6">
        <v>1.392506</v>
      </c>
      <c r="BU814" s="6">
        <v>456.77289999999999</v>
      </c>
      <c r="BV814" s="6">
        <v>534.01030000000003</v>
      </c>
      <c r="BW814" s="6">
        <v>309.9246</v>
      </c>
      <c r="BX814" s="6">
        <v>-66.354029999999995</v>
      </c>
      <c r="BY814" s="6">
        <v>10.88335</v>
      </c>
      <c r="BZ814" s="6">
        <v>5.4605620000000001E-2</v>
      </c>
      <c r="CA814" s="6">
        <v>10.41644</v>
      </c>
      <c r="CB814" s="6">
        <v>16.347840000000001</v>
      </c>
      <c r="CC814" s="6">
        <v>283.15730000000002</v>
      </c>
      <c r="CD814" s="6">
        <v>286.40550000000002</v>
      </c>
      <c r="CE814" s="6" t="s">
        <v>95</v>
      </c>
      <c r="CF814" s="6" t="s">
        <v>95</v>
      </c>
      <c r="CG814" s="6" t="s">
        <v>95</v>
      </c>
      <c r="CH814" s="6" t="s">
        <v>95</v>
      </c>
      <c r="CI814" s="6">
        <v>4.077036E-3</v>
      </c>
      <c r="CJ814" s="6">
        <v>4.0555310000000002E-3</v>
      </c>
      <c r="CK814" s="6">
        <v>289.21210000000002</v>
      </c>
      <c r="CL814" s="6">
        <v>0</v>
      </c>
      <c r="CM814" s="6">
        <v>0</v>
      </c>
      <c r="CN814" s="6">
        <v>2.4319679999999999</v>
      </c>
      <c r="CO814" s="6">
        <v>11.581569999999999</v>
      </c>
      <c r="CP814" s="6">
        <v>360</v>
      </c>
      <c r="CQ814" s="7">
        <f t="shared" si="24"/>
        <v>346.50175947111768</v>
      </c>
      <c r="CR814" s="7">
        <f t="shared" si="25"/>
        <v>7.8010052546026696</v>
      </c>
    </row>
    <row r="815" spans="1:96" s="6" customFormat="1">
      <c r="A815" s="5">
        <v>42294.9375</v>
      </c>
      <c r="B815" s="6">
        <v>37419</v>
      </c>
      <c r="C815" s="6">
        <v>69.535679999999999</v>
      </c>
      <c r="D815" s="6">
        <v>0.17689489999999999</v>
      </c>
      <c r="E815" s="6">
        <v>0.37640570000000001</v>
      </c>
      <c r="F815" s="6">
        <v>0.4826532</v>
      </c>
      <c r="G815" s="6">
        <v>6.9482950000000002E-2</v>
      </c>
      <c r="H815" s="6">
        <v>0.101067</v>
      </c>
      <c r="I815" s="6">
        <v>5.5434650000000002E-2</v>
      </c>
      <c r="J815" s="6">
        <v>1.0817639999999999</v>
      </c>
      <c r="K815" s="6">
        <v>-0.30086030000000002</v>
      </c>
      <c r="L815" s="6">
        <v>0.14087430000000001</v>
      </c>
      <c r="M815" s="6">
        <v>1.341899</v>
      </c>
      <c r="N815" s="6">
        <v>-1.510018E-2</v>
      </c>
      <c r="O815" s="6">
        <v>0.46646739999999998</v>
      </c>
      <c r="P815" s="6">
        <v>10.319750000000001</v>
      </c>
      <c r="Q815" s="6">
        <v>10.244899999999999</v>
      </c>
      <c r="R815" s="6">
        <v>-120.0454</v>
      </c>
      <c r="S815" s="6">
        <v>6.8982109999999999</v>
      </c>
      <c r="T815" s="6">
        <v>230.0454</v>
      </c>
      <c r="U815" s="6">
        <v>-5.129486</v>
      </c>
      <c r="V815" s="6">
        <v>-8.8682759999999998</v>
      </c>
      <c r="W815" s="6">
        <v>2.3011509999999999E-2</v>
      </c>
      <c r="X815" s="6">
        <v>7.3405230000000001</v>
      </c>
      <c r="Y815" s="6">
        <v>110</v>
      </c>
      <c r="Z815" s="6">
        <v>17990</v>
      </c>
      <c r="AA815" s="6">
        <v>0</v>
      </c>
      <c r="AB815" s="6">
        <v>0</v>
      </c>
      <c r="AC815" s="6">
        <v>0</v>
      </c>
      <c r="AD815" s="6">
        <v>10</v>
      </c>
      <c r="AE815" s="6">
        <v>0</v>
      </c>
      <c r="AF815" s="6">
        <v>0</v>
      </c>
      <c r="AG815" s="6">
        <v>1.433618E-2</v>
      </c>
      <c r="AH815" s="6">
        <v>169.31379999999999</v>
      </c>
      <c r="AI815" s="6">
        <v>59.38579</v>
      </c>
      <c r="AJ815" s="6">
        <v>2.4006430000000001</v>
      </c>
      <c r="AK815" s="6">
        <v>0.25986779999999998</v>
      </c>
      <c r="AL815" s="6">
        <v>-0.58614270000000002</v>
      </c>
      <c r="AM815" s="6">
        <v>-0.15555840000000001</v>
      </c>
      <c r="AN815" s="6">
        <v>0.4244406</v>
      </c>
      <c r="AO815" s="6">
        <v>0.1270821</v>
      </c>
      <c r="AP815" s="6">
        <v>9.4539579999999998E-2</v>
      </c>
      <c r="AQ815" s="6">
        <v>6.8275009999999997E-2</v>
      </c>
      <c r="AR815" s="6">
        <v>0.44892310000000002</v>
      </c>
      <c r="AS815" s="6">
        <v>5.4563340000000002E-2</v>
      </c>
      <c r="AT815" s="6">
        <v>8.9756790000000003E-2</v>
      </c>
      <c r="AU815" s="6">
        <v>4.7343040000000003E-2</v>
      </c>
      <c r="AV815" s="6">
        <v>657.38440000000003</v>
      </c>
      <c r="AW815" s="6">
        <v>4.3177580000000004</v>
      </c>
      <c r="AX815" s="6">
        <v>100.4366</v>
      </c>
      <c r="AY815" s="6">
        <v>6.84138</v>
      </c>
      <c r="AZ815" s="6">
        <v>1.2485409999999999</v>
      </c>
      <c r="BA815" s="6">
        <v>-0.15555840000000001</v>
      </c>
      <c r="BB815" s="6">
        <v>166.59100000000001</v>
      </c>
      <c r="BC815" s="6">
        <v>5.8117670000000003E-2</v>
      </c>
      <c r="BD815" s="6">
        <v>0.1117769</v>
      </c>
      <c r="BE815" s="6">
        <v>0.93140160000000005</v>
      </c>
      <c r="BF815" s="6">
        <v>1.7913520000000001</v>
      </c>
      <c r="BG815" s="6">
        <v>0</v>
      </c>
      <c r="BH815" s="6">
        <v>0</v>
      </c>
      <c r="BI815" s="6">
        <v>50</v>
      </c>
      <c r="BJ815" s="6">
        <v>0</v>
      </c>
      <c r="BK815" s="6">
        <v>7.0490930000000001</v>
      </c>
      <c r="BL815" s="6">
        <v>0.50181480000000001</v>
      </c>
      <c r="BM815" s="6">
        <v>1.0045949999999999</v>
      </c>
      <c r="BN815" s="6">
        <v>3.8772479999999998</v>
      </c>
      <c r="BO815" s="6">
        <v>49.951970000000003</v>
      </c>
      <c r="BP815" s="6">
        <v>1.247843</v>
      </c>
      <c r="BQ815" s="6">
        <v>-97.944659999999999</v>
      </c>
      <c r="BR815" s="6">
        <v>-0.36767030000000001</v>
      </c>
      <c r="BS815" s="6">
        <v>-4.3189630000000001</v>
      </c>
      <c r="BT815" s="6">
        <v>1.5706100000000001</v>
      </c>
      <c r="BU815" s="6">
        <v>441.64010000000002</v>
      </c>
      <c r="BV815" s="6">
        <v>533.69529999999997</v>
      </c>
      <c r="BW815" s="6">
        <v>309.85919999999999</v>
      </c>
      <c r="BX815" s="6">
        <v>-81.045869999999994</v>
      </c>
      <c r="BY815" s="6">
        <v>11.009219999999999</v>
      </c>
      <c r="BZ815" s="6">
        <v>5.0670050000000001E-2</v>
      </c>
      <c r="CA815" s="6">
        <v>10.34249</v>
      </c>
      <c r="CB815" s="6">
        <v>15.709949999999999</v>
      </c>
      <c r="CC815" s="6">
        <v>283.07499999999999</v>
      </c>
      <c r="CD815" s="6">
        <v>286.22989999999999</v>
      </c>
      <c r="CE815" s="6" t="s">
        <v>95</v>
      </c>
      <c r="CF815" s="6" t="s">
        <v>95</v>
      </c>
      <c r="CG815" s="6" t="s">
        <v>95</v>
      </c>
      <c r="CH815" s="6" t="s">
        <v>95</v>
      </c>
      <c r="CI815" s="6">
        <v>6.3525930000000001E-3</v>
      </c>
      <c r="CJ815" s="6">
        <v>6.2948980000000002E-3</v>
      </c>
      <c r="CK815" s="6">
        <v>296.52089999999998</v>
      </c>
      <c r="CL815" s="6">
        <v>0</v>
      </c>
      <c r="CM815" s="6">
        <v>0</v>
      </c>
      <c r="CN815" s="6">
        <v>2.3816649999999999</v>
      </c>
      <c r="CO815" s="6">
        <v>11.575609999999999</v>
      </c>
      <c r="CP815" s="6">
        <v>360</v>
      </c>
      <c r="CQ815" s="7">
        <f t="shared" si="24"/>
        <v>346.29407970260303</v>
      </c>
      <c r="CR815" s="7">
        <f t="shared" si="25"/>
        <v>7.7619546570895466</v>
      </c>
    </row>
    <row r="816" spans="1:96" s="6" customFormat="1">
      <c r="A816" s="5">
        <v>42294.958333333336</v>
      </c>
      <c r="B816" s="6">
        <v>37420</v>
      </c>
      <c r="C816" s="6">
        <v>62.625599999999999</v>
      </c>
      <c r="D816" s="6">
        <v>0.11405940000000001</v>
      </c>
      <c r="E816" s="6">
        <v>0.30219410000000002</v>
      </c>
      <c r="F816" s="6">
        <v>0.45532499999999998</v>
      </c>
      <c r="G816" s="6">
        <v>1.4397220000000001E-2</v>
      </c>
      <c r="H816" s="6">
        <v>5.451454E-2</v>
      </c>
      <c r="I816" s="6">
        <v>4.9907920000000001E-2</v>
      </c>
      <c r="J816" s="6">
        <v>0.99549620000000005</v>
      </c>
      <c r="K816" s="6">
        <v>-0.1416261</v>
      </c>
      <c r="L816" s="6">
        <v>9.1278719999999994E-2</v>
      </c>
      <c r="M816" s="6">
        <v>1.083153</v>
      </c>
      <c r="N816" s="6">
        <v>2.7886030000000002E-3</v>
      </c>
      <c r="O816" s="6">
        <v>0.42077520000000002</v>
      </c>
      <c r="P816" s="6">
        <v>9.4473830000000003</v>
      </c>
      <c r="Q816" s="6">
        <v>9.3874700000000004</v>
      </c>
      <c r="R816" s="6">
        <v>-118.53360000000001</v>
      </c>
      <c r="S816" s="6">
        <v>6.4504460000000003</v>
      </c>
      <c r="T816" s="6">
        <v>228.53360000000001</v>
      </c>
      <c r="U816" s="6">
        <v>-4.4841509999999998</v>
      </c>
      <c r="V816" s="6">
        <v>-8.247242</v>
      </c>
      <c r="W816" s="6">
        <v>5.4808040000000002E-2</v>
      </c>
      <c r="X816" s="6">
        <v>7.2441170000000001</v>
      </c>
      <c r="Y816" s="6">
        <v>110</v>
      </c>
      <c r="Z816" s="6">
        <v>17988</v>
      </c>
      <c r="AA816" s="6">
        <v>0</v>
      </c>
      <c r="AB816" s="6">
        <v>0</v>
      </c>
      <c r="AC816" s="6">
        <v>0</v>
      </c>
      <c r="AD816" s="6">
        <v>12</v>
      </c>
      <c r="AE816" s="6">
        <v>0</v>
      </c>
      <c r="AF816" s="6">
        <v>0</v>
      </c>
      <c r="AG816" s="6">
        <v>5.4951460000000001E-2</v>
      </c>
      <c r="AH816" s="6">
        <v>165.38130000000001</v>
      </c>
      <c r="AI816" s="6">
        <v>52.731459999999998</v>
      </c>
      <c r="AJ816" s="6">
        <v>3.259185</v>
      </c>
      <c r="AK816" s="6">
        <v>1.1278710000000001</v>
      </c>
      <c r="AL816" s="6">
        <v>1.1367260000000001E-2</v>
      </c>
      <c r="AM816" s="6">
        <v>-0.1010812</v>
      </c>
      <c r="AN816" s="6">
        <v>0.42045290000000002</v>
      </c>
      <c r="AO816" s="6">
        <v>0.14140079999999999</v>
      </c>
      <c r="AP816" s="6">
        <v>7.2438119999999995E-2</v>
      </c>
      <c r="AQ816" s="6">
        <v>6.6744399999999995E-2</v>
      </c>
      <c r="AR816" s="6">
        <v>0.42570590000000003</v>
      </c>
      <c r="AS816" s="6">
        <v>-1.9637539999999998E-3</v>
      </c>
      <c r="AT816" s="6">
        <v>4.5954839999999997E-2</v>
      </c>
      <c r="AU816" s="6">
        <v>4.2023030000000003E-2</v>
      </c>
      <c r="AV816" s="6">
        <v>657.29690000000005</v>
      </c>
      <c r="AW816" s="6">
        <v>4.3592610000000001</v>
      </c>
      <c r="AX816" s="6">
        <v>100.4385</v>
      </c>
      <c r="AY816" s="6">
        <v>6.7405590000000002</v>
      </c>
      <c r="AZ816" s="6">
        <v>1.24899</v>
      </c>
      <c r="BA816" s="6">
        <v>-0.1010812</v>
      </c>
      <c r="BB816" s="6">
        <v>162.8563</v>
      </c>
      <c r="BC816" s="6">
        <v>5.678863E-2</v>
      </c>
      <c r="BD816" s="6">
        <v>9.9244059999999995E-2</v>
      </c>
      <c r="BE816" s="6">
        <v>0.91897229999999996</v>
      </c>
      <c r="BF816" s="6">
        <v>1.6060000000000001</v>
      </c>
      <c r="BG816" s="6">
        <v>0</v>
      </c>
      <c r="BH816" s="6">
        <v>0</v>
      </c>
      <c r="BI816" s="6">
        <v>50</v>
      </c>
      <c r="BJ816" s="6">
        <v>0</v>
      </c>
      <c r="BK816" s="6">
        <v>6.9275609999999999</v>
      </c>
      <c r="BL816" s="6">
        <v>0.50352560000000002</v>
      </c>
      <c r="BM816" s="6">
        <v>0.99625889999999995</v>
      </c>
      <c r="BN816" s="6">
        <v>3.8921540000000001</v>
      </c>
      <c r="BO816" s="6">
        <v>50.541649999999997</v>
      </c>
      <c r="BP816" s="6">
        <v>1.2484170000000001</v>
      </c>
      <c r="BQ816" s="6">
        <v>-108.3378</v>
      </c>
      <c r="BR816" s="6">
        <v>-0.35334349999999998</v>
      </c>
      <c r="BS816" s="6">
        <v>-4.8719169999999998</v>
      </c>
      <c r="BT816" s="6">
        <v>1.7139979999999999</v>
      </c>
      <c r="BU816" s="6">
        <v>431.56400000000002</v>
      </c>
      <c r="BV816" s="6">
        <v>533.31590000000006</v>
      </c>
      <c r="BW816" s="6">
        <v>309.79399999999998</v>
      </c>
      <c r="BX816" s="6">
        <v>-90.682019999999994</v>
      </c>
      <c r="BY816" s="6">
        <v>11.06986</v>
      </c>
      <c r="BZ816" s="6">
        <v>6.1247299999999998E-2</v>
      </c>
      <c r="CA816" s="6">
        <v>10.28556</v>
      </c>
      <c r="CB816" s="6">
        <v>14.92731</v>
      </c>
      <c r="CC816" s="6">
        <v>283.01280000000003</v>
      </c>
      <c r="CD816" s="6">
        <v>286.03219999999999</v>
      </c>
      <c r="CE816" s="6" t="s">
        <v>95</v>
      </c>
      <c r="CF816" s="6" t="s">
        <v>95</v>
      </c>
      <c r="CG816" s="6" t="s">
        <v>95</v>
      </c>
      <c r="CH816" s="6" t="s">
        <v>95</v>
      </c>
      <c r="CI816" s="6">
        <v>2.654815E-3</v>
      </c>
      <c r="CJ816" s="6">
        <v>2.637604E-3</v>
      </c>
      <c r="CK816" s="6">
        <v>296.76690000000002</v>
      </c>
      <c r="CL816" s="6">
        <v>0</v>
      </c>
      <c r="CM816" s="6">
        <v>0</v>
      </c>
      <c r="CN816" s="6">
        <v>2.3320699999999999</v>
      </c>
      <c r="CO816" s="6">
        <v>11.57907</v>
      </c>
      <c r="CP816" s="6">
        <v>360</v>
      </c>
      <c r="CQ816" s="7">
        <f t="shared" si="24"/>
        <v>346.1167601215347</v>
      </c>
      <c r="CR816" s="7">
        <f t="shared" si="25"/>
        <v>7.7008863235152969</v>
      </c>
    </row>
    <row r="817" spans="1:96" s="6" customFormat="1">
      <c r="A817" s="5">
        <v>42294.979166666664</v>
      </c>
      <c r="B817" s="6">
        <v>37421</v>
      </c>
      <c r="C817" s="6">
        <v>62.906709999999997</v>
      </c>
      <c r="D817" s="6">
        <v>8.8074449999999999E-2</v>
      </c>
      <c r="E817" s="6">
        <v>0.26541340000000002</v>
      </c>
      <c r="F817" s="6">
        <v>0.4337859</v>
      </c>
      <c r="G817" s="6">
        <v>4.3216499999999998E-2</v>
      </c>
      <c r="H817" s="6">
        <v>8.3331260000000004E-2</v>
      </c>
      <c r="I817" s="6">
        <v>5.008058E-2</v>
      </c>
      <c r="J817" s="6">
        <v>0.93521140000000003</v>
      </c>
      <c r="K817" s="6">
        <v>-0.12522510000000001</v>
      </c>
      <c r="L817" s="6">
        <v>7.036763E-2</v>
      </c>
      <c r="M817" s="6">
        <v>1.305609</v>
      </c>
      <c r="N817" s="6">
        <v>-3.2853779999999998E-3</v>
      </c>
      <c r="O817" s="6">
        <v>0.41031440000000002</v>
      </c>
      <c r="P817" s="6">
        <v>9.6059699999999992</v>
      </c>
      <c r="Q817" s="6">
        <v>9.5471599999999999</v>
      </c>
      <c r="R817" s="6">
        <v>-116.4854</v>
      </c>
      <c r="S817" s="6">
        <v>6.3378509999999997</v>
      </c>
      <c r="T817" s="6">
        <v>226.4854</v>
      </c>
      <c r="U817" s="6">
        <v>-4.2577389999999999</v>
      </c>
      <c r="V817" s="6">
        <v>-8.5451189999999997</v>
      </c>
      <c r="W817" s="6">
        <v>6.6173960000000004E-2</v>
      </c>
      <c r="X817" s="6">
        <v>7.0600209999999999</v>
      </c>
      <c r="Y817" s="6">
        <v>110</v>
      </c>
      <c r="Z817" s="6">
        <v>17994</v>
      </c>
      <c r="AA817" s="6">
        <v>0</v>
      </c>
      <c r="AB817" s="6">
        <v>0</v>
      </c>
      <c r="AC817" s="6">
        <v>0</v>
      </c>
      <c r="AD817" s="6">
        <v>6</v>
      </c>
      <c r="AE817" s="6">
        <v>0</v>
      </c>
      <c r="AF817" s="6">
        <v>0</v>
      </c>
      <c r="AG817" s="6">
        <v>2.964636E-2</v>
      </c>
      <c r="AH817" s="6">
        <v>137.43450000000001</v>
      </c>
      <c r="AI817" s="6">
        <v>54.664850000000001</v>
      </c>
      <c r="AJ817" s="6">
        <v>3.0035509999999999</v>
      </c>
      <c r="AK817" s="6">
        <v>1.040114</v>
      </c>
      <c r="AL817" s="6">
        <v>0.38654100000000002</v>
      </c>
      <c r="AM817" s="6">
        <v>-0.1208422</v>
      </c>
      <c r="AN817" s="6">
        <v>0.38541389999999998</v>
      </c>
      <c r="AO817" s="6">
        <v>5.4110119999999998E-2</v>
      </c>
      <c r="AP817" s="6">
        <v>6.1359370000000003E-2</v>
      </c>
      <c r="AQ817" s="6">
        <v>5.5278019999999997E-2</v>
      </c>
      <c r="AR817" s="6">
        <v>0.40359869999999998</v>
      </c>
      <c r="AS817" s="6">
        <v>3.6820829999999999E-2</v>
      </c>
      <c r="AT817" s="6">
        <v>7.5925809999999996E-2</v>
      </c>
      <c r="AU817" s="6">
        <v>4.3519170000000003E-2</v>
      </c>
      <c r="AV817" s="6">
        <v>659.97270000000003</v>
      </c>
      <c r="AW817" s="6">
        <v>4.5943699999999996</v>
      </c>
      <c r="AX817" s="6">
        <v>100.4773</v>
      </c>
      <c r="AY817" s="6">
        <v>6.5302619999999996</v>
      </c>
      <c r="AZ817" s="6">
        <v>1.2502709999999999</v>
      </c>
      <c r="BA817" s="6">
        <v>-0.1208422</v>
      </c>
      <c r="BB817" s="6">
        <v>134.8784</v>
      </c>
      <c r="BC817" s="6">
        <v>4.7184419999999998E-2</v>
      </c>
      <c r="BD817" s="6">
        <v>0.1033042</v>
      </c>
      <c r="BE817" s="6">
        <v>0.80147219999999997</v>
      </c>
      <c r="BF817" s="6">
        <v>1.7547189999999999</v>
      </c>
      <c r="BG817" s="6">
        <v>0</v>
      </c>
      <c r="BH817" s="6">
        <v>0</v>
      </c>
      <c r="BI817" s="6">
        <v>50</v>
      </c>
      <c r="BJ817" s="6">
        <v>0</v>
      </c>
      <c r="BK817" s="6">
        <v>6.7470610000000004</v>
      </c>
      <c r="BL817" s="6">
        <v>0.53307340000000003</v>
      </c>
      <c r="BM817" s="6">
        <v>0.98397199999999996</v>
      </c>
      <c r="BN817" s="6">
        <v>4.1232090000000001</v>
      </c>
      <c r="BO817" s="6">
        <v>54.175660000000001</v>
      </c>
      <c r="BP817" s="6">
        <v>1.2491049999999999</v>
      </c>
      <c r="BQ817" s="6">
        <v>-107.3237</v>
      </c>
      <c r="BR817" s="6">
        <v>-0.35472009999999998</v>
      </c>
      <c r="BS817" s="6">
        <v>-4.7015880000000001</v>
      </c>
      <c r="BT817" s="6">
        <v>1.660636</v>
      </c>
      <c r="BU817" s="6">
        <v>432.97379999999998</v>
      </c>
      <c r="BV817" s="6">
        <v>533.93529999999998</v>
      </c>
      <c r="BW817" s="6">
        <v>309.86320000000001</v>
      </c>
      <c r="BX817" s="6">
        <v>-89.739019999999996</v>
      </c>
      <c r="BY817" s="6">
        <v>11.2225</v>
      </c>
      <c r="BZ817" s="6">
        <v>5.8050020000000001E-2</v>
      </c>
      <c r="CA817" s="6">
        <v>10.25506</v>
      </c>
      <c r="CB817" s="6">
        <v>14.77948</v>
      </c>
      <c r="CC817" s="6">
        <v>282.98489999999998</v>
      </c>
      <c r="CD817" s="6">
        <v>285.90120000000002</v>
      </c>
      <c r="CE817" s="6" t="s">
        <v>95</v>
      </c>
      <c r="CF817" s="6" t="s">
        <v>95</v>
      </c>
      <c r="CG817" s="6" t="s">
        <v>95</v>
      </c>
      <c r="CH817" s="6" t="s">
        <v>95</v>
      </c>
      <c r="CI817" s="6">
        <v>2.5600000000000002E-3</v>
      </c>
      <c r="CJ817" s="6">
        <v>2.5344569999999999E-3</v>
      </c>
      <c r="CK817" s="6">
        <v>298.90609999999998</v>
      </c>
      <c r="CL817" s="6">
        <v>0</v>
      </c>
      <c r="CM817" s="6">
        <v>0</v>
      </c>
      <c r="CN817" s="6">
        <v>2.2848220000000001</v>
      </c>
      <c r="CO817" s="6">
        <v>11.57403</v>
      </c>
      <c r="CP817" s="6">
        <v>360</v>
      </c>
      <c r="CQ817" s="7">
        <f t="shared" si="24"/>
        <v>347.1305584838592</v>
      </c>
      <c r="CR817" s="7">
        <f t="shared" si="25"/>
        <v>7.6108158905571326</v>
      </c>
    </row>
    <row r="818" spans="1:96" s="6" customFormat="1">
      <c r="A818" s="5">
        <v>42295</v>
      </c>
      <c r="B818" s="6">
        <v>37422</v>
      </c>
      <c r="C818" s="6">
        <v>71.474159999999998</v>
      </c>
      <c r="D818" s="6">
        <v>0.1463565</v>
      </c>
      <c r="E818" s="6">
        <v>0.341943</v>
      </c>
      <c r="F818" s="6">
        <v>0.4840315</v>
      </c>
      <c r="G818" s="6">
        <v>5.4220650000000002E-2</v>
      </c>
      <c r="H818" s="6">
        <v>-1.4527979999999999E-2</v>
      </c>
      <c r="I818" s="6">
        <v>5.6835669999999998E-2</v>
      </c>
      <c r="J818" s="6">
        <v>1.055839</v>
      </c>
      <c r="K818" s="6">
        <v>-0.50081129999999996</v>
      </c>
      <c r="L818" s="6">
        <v>0.1063306</v>
      </c>
      <c r="M818" s="6">
        <v>1.364622</v>
      </c>
      <c r="N818" s="6">
        <v>-4.8634040000000003E-2</v>
      </c>
      <c r="O818" s="6">
        <v>0.42951309999999998</v>
      </c>
      <c r="P818" s="6">
        <v>9.3872990000000005</v>
      </c>
      <c r="Q818" s="6">
        <v>9.2933230000000009</v>
      </c>
      <c r="R818" s="6">
        <v>-125.4696</v>
      </c>
      <c r="S818" s="6">
        <v>8.1044370000000008</v>
      </c>
      <c r="T818" s="6">
        <v>235.46960000000001</v>
      </c>
      <c r="U818" s="6">
        <v>-5.3926439999999998</v>
      </c>
      <c r="V818" s="6">
        <v>-7.5687280000000001</v>
      </c>
      <c r="W818" s="6">
        <v>-2.0629930000000001E-2</v>
      </c>
      <c r="X818" s="6">
        <v>6.696199</v>
      </c>
      <c r="Y818" s="6">
        <v>110</v>
      </c>
      <c r="Z818" s="6">
        <v>18000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-3.3228609999999999E-2</v>
      </c>
      <c r="AH818" s="6">
        <v>149.29509999999999</v>
      </c>
      <c r="AI818" s="6">
        <v>62.523780000000002</v>
      </c>
      <c r="AJ818" s="6">
        <v>1.8909609999999999</v>
      </c>
      <c r="AK818" s="6">
        <v>3.254104E-2</v>
      </c>
      <c r="AL818" s="6">
        <v>-0.52234979999999998</v>
      </c>
      <c r="AM818" s="6">
        <v>-0.20201140000000001</v>
      </c>
      <c r="AN818" s="6">
        <v>0.40806160000000002</v>
      </c>
      <c r="AO818" s="6">
        <v>0.1029216</v>
      </c>
      <c r="AP818" s="6">
        <v>-3.6391010000000001E-2</v>
      </c>
      <c r="AQ818" s="6">
        <v>6.0013160000000003E-2</v>
      </c>
      <c r="AR818" s="6">
        <v>0.45202690000000001</v>
      </c>
      <c r="AS818" s="6">
        <v>4.2190940000000003E-2</v>
      </c>
      <c r="AT818" s="6">
        <v>-1.0312679999999999E-2</v>
      </c>
      <c r="AU818" s="6">
        <v>4.9718409999999998E-2</v>
      </c>
      <c r="AV818" s="6">
        <v>657.82460000000003</v>
      </c>
      <c r="AW818" s="6">
        <v>4.573124</v>
      </c>
      <c r="AX818" s="6">
        <v>100.4623</v>
      </c>
      <c r="AY818" s="6">
        <v>6.1701579999999998</v>
      </c>
      <c r="AZ818" s="6">
        <v>1.2517130000000001</v>
      </c>
      <c r="BA818" s="6">
        <v>-0.20201140000000001</v>
      </c>
      <c r="BB818" s="6">
        <v>146.43209999999999</v>
      </c>
      <c r="BC818" s="6">
        <v>5.0999629999999997E-2</v>
      </c>
      <c r="BD818" s="6">
        <v>0.1177832</v>
      </c>
      <c r="BE818" s="6">
        <v>0.8650871</v>
      </c>
      <c r="BF818" s="6">
        <v>1.9979100000000001</v>
      </c>
      <c r="BG818" s="6">
        <v>0</v>
      </c>
      <c r="BH818" s="6">
        <v>0</v>
      </c>
      <c r="BI818" s="6">
        <v>50</v>
      </c>
      <c r="BJ818" s="6">
        <v>0</v>
      </c>
      <c r="BK818" s="6">
        <v>6.3796080000000002</v>
      </c>
      <c r="BL818" s="6">
        <v>0.53164960000000006</v>
      </c>
      <c r="BM818" s="6">
        <v>0.95939529999999995</v>
      </c>
      <c r="BN818" s="6">
        <v>4.1176029999999999</v>
      </c>
      <c r="BO818" s="6">
        <v>55.41507</v>
      </c>
      <c r="BP818" s="6">
        <v>1.2512380000000001</v>
      </c>
      <c r="BQ818" s="6">
        <v>-109.2306</v>
      </c>
      <c r="BR818" s="6">
        <v>-0.34799790000000003</v>
      </c>
      <c r="BS818" s="6">
        <v>-5.1241719999999997</v>
      </c>
      <c r="BT818" s="6">
        <v>1.7816879999999999</v>
      </c>
      <c r="BU818" s="6">
        <v>431.77980000000002</v>
      </c>
      <c r="BV818" s="6">
        <v>534.10450000000003</v>
      </c>
      <c r="BW818" s="6">
        <v>309.76569999999998</v>
      </c>
      <c r="BX818" s="6">
        <v>-90.275499999999994</v>
      </c>
      <c r="BY818" s="6">
        <v>12.04923</v>
      </c>
      <c r="BZ818" s="6">
        <v>6.2969549999999999E-2</v>
      </c>
      <c r="CA818" s="6">
        <v>10.162100000000001</v>
      </c>
      <c r="CB818" s="6">
        <v>14.682919999999999</v>
      </c>
      <c r="CC818" s="6">
        <v>282.88659999999999</v>
      </c>
      <c r="CD818" s="6">
        <v>285.52519999999998</v>
      </c>
      <c r="CE818" s="6" t="s">
        <v>95</v>
      </c>
      <c r="CF818" s="6" t="s">
        <v>95</v>
      </c>
      <c r="CG818" s="6" t="s">
        <v>95</v>
      </c>
      <c r="CH818" s="6" t="s">
        <v>95</v>
      </c>
      <c r="CI818" s="6">
        <v>4.6459250000000004E-3</v>
      </c>
      <c r="CJ818" s="6">
        <v>4.587692E-3</v>
      </c>
      <c r="CK818" s="6">
        <v>300.03390000000002</v>
      </c>
      <c r="CL818" s="6">
        <v>0</v>
      </c>
      <c r="CM818" s="6">
        <v>0</v>
      </c>
      <c r="CN818" s="6">
        <v>2.2421769999999999</v>
      </c>
      <c r="CO818" s="6">
        <v>11.57011</v>
      </c>
      <c r="CP818" s="6">
        <v>360</v>
      </c>
      <c r="CQ818" s="7">
        <f t="shared" si="24"/>
        <v>345.6068064445023</v>
      </c>
      <c r="CR818" s="7">
        <f t="shared" si="25"/>
        <v>7.4304751371473534</v>
      </c>
    </row>
    <row r="819" spans="1:96" s="6" customFormat="1">
      <c r="A819" s="5">
        <v>42295.020833333336</v>
      </c>
      <c r="B819" s="6">
        <v>37423</v>
      </c>
      <c r="C819" s="6">
        <v>60.078330000000001</v>
      </c>
      <c r="D819" s="6">
        <v>0.1151822</v>
      </c>
      <c r="E819" s="6">
        <v>0.30323719999999998</v>
      </c>
      <c r="F819" s="6">
        <v>0.45142680000000002</v>
      </c>
      <c r="G819" s="6">
        <v>-1.516497E-2</v>
      </c>
      <c r="H819" s="6">
        <v>1.780263E-2</v>
      </c>
      <c r="I819" s="6">
        <v>4.7739070000000002E-2</v>
      </c>
      <c r="J819" s="6">
        <v>1.0015719999999999</v>
      </c>
      <c r="K819" s="6">
        <v>-0.1160331</v>
      </c>
      <c r="L819" s="6">
        <v>9.1198680000000004E-2</v>
      </c>
      <c r="M819" s="6">
        <v>0.84081159999999999</v>
      </c>
      <c r="N819" s="6">
        <v>-1.1752159999999999E-2</v>
      </c>
      <c r="O819" s="6">
        <v>0.38372729999999999</v>
      </c>
      <c r="P819" s="6">
        <v>8.1682210000000008</v>
      </c>
      <c r="Q819" s="6">
        <v>8.1075110000000006</v>
      </c>
      <c r="R819" s="6">
        <v>-127.9111</v>
      </c>
      <c r="S819" s="6">
        <v>6.9831500000000002</v>
      </c>
      <c r="T819" s="6">
        <v>237.9111</v>
      </c>
      <c r="U819" s="6">
        <v>-4.9815810000000003</v>
      </c>
      <c r="V819" s="6">
        <v>-6.3965439999999996</v>
      </c>
      <c r="W819" s="6">
        <v>-3.6780640000000003E-2</v>
      </c>
      <c r="X819" s="6">
        <v>6.4778409999999997</v>
      </c>
      <c r="Y819" s="6">
        <v>110</v>
      </c>
      <c r="Z819" s="6">
        <v>18000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-6.173559E-2</v>
      </c>
      <c r="AH819" s="6">
        <v>139.1626</v>
      </c>
      <c r="AI819" s="6">
        <v>51.75656</v>
      </c>
      <c r="AJ819" s="6">
        <v>1.733762</v>
      </c>
      <c r="AK819" s="6">
        <v>9.0045570000000005E-2</v>
      </c>
      <c r="AL819" s="6">
        <v>-0.125032</v>
      </c>
      <c r="AM819" s="6">
        <v>-0.20686950000000001</v>
      </c>
      <c r="AN819" s="6">
        <v>0.35973159999999998</v>
      </c>
      <c r="AO819" s="6">
        <v>9.7398040000000005E-2</v>
      </c>
      <c r="AP819" s="6">
        <v>1.987734E-2</v>
      </c>
      <c r="AQ819" s="6">
        <v>5.6032060000000002E-2</v>
      </c>
      <c r="AR819" s="6">
        <v>0.42410969999999998</v>
      </c>
      <c r="AS819" s="6">
        <v>-2.6289880000000002E-2</v>
      </c>
      <c r="AT819" s="6">
        <v>1.5452769999999999E-2</v>
      </c>
      <c r="AU819" s="6">
        <v>4.1126469999999998E-2</v>
      </c>
      <c r="AV819" s="6">
        <v>658.07010000000002</v>
      </c>
      <c r="AW819" s="6">
        <v>4.5424179999999996</v>
      </c>
      <c r="AX819" s="6">
        <v>100.4567</v>
      </c>
      <c r="AY819" s="6">
        <v>5.9561310000000001</v>
      </c>
      <c r="AZ819" s="6">
        <v>1.252623</v>
      </c>
      <c r="BA819" s="6">
        <v>-0.20686950000000001</v>
      </c>
      <c r="BB819" s="6">
        <v>136.7182</v>
      </c>
      <c r="BC819" s="6">
        <v>4.7598309999999998E-2</v>
      </c>
      <c r="BD819" s="6">
        <v>9.7535650000000002E-2</v>
      </c>
      <c r="BE819" s="6">
        <v>0.80167129999999998</v>
      </c>
      <c r="BF819" s="6">
        <v>1.642738</v>
      </c>
      <c r="BG819" s="6">
        <v>0</v>
      </c>
      <c r="BH819" s="6">
        <v>0</v>
      </c>
      <c r="BI819" s="6">
        <v>50</v>
      </c>
      <c r="BJ819" s="6">
        <v>0</v>
      </c>
      <c r="BK819" s="6">
        <v>6.1613800000000003</v>
      </c>
      <c r="BL819" s="6">
        <v>0.52627939999999995</v>
      </c>
      <c r="BM819" s="6">
        <v>0.94505360000000005</v>
      </c>
      <c r="BN819" s="6">
        <v>4.0791959999999996</v>
      </c>
      <c r="BO819" s="6">
        <v>55.68779</v>
      </c>
      <c r="BP819" s="6">
        <v>1.252054</v>
      </c>
      <c r="BQ819" s="6">
        <v>-111.2531</v>
      </c>
      <c r="BR819" s="6">
        <v>-0.40320129999999998</v>
      </c>
      <c r="BS819" s="6">
        <v>-5.3282999999999996</v>
      </c>
      <c r="BT819" s="6">
        <v>2.1421009999999998</v>
      </c>
      <c r="BU819" s="6">
        <v>430.33390000000003</v>
      </c>
      <c r="BV819" s="6">
        <v>534.11659999999995</v>
      </c>
      <c r="BW819" s="6">
        <v>309.67009999999999</v>
      </c>
      <c r="BX819" s="6">
        <v>-91.076939999999993</v>
      </c>
      <c r="BY819" s="6">
        <v>12.7058</v>
      </c>
      <c r="BZ819" s="6">
        <v>7.1579409999999996E-2</v>
      </c>
      <c r="CA819" s="6">
        <v>10.0922</v>
      </c>
      <c r="CB819" s="6">
        <v>14.32981</v>
      </c>
      <c r="CC819" s="6">
        <v>282.8109</v>
      </c>
      <c r="CD819" s="6">
        <v>285.2423</v>
      </c>
      <c r="CE819" s="6" t="s">
        <v>95</v>
      </c>
      <c r="CF819" s="6" t="s">
        <v>95</v>
      </c>
      <c r="CG819" s="6" t="s">
        <v>95</v>
      </c>
      <c r="CH819" s="6" t="s">
        <v>95</v>
      </c>
      <c r="CI819" s="6">
        <v>0</v>
      </c>
      <c r="CJ819" s="6">
        <v>0</v>
      </c>
      <c r="CK819" s="6">
        <v>0</v>
      </c>
      <c r="CL819" s="6">
        <v>0</v>
      </c>
      <c r="CM819" s="6">
        <v>0</v>
      </c>
      <c r="CN819" s="6">
        <v>2.2026270000000001</v>
      </c>
      <c r="CO819" s="6">
        <v>11.56489</v>
      </c>
      <c r="CP819" s="6">
        <v>360</v>
      </c>
      <c r="CQ819" s="7">
        <f t="shared" si="24"/>
        <v>345.49012776309462</v>
      </c>
      <c r="CR819" s="7">
        <f t="shared" si="25"/>
        <v>7.3251179900088896</v>
      </c>
    </row>
    <row r="820" spans="1:96" s="6" customFormat="1">
      <c r="A820" s="5">
        <v>42295.041666666664</v>
      </c>
      <c r="B820" s="6">
        <v>37424</v>
      </c>
      <c r="C820" s="6">
        <v>51.388660000000002</v>
      </c>
      <c r="D820" s="6">
        <v>0.1109474</v>
      </c>
      <c r="E820" s="6">
        <v>0.29751450000000002</v>
      </c>
      <c r="F820" s="6">
        <v>0.39669300000000002</v>
      </c>
      <c r="G820" s="6">
        <v>3.4582300000000003E-2</v>
      </c>
      <c r="H820" s="6">
        <v>2.9550420000000002E-3</v>
      </c>
      <c r="I820" s="6">
        <v>4.080781E-2</v>
      </c>
      <c r="J820" s="6">
        <v>0.97185840000000001</v>
      </c>
      <c r="K820" s="6">
        <v>-0.1072374</v>
      </c>
      <c r="L820" s="6">
        <v>8.8512549999999995E-2</v>
      </c>
      <c r="M820" s="6">
        <v>0.82499500000000003</v>
      </c>
      <c r="N820" s="6">
        <v>-6.428696E-4</v>
      </c>
      <c r="O820" s="6">
        <v>0.34880559999999999</v>
      </c>
      <c r="P820" s="6">
        <v>7.2907019999999996</v>
      </c>
      <c r="Q820" s="6">
        <v>7.2255859999999998</v>
      </c>
      <c r="R820" s="6">
        <v>-127.1502</v>
      </c>
      <c r="S820" s="6">
        <v>7.654992</v>
      </c>
      <c r="T820" s="6">
        <v>237.15020000000001</v>
      </c>
      <c r="U820" s="6">
        <v>-4.3635869999999999</v>
      </c>
      <c r="V820" s="6">
        <v>-5.7591609999999998</v>
      </c>
      <c r="W820" s="6">
        <v>-2.42256E-2</v>
      </c>
      <c r="X820" s="6">
        <v>6.2884320000000002</v>
      </c>
      <c r="Y820" s="6">
        <v>110</v>
      </c>
      <c r="Z820" s="6">
        <v>18000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-4.648414E-2</v>
      </c>
      <c r="AH820" s="6">
        <v>115.0569</v>
      </c>
      <c r="AI820" s="6">
        <v>44.508270000000003</v>
      </c>
      <c r="AJ820" s="6">
        <v>1.5556939999999999</v>
      </c>
      <c r="AK820" s="6">
        <v>-0.12941469999999999</v>
      </c>
      <c r="AL820" s="6">
        <v>-8.174932E-2</v>
      </c>
      <c r="AM820" s="6">
        <v>-0.16974819999999999</v>
      </c>
      <c r="AN820" s="6">
        <v>0.35629870000000002</v>
      </c>
      <c r="AO820" s="6">
        <v>8.4789519999999993E-2</v>
      </c>
      <c r="AP820" s="6">
        <v>3.7428399999999999E-3</v>
      </c>
      <c r="AQ820" s="6">
        <v>4.6314069999999999E-2</v>
      </c>
      <c r="AR820" s="6">
        <v>0.36734240000000001</v>
      </c>
      <c r="AS820" s="6">
        <v>2.472924E-2</v>
      </c>
      <c r="AT820" s="6">
        <v>2.5167610000000002E-3</v>
      </c>
      <c r="AU820" s="6">
        <v>3.534408E-2</v>
      </c>
      <c r="AV820" s="6">
        <v>658.48249999999996</v>
      </c>
      <c r="AW820" s="6">
        <v>4.4893520000000002</v>
      </c>
      <c r="AX820" s="6">
        <v>100.453</v>
      </c>
      <c r="AY820" s="6">
        <v>5.7734880000000004</v>
      </c>
      <c r="AZ820" s="6">
        <v>1.2534320000000001</v>
      </c>
      <c r="BA820" s="6">
        <v>-0.16974819999999999</v>
      </c>
      <c r="BB820" s="6">
        <v>113.0063</v>
      </c>
      <c r="BC820" s="6">
        <v>3.934054E-2</v>
      </c>
      <c r="BD820" s="6">
        <v>8.3923510000000007E-2</v>
      </c>
      <c r="BE820" s="6">
        <v>0.65443949999999995</v>
      </c>
      <c r="BF820" s="6">
        <v>1.396088</v>
      </c>
      <c r="BG820" s="6">
        <v>0</v>
      </c>
      <c r="BH820" s="6">
        <v>0</v>
      </c>
      <c r="BI820" s="6">
        <v>50</v>
      </c>
      <c r="BJ820" s="6">
        <v>0</v>
      </c>
      <c r="BK820" s="6">
        <v>5.9420760000000001</v>
      </c>
      <c r="BL820" s="6">
        <v>0.51999379999999995</v>
      </c>
      <c r="BM820" s="6">
        <v>0.93081329999999995</v>
      </c>
      <c r="BN820" s="6">
        <v>4.0336429999999996</v>
      </c>
      <c r="BO820" s="6">
        <v>55.864469999999997</v>
      </c>
      <c r="BP820" s="6">
        <v>1.2529980000000001</v>
      </c>
      <c r="BQ820" s="6">
        <v>-111.366</v>
      </c>
      <c r="BR820" s="6">
        <v>-0.42545110000000003</v>
      </c>
      <c r="BS820" s="6">
        <v>-5.4427060000000003</v>
      </c>
      <c r="BT820" s="6">
        <v>2.3102619999999998</v>
      </c>
      <c r="BU820" s="6">
        <v>430.41879999999998</v>
      </c>
      <c r="BV820" s="6">
        <v>534.03179999999998</v>
      </c>
      <c r="BW820" s="6">
        <v>309.58679999999998</v>
      </c>
      <c r="BX820" s="6">
        <v>-90.431470000000004</v>
      </c>
      <c r="BY820" s="6">
        <v>13.18155</v>
      </c>
      <c r="BZ820" s="6">
        <v>7.0842080000000002E-2</v>
      </c>
      <c r="CA820" s="6">
        <v>10.03932</v>
      </c>
      <c r="CB820" s="6">
        <v>14.057779999999999</v>
      </c>
      <c r="CC820" s="6">
        <v>282.75510000000003</v>
      </c>
      <c r="CD820" s="6">
        <v>285.00319999999999</v>
      </c>
      <c r="CE820" s="6" t="s">
        <v>95</v>
      </c>
      <c r="CF820" s="6" t="s">
        <v>95</v>
      </c>
      <c r="CG820" s="6" t="s">
        <v>95</v>
      </c>
      <c r="CH820" s="6" t="s">
        <v>95</v>
      </c>
      <c r="CI820" s="6">
        <v>1.8962960000000001E-4</v>
      </c>
      <c r="CJ820" s="6">
        <v>1.8755949999999999E-4</v>
      </c>
      <c r="CK820" s="6">
        <v>307.09460000000001</v>
      </c>
      <c r="CL820" s="6">
        <v>0</v>
      </c>
      <c r="CM820" s="6">
        <v>0</v>
      </c>
      <c r="CN820" s="6">
        <v>2.1539640000000002</v>
      </c>
      <c r="CO820" s="6">
        <v>11.56573</v>
      </c>
      <c r="CP820" s="6">
        <v>360</v>
      </c>
      <c r="CQ820" s="7">
        <f t="shared" si="24"/>
        <v>345.49313957139867</v>
      </c>
      <c r="CR820" s="7">
        <f t="shared" si="25"/>
        <v>7.2204104854624269</v>
      </c>
    </row>
    <row r="821" spans="1:96" s="6" customFormat="1">
      <c r="A821" s="5">
        <v>42295.0625</v>
      </c>
      <c r="B821" s="6">
        <v>37425</v>
      </c>
      <c r="C821" s="6">
        <v>46.90558</v>
      </c>
      <c r="D821" s="6">
        <v>7.7774140000000005E-2</v>
      </c>
      <c r="E821" s="6">
        <v>0.24905910000000001</v>
      </c>
      <c r="F821" s="6">
        <v>0.36233219999999999</v>
      </c>
      <c r="G821" s="6">
        <v>9.2506259999999996E-3</v>
      </c>
      <c r="H821" s="6">
        <v>9.9100430000000003E-3</v>
      </c>
      <c r="I821" s="6">
        <v>3.7236650000000003E-2</v>
      </c>
      <c r="J821" s="6">
        <v>0.83469179999999998</v>
      </c>
      <c r="K821" s="6">
        <v>-9.03143E-3</v>
      </c>
      <c r="L821" s="6">
        <v>6.1623169999999998E-2</v>
      </c>
      <c r="M821" s="6">
        <v>0.73722589999999999</v>
      </c>
      <c r="N821" s="6">
        <v>-7.0962940000000004E-3</v>
      </c>
      <c r="O821" s="6">
        <v>0.32664199999999999</v>
      </c>
      <c r="P821" s="6">
        <v>6.2013100000000003</v>
      </c>
      <c r="Q821" s="6">
        <v>6.1504079999999997</v>
      </c>
      <c r="R821" s="6">
        <v>-125.8669</v>
      </c>
      <c r="S821" s="6">
        <v>7.3384819999999999</v>
      </c>
      <c r="T821" s="6">
        <v>235.86689999999999</v>
      </c>
      <c r="U821" s="6">
        <v>-3.6035529999999998</v>
      </c>
      <c r="V821" s="6">
        <v>-4.9841689999999996</v>
      </c>
      <c r="W821" s="6">
        <v>2.739136E-2</v>
      </c>
      <c r="X821" s="6">
        <v>6.2189170000000003</v>
      </c>
      <c r="Y821" s="6">
        <v>110</v>
      </c>
      <c r="Z821" s="6">
        <v>18000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-3.9096220000000001E-2</v>
      </c>
      <c r="AH821" s="6">
        <v>115.2186</v>
      </c>
      <c r="AI821" s="6">
        <v>40.029640000000001</v>
      </c>
      <c r="AJ821" s="6">
        <v>1.519879</v>
      </c>
      <c r="AK821" s="6">
        <v>3.067982E-2</v>
      </c>
      <c r="AL821" s="6">
        <v>-7.1897630000000004E-2</v>
      </c>
      <c r="AM821" s="6">
        <v>-0.15398629999999999</v>
      </c>
      <c r="AN821" s="6">
        <v>0.35883150000000003</v>
      </c>
      <c r="AO821" s="6">
        <v>8.8573550000000001E-2</v>
      </c>
      <c r="AP821" s="6">
        <v>-8.9206960000000005E-3</v>
      </c>
      <c r="AQ821" s="6">
        <v>4.645299E-2</v>
      </c>
      <c r="AR821" s="6">
        <v>0.33655119999999999</v>
      </c>
      <c r="AS821" s="6">
        <v>-9.2416999999999998E-4</v>
      </c>
      <c r="AT821" s="6">
        <v>1.0895119999999999E-2</v>
      </c>
      <c r="AU821" s="6">
        <v>3.1778090000000002E-2</v>
      </c>
      <c r="AV821" s="6">
        <v>658.38459999999998</v>
      </c>
      <c r="AW821" s="6">
        <v>4.3995490000000004</v>
      </c>
      <c r="AX821" s="6">
        <v>100.45740000000001</v>
      </c>
      <c r="AY821" s="6">
        <v>5.7145419999999998</v>
      </c>
      <c r="AZ821" s="6">
        <v>1.253806</v>
      </c>
      <c r="BA821" s="6">
        <v>-0.15398629999999999</v>
      </c>
      <c r="BB821" s="6">
        <v>113.34529999999999</v>
      </c>
      <c r="BC821" s="6">
        <v>3.9438010000000003E-2</v>
      </c>
      <c r="BD821" s="6">
        <v>7.5452039999999998E-2</v>
      </c>
      <c r="BE821" s="6">
        <v>0.64303290000000002</v>
      </c>
      <c r="BF821" s="6">
        <v>1.2302379999999999</v>
      </c>
      <c r="BG821" s="6">
        <v>0</v>
      </c>
      <c r="BH821" s="6">
        <v>0</v>
      </c>
      <c r="BI821" s="6">
        <v>50</v>
      </c>
      <c r="BJ821" s="6">
        <v>0</v>
      </c>
      <c r="BK821" s="6">
        <v>5.87127</v>
      </c>
      <c r="BL821" s="6">
        <v>0.50636300000000001</v>
      </c>
      <c r="BM821" s="6">
        <v>0.92626509999999995</v>
      </c>
      <c r="BN821" s="6">
        <v>3.9289040000000002</v>
      </c>
      <c r="BO821" s="6">
        <v>54.667180000000002</v>
      </c>
      <c r="BP821" s="6">
        <v>1.2533339999999999</v>
      </c>
      <c r="BQ821" s="6">
        <v>-111.69119999999999</v>
      </c>
      <c r="BR821" s="6">
        <v>-0.46187590000000001</v>
      </c>
      <c r="BS821" s="6">
        <v>-5.6633190000000004</v>
      </c>
      <c r="BT821" s="6">
        <v>2.6130119999999999</v>
      </c>
      <c r="BU821" s="6">
        <v>430.56580000000002</v>
      </c>
      <c r="BV821" s="6">
        <v>533.98069999999996</v>
      </c>
      <c r="BW821" s="6">
        <v>309.5326</v>
      </c>
      <c r="BX821" s="6">
        <v>-89.919929999999994</v>
      </c>
      <c r="BY821" s="6">
        <v>13.494960000000001</v>
      </c>
      <c r="BZ821" s="6">
        <v>6.6660609999999995E-2</v>
      </c>
      <c r="CA821" s="6">
        <v>9.9711510000000008</v>
      </c>
      <c r="CB821" s="6">
        <v>13.868320000000001</v>
      </c>
      <c r="CC821" s="6">
        <v>282.67739999999998</v>
      </c>
      <c r="CD821" s="6">
        <v>284.88330000000002</v>
      </c>
      <c r="CE821" s="6" t="s">
        <v>95</v>
      </c>
      <c r="CF821" s="6" t="s">
        <v>95</v>
      </c>
      <c r="CG821" s="6">
        <v>259.98570000000001</v>
      </c>
      <c r="CH821" s="6" t="s">
        <v>95</v>
      </c>
      <c r="CI821" s="8">
        <v>9.4814819999999994E-5</v>
      </c>
      <c r="CJ821" s="8">
        <v>9.4814819999999994E-5</v>
      </c>
      <c r="CK821" s="6">
        <v>309.08339999999998</v>
      </c>
      <c r="CL821" s="6">
        <v>0</v>
      </c>
      <c r="CM821" s="6">
        <v>0</v>
      </c>
      <c r="CN821" s="6">
        <v>2.081477</v>
      </c>
      <c r="CO821" s="6">
        <v>11.559939999999999</v>
      </c>
      <c r="CP821" s="6">
        <v>360</v>
      </c>
      <c r="CQ821" s="7">
        <f t="shared" si="24"/>
        <v>345.35364271268821</v>
      </c>
      <c r="CR821" s="7">
        <f t="shared" si="25"/>
        <v>7.1869529886439674</v>
      </c>
    </row>
    <row r="822" spans="1:96" s="6" customFormat="1">
      <c r="A822" s="5">
        <v>42295.083333333336</v>
      </c>
      <c r="B822" s="6">
        <v>37426</v>
      </c>
      <c r="C822" s="6">
        <v>50.337150000000001</v>
      </c>
      <c r="D822" s="6">
        <v>9.9393620000000002E-2</v>
      </c>
      <c r="E822" s="6">
        <v>0.28158420000000001</v>
      </c>
      <c r="F822" s="6">
        <v>0.35361130000000002</v>
      </c>
      <c r="G822" s="6">
        <v>3.3657909999999999E-2</v>
      </c>
      <c r="H822" s="6">
        <v>-2.3846630000000001E-2</v>
      </c>
      <c r="I822" s="6">
        <v>3.9968999999999998E-2</v>
      </c>
      <c r="J822" s="6">
        <v>0.81803119999999996</v>
      </c>
      <c r="K822" s="6">
        <v>-0.28500959999999997</v>
      </c>
      <c r="L822" s="6">
        <v>6.8400169999999996E-2</v>
      </c>
      <c r="M822" s="6">
        <v>0.99955479999999997</v>
      </c>
      <c r="N822" s="6">
        <v>-4.0103199999999999E-2</v>
      </c>
      <c r="O822" s="6">
        <v>0.31625049999999999</v>
      </c>
      <c r="P822" s="6">
        <v>5.729571</v>
      </c>
      <c r="Q822" s="6">
        <v>5.6337380000000001</v>
      </c>
      <c r="R822" s="6">
        <v>-129.95009999999999</v>
      </c>
      <c r="S822" s="6">
        <v>10.475680000000001</v>
      </c>
      <c r="T822" s="6">
        <v>239.95009999999999</v>
      </c>
      <c r="U822" s="6">
        <v>-3.6175299999999999</v>
      </c>
      <c r="V822" s="6">
        <v>-4.3188360000000001</v>
      </c>
      <c r="W822" s="6">
        <v>3.7112609999999997E-2</v>
      </c>
      <c r="X822" s="6">
        <v>6.2838399999999996</v>
      </c>
      <c r="Y822" s="6">
        <v>110</v>
      </c>
      <c r="Z822" s="6">
        <v>18000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-5.0023579999999998E-2</v>
      </c>
      <c r="AH822" s="6">
        <v>110.8634</v>
      </c>
      <c r="AI822" s="6">
        <v>43.711750000000002</v>
      </c>
      <c r="AJ822" s="6">
        <v>1.4767269999999999</v>
      </c>
      <c r="AK822" s="6">
        <v>-0.15640409999999999</v>
      </c>
      <c r="AL822" s="6">
        <v>0.136043</v>
      </c>
      <c r="AM822" s="6">
        <v>-0.1702428</v>
      </c>
      <c r="AN822" s="6">
        <v>0.36608479999999999</v>
      </c>
      <c r="AO822" s="6">
        <v>8.8464870000000001E-2</v>
      </c>
      <c r="AP822" s="6">
        <v>-1.5458019999999999E-2</v>
      </c>
      <c r="AQ822" s="6">
        <v>4.4631110000000002E-2</v>
      </c>
      <c r="AR822" s="6">
        <v>0.32361079999999998</v>
      </c>
      <c r="AS822" s="6">
        <v>2.3403839999999999E-2</v>
      </c>
      <c r="AT822" s="6">
        <v>-2.199185E-2</v>
      </c>
      <c r="AU822" s="6">
        <v>3.4708259999999998E-2</v>
      </c>
      <c r="AV822" s="6">
        <v>657.99659999999994</v>
      </c>
      <c r="AW822" s="6">
        <v>4.4043669999999997</v>
      </c>
      <c r="AX822" s="6">
        <v>100.4603</v>
      </c>
      <c r="AY822" s="6">
        <v>5.7786840000000002</v>
      </c>
      <c r="AZ822" s="6">
        <v>1.2535510000000001</v>
      </c>
      <c r="BA822" s="6">
        <v>-0.1702428</v>
      </c>
      <c r="BB822" s="6">
        <v>108.8999</v>
      </c>
      <c r="BC822" s="6">
        <v>3.7876809999999997E-2</v>
      </c>
      <c r="BD822" s="6">
        <v>8.2342380000000007E-2</v>
      </c>
      <c r="BE822" s="6">
        <v>0.61861900000000003</v>
      </c>
      <c r="BF822" s="6">
        <v>1.344848</v>
      </c>
      <c r="BG822" s="6">
        <v>0</v>
      </c>
      <c r="BH822" s="6">
        <v>0</v>
      </c>
      <c r="BI822" s="6">
        <v>50</v>
      </c>
      <c r="BJ822" s="6">
        <v>0</v>
      </c>
      <c r="BK822" s="6">
        <v>5.918469</v>
      </c>
      <c r="BL822" s="6">
        <v>0.50705540000000004</v>
      </c>
      <c r="BM822" s="6">
        <v>0.92929660000000003</v>
      </c>
      <c r="BN822" s="6">
        <v>3.9336120000000001</v>
      </c>
      <c r="BO822" s="6">
        <v>54.56335</v>
      </c>
      <c r="BP822" s="6">
        <v>1.2531730000000001</v>
      </c>
      <c r="BQ822" s="6">
        <v>-110.9576</v>
      </c>
      <c r="BR822" s="6">
        <v>-0.52301819999999999</v>
      </c>
      <c r="BS822" s="6">
        <v>-5.4587750000000002</v>
      </c>
      <c r="BT822" s="6">
        <v>2.8453680000000001</v>
      </c>
      <c r="BU822" s="6">
        <v>431.37979999999999</v>
      </c>
      <c r="BV822" s="6">
        <v>534.03330000000005</v>
      </c>
      <c r="BW822" s="6">
        <v>309.52359999999999</v>
      </c>
      <c r="BX822" s="6">
        <v>-89.045529999999999</v>
      </c>
      <c r="BY822" s="6">
        <v>13.607939999999999</v>
      </c>
      <c r="BZ822" s="6">
        <v>6.2970940000000003E-2</v>
      </c>
      <c r="CA822" s="6">
        <v>9.9540140000000008</v>
      </c>
      <c r="CB822" s="6">
        <v>13.820169999999999</v>
      </c>
      <c r="CC822" s="6">
        <v>282.65820000000002</v>
      </c>
      <c r="CD822" s="6">
        <v>284.85570000000001</v>
      </c>
      <c r="CE822" s="6" t="s">
        <v>95</v>
      </c>
      <c r="CF822" s="6" t="s">
        <v>95</v>
      </c>
      <c r="CG822" s="6" t="s">
        <v>95</v>
      </c>
      <c r="CH822" s="6" t="s">
        <v>95</v>
      </c>
      <c r="CI822" s="6">
        <v>4.7407409999999998E-4</v>
      </c>
      <c r="CJ822" s="6">
        <v>4.7216869999999999E-4</v>
      </c>
      <c r="CK822" s="6">
        <v>294.10680000000002</v>
      </c>
      <c r="CL822" s="6">
        <v>0</v>
      </c>
      <c r="CM822" s="6">
        <v>0</v>
      </c>
      <c r="CN822" s="6">
        <v>2.0651670000000002</v>
      </c>
      <c r="CO822" s="6">
        <v>11.56044</v>
      </c>
      <c r="CP822" s="6">
        <v>360</v>
      </c>
      <c r="CQ822" s="7">
        <f t="shared" si="24"/>
        <v>345.21954114028</v>
      </c>
      <c r="CR822" s="7">
        <f t="shared" si="25"/>
        <v>7.2092550888727054</v>
      </c>
    </row>
    <row r="823" spans="1:96" s="6" customFormat="1">
      <c r="A823" s="5">
        <v>42295.104166666664</v>
      </c>
      <c r="B823" s="6">
        <v>37427</v>
      </c>
      <c r="C823" s="6">
        <v>29.63392</v>
      </c>
      <c r="D823" s="6">
        <v>0.12741769999999999</v>
      </c>
      <c r="E823" s="6">
        <v>0.31856069999999997</v>
      </c>
      <c r="F823" s="6">
        <v>0.49460399999999999</v>
      </c>
      <c r="G823" s="6">
        <v>-0.23129620000000001</v>
      </c>
      <c r="H823" s="6">
        <v>0.26762429999999998</v>
      </c>
      <c r="I823" s="6">
        <v>2.3492030000000001E-2</v>
      </c>
      <c r="J823" s="6">
        <v>0.99414389999999997</v>
      </c>
      <c r="K823" s="6">
        <v>-0.66339230000000005</v>
      </c>
      <c r="L823" s="6">
        <v>8.4839670000000006E-2</v>
      </c>
      <c r="M823" s="6">
        <v>1.1554310000000001</v>
      </c>
      <c r="N823" s="6">
        <v>-5.5683169999999997E-2</v>
      </c>
      <c r="O823" s="6">
        <v>0.31847009999999998</v>
      </c>
      <c r="P823" s="6">
        <v>6.4836340000000003</v>
      </c>
      <c r="Q823" s="6">
        <v>6.3606410000000002</v>
      </c>
      <c r="R823" s="6">
        <v>-112.2987</v>
      </c>
      <c r="S823" s="6">
        <v>11.15621</v>
      </c>
      <c r="T823" s="6">
        <v>222.2987</v>
      </c>
      <c r="U823" s="6">
        <v>-2.4134350000000002</v>
      </c>
      <c r="V823" s="6">
        <v>-5.884976</v>
      </c>
      <c r="W823" s="6">
        <v>8.2941609999999999E-2</v>
      </c>
      <c r="X823" s="6">
        <v>5.8570390000000003</v>
      </c>
      <c r="Y823" s="6">
        <v>110</v>
      </c>
      <c r="Z823" s="6">
        <v>18000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0.132768</v>
      </c>
      <c r="AH823" s="6">
        <v>128.04920000000001</v>
      </c>
      <c r="AI823" s="6">
        <v>22.042660000000001</v>
      </c>
      <c r="AJ823" s="6">
        <v>4.140879</v>
      </c>
      <c r="AK823" s="6">
        <v>2.6362359999999998</v>
      </c>
      <c r="AL823" s="6">
        <v>-2.6980840000000001</v>
      </c>
      <c r="AM823" s="6">
        <v>4.670846E-2</v>
      </c>
      <c r="AN823" s="6">
        <v>0.37494189999999999</v>
      </c>
      <c r="AO823" s="6">
        <v>0.2053257</v>
      </c>
      <c r="AP823" s="6">
        <v>-0.16733010000000001</v>
      </c>
      <c r="AQ823" s="6">
        <v>5.1872189999999999E-2</v>
      </c>
      <c r="AR823" s="6">
        <v>0.49362529999999999</v>
      </c>
      <c r="AS823" s="6">
        <v>-0.25386320000000001</v>
      </c>
      <c r="AT823" s="6">
        <v>0.28570200000000001</v>
      </c>
      <c r="AU823" s="6">
        <v>1.7474130000000001E-2</v>
      </c>
      <c r="AV823" s="6">
        <v>662.32159999999999</v>
      </c>
      <c r="AW823" s="6">
        <v>4.6715340000000003</v>
      </c>
      <c r="AX823" s="6">
        <v>100.4714</v>
      </c>
      <c r="AY823" s="6">
        <v>5.3230690000000003</v>
      </c>
      <c r="AZ823" s="6">
        <v>1.255582</v>
      </c>
      <c r="BA823" s="6">
        <v>4.670846E-2</v>
      </c>
      <c r="BB823" s="6">
        <v>126.5681</v>
      </c>
      <c r="BC823" s="6">
        <v>4.4248919999999997E-2</v>
      </c>
      <c r="BD823" s="6">
        <v>4.1810600000000003E-2</v>
      </c>
      <c r="BE823" s="6">
        <v>0.76152319999999996</v>
      </c>
      <c r="BF823" s="6">
        <v>0.71955970000000002</v>
      </c>
      <c r="BG823" s="6">
        <v>0</v>
      </c>
      <c r="BH823" s="6">
        <v>0</v>
      </c>
      <c r="BI823" s="6">
        <v>50</v>
      </c>
      <c r="BJ823" s="6">
        <v>0</v>
      </c>
      <c r="BK823" s="6">
        <v>5.5737889999999997</v>
      </c>
      <c r="BL823" s="6">
        <v>0.53615800000000002</v>
      </c>
      <c r="BM823" s="6">
        <v>0.90759239999999997</v>
      </c>
      <c r="BN823" s="6">
        <v>4.1645260000000004</v>
      </c>
      <c r="BO823" s="6">
        <v>59.074750000000002</v>
      </c>
      <c r="BP823" s="6">
        <v>1.254621</v>
      </c>
      <c r="BQ823" s="6">
        <v>-108.41549999999999</v>
      </c>
      <c r="BR823" s="6">
        <v>-0.42815330000000001</v>
      </c>
      <c r="BS823" s="6">
        <v>-5.2480089999999997</v>
      </c>
      <c r="BT823" s="6">
        <v>2.2449300000000001</v>
      </c>
      <c r="BU823" s="6">
        <v>432.46899999999999</v>
      </c>
      <c r="BV823" s="6">
        <v>533.39149999999995</v>
      </c>
      <c r="BW823" s="6">
        <v>309.45089999999999</v>
      </c>
      <c r="BX823" s="6">
        <v>-87.467219999999998</v>
      </c>
      <c r="BY823" s="6">
        <v>13.45533</v>
      </c>
      <c r="BZ823" s="6">
        <v>8.8799379999999997E-2</v>
      </c>
      <c r="CA823" s="6">
        <v>9.965681</v>
      </c>
      <c r="CB823" s="6">
        <v>13.846819999999999</v>
      </c>
      <c r="CC823" s="6">
        <v>282.67610000000002</v>
      </c>
      <c r="CD823" s="6">
        <v>284.69869999999997</v>
      </c>
      <c r="CE823" s="6" t="s">
        <v>95</v>
      </c>
      <c r="CF823" s="6" t="s">
        <v>95</v>
      </c>
      <c r="CG823" s="6">
        <v>270.97550000000001</v>
      </c>
      <c r="CH823" s="6" t="s">
        <v>95</v>
      </c>
      <c r="CI823" s="6">
        <v>3.792593E-4</v>
      </c>
      <c r="CJ823" s="6">
        <v>3.770728E-4</v>
      </c>
      <c r="CK823" s="6">
        <v>272.48390000000001</v>
      </c>
      <c r="CL823" s="6">
        <v>0</v>
      </c>
      <c r="CM823" s="6">
        <v>0</v>
      </c>
      <c r="CN823" s="6">
        <v>2.0348890000000002</v>
      </c>
      <c r="CO823" s="6">
        <v>11.559380000000001</v>
      </c>
      <c r="CP823" s="6">
        <v>360</v>
      </c>
      <c r="CQ823" s="7">
        <f t="shared" si="24"/>
        <v>346.88273147207764</v>
      </c>
      <c r="CR823" s="7">
        <f t="shared" si="25"/>
        <v>7.0495862367579685</v>
      </c>
    </row>
    <row r="824" spans="1:96" s="6" customFormat="1">
      <c r="A824" s="5">
        <v>42295.125</v>
      </c>
      <c r="B824" s="6">
        <v>37428</v>
      </c>
      <c r="C824" s="6">
        <v>24.749749999999999</v>
      </c>
      <c r="D824" s="6">
        <v>0.1946174</v>
      </c>
      <c r="E824" s="6">
        <v>0.39313510000000002</v>
      </c>
      <c r="F824" s="6">
        <v>0.38025989999999998</v>
      </c>
      <c r="G824" s="6">
        <v>-0.29281289999999999</v>
      </c>
      <c r="H824" s="6">
        <v>-1.6044619999999999E-2</v>
      </c>
      <c r="I824" s="6">
        <v>1.9563629999999999E-2</v>
      </c>
      <c r="J824" s="6">
        <v>1.4426680000000001</v>
      </c>
      <c r="K824" s="6">
        <v>7.3790400000000006E-2</v>
      </c>
      <c r="L824" s="6">
        <v>0.15429219999999999</v>
      </c>
      <c r="M824" s="6">
        <v>0.72925130000000005</v>
      </c>
      <c r="N824" s="6">
        <v>9.0129860000000006E-3</v>
      </c>
      <c r="O824" s="6">
        <v>0.3342195</v>
      </c>
      <c r="P824" s="6">
        <v>6.6402640000000002</v>
      </c>
      <c r="Q824" s="6">
        <v>6.4794970000000003</v>
      </c>
      <c r="R824" s="6">
        <v>-91.074889999999996</v>
      </c>
      <c r="S824" s="6">
        <v>12.60346</v>
      </c>
      <c r="T824" s="6">
        <v>201.07490000000001</v>
      </c>
      <c r="U824" s="6">
        <v>-0.12154760000000001</v>
      </c>
      <c r="V824" s="6">
        <v>-6.4783549999999996</v>
      </c>
      <c r="W824" s="6">
        <v>0.23851890000000001</v>
      </c>
      <c r="X824" s="6">
        <v>5.0999239999999997</v>
      </c>
      <c r="Y824" s="6">
        <v>110</v>
      </c>
      <c r="Z824" s="6">
        <v>18000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0.46526659999999997</v>
      </c>
      <c r="AH824" s="6">
        <v>123.69499999999999</v>
      </c>
      <c r="AI824" s="6">
        <v>17.454260000000001</v>
      </c>
      <c r="AJ824" s="6">
        <v>5.4976960000000004</v>
      </c>
      <c r="AK824" s="6">
        <v>6.9252120000000001</v>
      </c>
      <c r="AL824" s="6">
        <v>0.33774729999999997</v>
      </c>
      <c r="AM824" s="6">
        <v>0.38843129999999998</v>
      </c>
      <c r="AN824" s="6">
        <v>0.31586160000000002</v>
      </c>
      <c r="AO824" s="6">
        <v>0.22769529999999999</v>
      </c>
      <c r="AP824" s="6">
        <v>2.2157449999999999E-2</v>
      </c>
      <c r="AQ824" s="6">
        <v>5.0140179999999999E-2</v>
      </c>
      <c r="AR824" s="6">
        <v>0.3699808</v>
      </c>
      <c r="AS824" s="6">
        <v>-0.31744119999999998</v>
      </c>
      <c r="AT824" s="6">
        <v>-1.851305E-2</v>
      </c>
      <c r="AU824" s="6">
        <v>1.3796849999999999E-2</v>
      </c>
      <c r="AV824" s="6">
        <v>671.6816</v>
      </c>
      <c r="AW824" s="6">
        <v>4.8472949999999999</v>
      </c>
      <c r="AX824" s="6">
        <v>100.4894</v>
      </c>
      <c r="AY824" s="6">
        <v>4.5489750000000004</v>
      </c>
      <c r="AZ824" s="6">
        <v>1.2592099999999999</v>
      </c>
      <c r="BA824" s="6">
        <v>0.38843129999999998</v>
      </c>
      <c r="BB824" s="6">
        <v>122.342</v>
      </c>
      <c r="BC824" s="6">
        <v>4.3256540000000003E-2</v>
      </c>
      <c r="BD824" s="6">
        <v>3.3578759999999999E-2</v>
      </c>
      <c r="BE824" s="6">
        <v>0.76168910000000001</v>
      </c>
      <c r="BF824" s="6">
        <v>0.59127629999999998</v>
      </c>
      <c r="BG824" s="6">
        <v>0</v>
      </c>
      <c r="BH824" s="6">
        <v>0</v>
      </c>
      <c r="BI824" s="6">
        <v>50</v>
      </c>
      <c r="BJ824" s="6">
        <v>0</v>
      </c>
      <c r="BK824" s="6">
        <v>4.7763879999999999</v>
      </c>
      <c r="BL824" s="6">
        <v>0.55380110000000005</v>
      </c>
      <c r="BM824" s="6">
        <v>0.85841049999999997</v>
      </c>
      <c r="BN824" s="6">
        <v>4.3139079999999996</v>
      </c>
      <c r="BO824" s="6">
        <v>64.514719999999997</v>
      </c>
      <c r="BP824" s="6">
        <v>1.258276</v>
      </c>
      <c r="BQ824" s="6">
        <v>-67.637990000000002</v>
      </c>
      <c r="BR824" s="6">
        <v>-0.48248760000000002</v>
      </c>
      <c r="BS824" s="6">
        <v>-3.149686</v>
      </c>
      <c r="BT824" s="6">
        <v>1.3928910000000001</v>
      </c>
      <c r="BU824" s="6">
        <v>470.60829999999999</v>
      </c>
      <c r="BV824" s="6">
        <v>533.70370000000003</v>
      </c>
      <c r="BW824" s="6">
        <v>309.28629999999998</v>
      </c>
      <c r="BX824" s="6">
        <v>-48.222700000000003</v>
      </c>
      <c r="BY824" s="6">
        <v>14.87271</v>
      </c>
      <c r="BZ824" s="6">
        <v>0.1124139</v>
      </c>
      <c r="CA824" s="6">
        <v>9.8848540000000007</v>
      </c>
      <c r="CB824" s="6">
        <v>14.74334</v>
      </c>
      <c r="CC824" s="6">
        <v>282.59949999999998</v>
      </c>
      <c r="CD824" s="6">
        <v>284.26280000000003</v>
      </c>
      <c r="CE824" s="6" t="s">
        <v>95</v>
      </c>
      <c r="CF824" s="6" t="s">
        <v>95</v>
      </c>
      <c r="CG824" s="6" t="s">
        <v>95</v>
      </c>
      <c r="CH824" s="6" t="s">
        <v>95</v>
      </c>
      <c r="CI824" s="6">
        <v>6.6370369999999999E-4</v>
      </c>
      <c r="CJ824" s="6">
        <v>6.4285410000000003E-4</v>
      </c>
      <c r="CK824" s="6">
        <v>255.2833</v>
      </c>
      <c r="CL824" s="6">
        <v>0</v>
      </c>
      <c r="CM824" s="6">
        <v>0</v>
      </c>
      <c r="CN824" s="6">
        <v>2.0172880000000002</v>
      </c>
      <c r="CO824" s="6">
        <v>11.55626</v>
      </c>
      <c r="CP824" s="6">
        <v>360</v>
      </c>
      <c r="CQ824" s="7">
        <f t="shared" si="24"/>
        <v>350.74419291944105</v>
      </c>
      <c r="CR824" s="7">
        <f t="shared" si="25"/>
        <v>6.6867032841427569</v>
      </c>
    </row>
    <row r="825" spans="1:96" s="6" customFormat="1">
      <c r="A825" s="5">
        <v>42295.145833333336</v>
      </c>
      <c r="B825" s="6">
        <v>37429</v>
      </c>
      <c r="C825" s="6">
        <v>31.350159999999999</v>
      </c>
      <c r="D825" s="6">
        <v>0.2019801</v>
      </c>
      <c r="E825" s="6">
        <v>0.40067920000000001</v>
      </c>
      <c r="F825" s="6">
        <v>0.42185820000000002</v>
      </c>
      <c r="G825" s="6">
        <v>-0.24321880000000001</v>
      </c>
      <c r="H825" s="6">
        <v>1.1021110000000001E-2</v>
      </c>
      <c r="I825" s="6">
        <v>2.480284E-2</v>
      </c>
      <c r="J825" s="6">
        <v>1.2714570000000001</v>
      </c>
      <c r="K825" s="6">
        <v>0.17515610000000001</v>
      </c>
      <c r="L825" s="6">
        <v>0.15787080000000001</v>
      </c>
      <c r="M825" s="6">
        <v>0.77160019999999996</v>
      </c>
      <c r="N825" s="6">
        <v>2.9174450000000001E-2</v>
      </c>
      <c r="O825" s="6">
        <v>0.3686412</v>
      </c>
      <c r="P825" s="6">
        <v>6.5104519999999999</v>
      </c>
      <c r="Q825" s="6">
        <v>6.3831420000000003</v>
      </c>
      <c r="R825" s="6">
        <v>-87.693700000000007</v>
      </c>
      <c r="S825" s="6">
        <v>11.326930000000001</v>
      </c>
      <c r="T825" s="6">
        <v>197.69370000000001</v>
      </c>
      <c r="U825" s="6">
        <v>0.2568665</v>
      </c>
      <c r="V825" s="6">
        <v>-6.3779700000000004</v>
      </c>
      <c r="W825" s="6">
        <v>0.31788689999999997</v>
      </c>
      <c r="X825" s="6">
        <v>5.3770110000000004</v>
      </c>
      <c r="Y825" s="6">
        <v>110</v>
      </c>
      <c r="Z825" s="6">
        <v>18000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0.48835489999999998</v>
      </c>
      <c r="AH825" s="6">
        <v>198.88849999999999</v>
      </c>
      <c r="AI825" s="6">
        <v>19.614599999999999</v>
      </c>
      <c r="AJ825" s="6">
        <v>5.6026220000000002</v>
      </c>
      <c r="AK825" s="6">
        <v>5.6258249999999999</v>
      </c>
      <c r="AL825" s="6">
        <v>0.4638507</v>
      </c>
      <c r="AM825" s="6">
        <v>0.38104510000000003</v>
      </c>
      <c r="AN825" s="6">
        <v>0.46840320000000002</v>
      </c>
      <c r="AO825" s="6">
        <v>0.34726129999999999</v>
      </c>
      <c r="AP825" s="6">
        <v>4.6988790000000003E-2</v>
      </c>
      <c r="AQ825" s="6">
        <v>8.0737929999999999E-2</v>
      </c>
      <c r="AR825" s="6">
        <v>0.41474850000000002</v>
      </c>
      <c r="AS825" s="6">
        <v>-0.28171800000000002</v>
      </c>
      <c r="AT825" s="6">
        <v>5.631357E-3</v>
      </c>
      <c r="AU825" s="6">
        <v>1.5518189999999999E-2</v>
      </c>
      <c r="AV825" s="6">
        <v>670.83669999999995</v>
      </c>
      <c r="AW825" s="6">
        <v>4.8371440000000003</v>
      </c>
      <c r="AX825" s="6">
        <v>100.5008</v>
      </c>
      <c r="AY825" s="6">
        <v>4.8261900000000004</v>
      </c>
      <c r="AZ825" s="6">
        <v>1.2580990000000001</v>
      </c>
      <c r="BA825" s="6">
        <v>0.38104510000000003</v>
      </c>
      <c r="BB825" s="6">
        <v>197.00059999999999</v>
      </c>
      <c r="BC825" s="6">
        <v>6.9627049999999996E-2</v>
      </c>
      <c r="BD825" s="6">
        <v>3.7682729999999998E-2</v>
      </c>
      <c r="BE825" s="6">
        <v>1.2250110000000001</v>
      </c>
      <c r="BF825" s="6">
        <v>0.66298619999999997</v>
      </c>
      <c r="BG825" s="6">
        <v>0</v>
      </c>
      <c r="BH825" s="6">
        <v>0</v>
      </c>
      <c r="BI825" s="6">
        <v>50</v>
      </c>
      <c r="BJ825" s="6">
        <v>0</v>
      </c>
      <c r="BK825" s="6">
        <v>4.9513749999999996</v>
      </c>
      <c r="BL825" s="6">
        <v>0.55871539999999997</v>
      </c>
      <c r="BM825" s="6">
        <v>0.86904800000000004</v>
      </c>
      <c r="BN825" s="6">
        <v>4.34945</v>
      </c>
      <c r="BO825" s="6">
        <v>64.290509999999998</v>
      </c>
      <c r="BP825" s="6">
        <v>1.2576879999999999</v>
      </c>
      <c r="BQ825" s="6">
        <v>-47.210030000000003</v>
      </c>
      <c r="BR825" s="6">
        <v>-0.86811249999999995</v>
      </c>
      <c r="BS825" s="6">
        <v>-1.7790250000000001</v>
      </c>
      <c r="BT825" s="6">
        <v>1.4652350000000001</v>
      </c>
      <c r="BU825" s="6">
        <v>489.96409999999997</v>
      </c>
      <c r="BV825" s="6">
        <v>533.9298</v>
      </c>
      <c r="BW825" s="6">
        <v>309.30329999999998</v>
      </c>
      <c r="BX825" s="6">
        <v>-29.00779</v>
      </c>
      <c r="BY825" s="6">
        <v>14.957979999999999</v>
      </c>
      <c r="BZ825" s="6">
        <v>0.1291407</v>
      </c>
      <c r="CA825" s="6">
        <v>9.8682809999999996</v>
      </c>
      <c r="CB825" s="6">
        <v>15.8065</v>
      </c>
      <c r="CC825" s="6">
        <v>282.59199999999998</v>
      </c>
      <c r="CD825" s="6">
        <v>284.49869999999999</v>
      </c>
      <c r="CE825" s="6" t="s">
        <v>95</v>
      </c>
      <c r="CF825" s="6" t="s">
        <v>95</v>
      </c>
      <c r="CG825" s="6" t="s">
        <v>95</v>
      </c>
      <c r="CH825" s="6" t="s">
        <v>95</v>
      </c>
      <c r="CI825" s="6">
        <v>1.042963E-3</v>
      </c>
      <c r="CJ825" s="6">
        <v>1.0239579999999999E-3</v>
      </c>
      <c r="CK825" s="6">
        <v>257.71190000000001</v>
      </c>
      <c r="CL825" s="6">
        <v>0</v>
      </c>
      <c r="CM825" s="6">
        <v>0</v>
      </c>
      <c r="CN825" s="6">
        <v>2.0133179999999999</v>
      </c>
      <c r="CO825" s="6">
        <v>11.5526</v>
      </c>
      <c r="CP825" s="6">
        <v>360</v>
      </c>
      <c r="CQ825" s="7">
        <f t="shared" si="24"/>
        <v>350.6129133995866</v>
      </c>
      <c r="CR825" s="7">
        <f t="shared" si="25"/>
        <v>6.7653059643988929</v>
      </c>
    </row>
    <row r="826" spans="1:96" s="6" customFormat="1">
      <c r="A826" s="5">
        <v>42295.166666666664</v>
      </c>
      <c r="B826" s="6">
        <v>37430</v>
      </c>
      <c r="C826" s="6">
        <v>68.530649999999994</v>
      </c>
      <c r="D826" s="6">
        <v>6.4228969999999996E-2</v>
      </c>
      <c r="E826" s="6">
        <v>0.22614529999999999</v>
      </c>
      <c r="F826" s="6">
        <v>0.35224270000000002</v>
      </c>
      <c r="G826" s="6">
        <v>3.6464959999999998E-2</v>
      </c>
      <c r="H826" s="6">
        <v>2.6483179999999999E-2</v>
      </c>
      <c r="I826" s="6">
        <v>5.431325E-2</v>
      </c>
      <c r="J826" s="6">
        <v>0.70084650000000004</v>
      </c>
      <c r="K826" s="6">
        <v>-1.885819E-2</v>
      </c>
      <c r="L826" s="6">
        <v>5.1114159999999999E-2</v>
      </c>
      <c r="M826" s="6">
        <v>0.76397309999999996</v>
      </c>
      <c r="N826" s="6">
        <v>-1.678407E-3</v>
      </c>
      <c r="O826" s="6">
        <v>0.31497310000000001</v>
      </c>
      <c r="P826" s="6">
        <v>6.85799</v>
      </c>
      <c r="Q826" s="6">
        <v>6.8196000000000003</v>
      </c>
      <c r="R826" s="6">
        <v>-107.2638</v>
      </c>
      <c r="S826" s="6">
        <v>6.0604069999999997</v>
      </c>
      <c r="T826" s="6">
        <v>217.2638</v>
      </c>
      <c r="U826" s="6">
        <v>-2.02386</v>
      </c>
      <c r="V826" s="6">
        <v>-6.5123699999999998</v>
      </c>
      <c r="W826" s="6">
        <v>0.11283310000000001</v>
      </c>
      <c r="X826" s="6">
        <v>5.8845700000000001</v>
      </c>
      <c r="Y826" s="6">
        <v>110</v>
      </c>
      <c r="Z826" s="6">
        <v>18000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-9.5999619999999994E-2</v>
      </c>
      <c r="AH826" s="6">
        <v>131.46889999999999</v>
      </c>
      <c r="AI826" s="6">
        <v>60.667529999999999</v>
      </c>
      <c r="AJ826" s="6">
        <v>2.0141680000000002</v>
      </c>
      <c r="AK826" s="6">
        <v>-0.1184916</v>
      </c>
      <c r="AL826" s="6">
        <v>6.7585950000000006E-2</v>
      </c>
      <c r="AM826" s="6">
        <v>-0.25552720000000001</v>
      </c>
      <c r="AN826" s="6">
        <v>0.38376260000000001</v>
      </c>
      <c r="AO826" s="6">
        <v>5.5503579999999997E-2</v>
      </c>
      <c r="AP826" s="6">
        <v>6.2423359999999997E-2</v>
      </c>
      <c r="AQ826" s="6">
        <v>5.2874129999999998E-2</v>
      </c>
      <c r="AR826" s="6">
        <v>0.31814740000000002</v>
      </c>
      <c r="AS826" s="6">
        <v>2.9993510000000001E-2</v>
      </c>
      <c r="AT826" s="6">
        <v>1.9253969999999999E-2</v>
      </c>
      <c r="AU826" s="6">
        <v>4.8081409999999998E-2</v>
      </c>
      <c r="AV826" s="6">
        <v>660.32849999999996</v>
      </c>
      <c r="AW826" s="6">
        <v>4.1665099999999997</v>
      </c>
      <c r="AX826" s="6">
        <v>100.503</v>
      </c>
      <c r="AY826" s="6">
        <v>5.408201</v>
      </c>
      <c r="AZ826" s="6">
        <v>1.2559020000000001</v>
      </c>
      <c r="BA826" s="6">
        <v>-0.25552720000000001</v>
      </c>
      <c r="BB826" s="6">
        <v>129.0129</v>
      </c>
      <c r="BC826" s="6">
        <v>4.4938260000000001E-2</v>
      </c>
      <c r="BD826" s="6">
        <v>0.11458930000000001</v>
      </c>
      <c r="BE826" s="6">
        <v>0.69186040000000004</v>
      </c>
      <c r="BF826" s="6">
        <v>1.764194</v>
      </c>
      <c r="BG826" s="6">
        <v>0</v>
      </c>
      <c r="BH826" s="6">
        <v>0</v>
      </c>
      <c r="BI826" s="6">
        <v>50</v>
      </c>
      <c r="BJ826" s="6">
        <v>0</v>
      </c>
      <c r="BK826" s="6">
        <v>5.5651760000000001</v>
      </c>
      <c r="BL826" s="6">
        <v>0.47981030000000002</v>
      </c>
      <c r="BM826" s="6">
        <v>0.90684529999999997</v>
      </c>
      <c r="BN826" s="6">
        <v>3.726969</v>
      </c>
      <c r="BO826" s="6">
        <v>52.909829999999999</v>
      </c>
      <c r="BP826" s="6">
        <v>1.2554339999999999</v>
      </c>
      <c r="BQ826" s="6">
        <v>-45.793140000000001</v>
      </c>
      <c r="BR826" s="6">
        <v>-0.7824603</v>
      </c>
      <c r="BS826" s="6">
        <v>-1.8610199999999999</v>
      </c>
      <c r="BT826" s="6">
        <v>1.4125639999999999</v>
      </c>
      <c r="BU826" s="6">
        <v>491.71010000000001</v>
      </c>
      <c r="BV826" s="6">
        <v>534.22969999999998</v>
      </c>
      <c r="BW826" s="6">
        <v>309.55259999999998</v>
      </c>
      <c r="BX826" s="6">
        <v>-28.920549999999999</v>
      </c>
      <c r="BY826" s="6">
        <v>13.599</v>
      </c>
      <c r="BZ826" s="6">
        <v>5.805188E-2</v>
      </c>
      <c r="CA826" s="6">
        <v>9.8435579999999998</v>
      </c>
      <c r="CB826" s="6">
        <v>16.146740000000001</v>
      </c>
      <c r="CC826" s="6">
        <v>282.56670000000003</v>
      </c>
      <c r="CD826" s="6">
        <v>285.0788</v>
      </c>
      <c r="CE826" s="6" t="s">
        <v>95</v>
      </c>
      <c r="CF826" s="6" t="s">
        <v>95</v>
      </c>
      <c r="CG826" s="6">
        <v>282.58949999999999</v>
      </c>
      <c r="CH826" s="6" t="s">
        <v>95</v>
      </c>
      <c r="CI826" s="6">
        <v>6.6370369999999999E-4</v>
      </c>
      <c r="CJ826" s="6">
        <v>6.5974200000000005E-4</v>
      </c>
      <c r="CK826" s="6">
        <v>280.34129999999999</v>
      </c>
      <c r="CL826" s="6">
        <v>0</v>
      </c>
      <c r="CM826" s="6">
        <v>0</v>
      </c>
      <c r="CN826" s="6">
        <v>2.0084659999999999</v>
      </c>
      <c r="CO826" s="6">
        <v>11.563599999999999</v>
      </c>
      <c r="CP826" s="6">
        <v>360</v>
      </c>
      <c r="CQ826" s="7">
        <f t="shared" si="24"/>
        <v>345.83582506877934</v>
      </c>
      <c r="CR826" s="7">
        <f t="shared" si="25"/>
        <v>7.0440009215028576</v>
      </c>
    </row>
    <row r="827" spans="1:96" s="6" customFormat="1">
      <c r="A827" s="5">
        <v>42295.1875</v>
      </c>
      <c r="B827" s="6">
        <v>37431</v>
      </c>
      <c r="C827" s="6">
        <v>40.864069999999998</v>
      </c>
      <c r="D827" s="6">
        <v>0.1128227</v>
      </c>
      <c r="E827" s="6">
        <v>0.29955920000000003</v>
      </c>
      <c r="F827" s="6">
        <v>0.54024179999999999</v>
      </c>
      <c r="G827" s="6">
        <v>-0.1945585</v>
      </c>
      <c r="H827" s="6">
        <v>0.28092240000000002</v>
      </c>
      <c r="I827" s="6">
        <v>3.235093E-2</v>
      </c>
      <c r="J827" s="6">
        <v>0.9009665</v>
      </c>
      <c r="K827" s="6">
        <v>-0.53091650000000001</v>
      </c>
      <c r="L827" s="6">
        <v>6.2427129999999997E-2</v>
      </c>
      <c r="M827" s="6">
        <v>1.3402639999999999</v>
      </c>
      <c r="N827" s="6">
        <v>-6.446201E-2</v>
      </c>
      <c r="O827" s="6">
        <v>0.32695419999999997</v>
      </c>
      <c r="P827" s="6">
        <v>8.0675369999999997</v>
      </c>
      <c r="Q827" s="6">
        <v>7.9948990000000002</v>
      </c>
      <c r="R827" s="6">
        <v>-106.6215</v>
      </c>
      <c r="S827" s="6">
        <v>7.6859390000000003</v>
      </c>
      <c r="T827" s="6">
        <v>216.6215</v>
      </c>
      <c r="U827" s="6">
        <v>-2.2869269999999999</v>
      </c>
      <c r="V827" s="6">
        <v>-7.660844</v>
      </c>
      <c r="W827" s="6">
        <v>0.13769480000000001</v>
      </c>
      <c r="X827" s="6">
        <v>5.623475</v>
      </c>
      <c r="Y827" s="6">
        <v>110</v>
      </c>
      <c r="Z827" s="6">
        <v>18000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0.17668700000000001</v>
      </c>
      <c r="AH827" s="6">
        <v>193.2921</v>
      </c>
      <c r="AI827" s="6">
        <v>29.424630000000001</v>
      </c>
      <c r="AJ827" s="6">
        <v>4.687792</v>
      </c>
      <c r="AK827" s="6">
        <v>1.5313939999999999</v>
      </c>
      <c r="AL827" s="6">
        <v>-1.774659</v>
      </c>
      <c r="AM827" s="6">
        <v>5.340338E-2</v>
      </c>
      <c r="AN827" s="6">
        <v>0.54984420000000001</v>
      </c>
      <c r="AO827" s="6">
        <v>0.23878260000000001</v>
      </c>
      <c r="AP827" s="6">
        <v>-0.37120989999999998</v>
      </c>
      <c r="AQ827" s="6">
        <v>7.8390580000000001E-2</v>
      </c>
      <c r="AR827" s="6">
        <v>0.54317959999999998</v>
      </c>
      <c r="AS827" s="6">
        <v>-0.22102459999999999</v>
      </c>
      <c r="AT827" s="6">
        <v>0.32213350000000002</v>
      </c>
      <c r="AU827" s="6">
        <v>2.329465E-2</v>
      </c>
      <c r="AV827" s="6">
        <v>666.37459999999999</v>
      </c>
      <c r="AW827" s="6">
        <v>4.4727589999999999</v>
      </c>
      <c r="AX827" s="6">
        <v>100.5213</v>
      </c>
      <c r="AY827" s="6">
        <v>5.1133069999999998</v>
      </c>
      <c r="AZ827" s="6">
        <v>1.2572779999999999</v>
      </c>
      <c r="BA827" s="6">
        <v>5.340338E-2</v>
      </c>
      <c r="BB827" s="6">
        <v>191.273</v>
      </c>
      <c r="BC827" s="6">
        <v>6.7177559999999997E-2</v>
      </c>
      <c r="BD827" s="6">
        <v>5.6106040000000003E-2</v>
      </c>
      <c r="BE827" s="6">
        <v>1.1001989999999999</v>
      </c>
      <c r="BF827" s="6">
        <v>0.91887529999999995</v>
      </c>
      <c r="BG827" s="6">
        <v>0</v>
      </c>
      <c r="BH827" s="6">
        <v>0</v>
      </c>
      <c r="BI827" s="6">
        <v>50</v>
      </c>
      <c r="BJ827" s="6">
        <v>0</v>
      </c>
      <c r="BK827" s="6">
        <v>5.416093</v>
      </c>
      <c r="BL827" s="6">
        <v>0.51239420000000002</v>
      </c>
      <c r="BM827" s="6">
        <v>0.89767010000000003</v>
      </c>
      <c r="BN827" s="6">
        <v>3.9821970000000002</v>
      </c>
      <c r="BO827" s="6">
        <v>57.080449999999999</v>
      </c>
      <c r="BP827" s="6">
        <v>1.255979</v>
      </c>
      <c r="BQ827" s="6">
        <v>-40.918979999999998</v>
      </c>
      <c r="BR827" s="6">
        <v>-0.43443670000000001</v>
      </c>
      <c r="BS827" s="6">
        <v>-2.1668470000000002</v>
      </c>
      <c r="BT827" s="6">
        <v>0.79813290000000003</v>
      </c>
      <c r="BU827" s="6">
        <v>495.25659999999999</v>
      </c>
      <c r="BV827" s="6">
        <v>533.2106</v>
      </c>
      <c r="BW827" s="6">
        <v>309.43770000000001</v>
      </c>
      <c r="BX827" s="6">
        <v>-24.590990000000001</v>
      </c>
      <c r="BY827" s="6">
        <v>13.363009999999999</v>
      </c>
      <c r="BZ827" s="6">
        <v>8.1666669999999997E-2</v>
      </c>
      <c r="CA827" s="6">
        <v>9.8128299999999999</v>
      </c>
      <c r="CB827" s="6">
        <v>16.342140000000001</v>
      </c>
      <c r="CC827" s="6">
        <v>282.53059999999999</v>
      </c>
      <c r="CD827" s="6">
        <v>285.03379999999999</v>
      </c>
      <c r="CE827" s="6" t="s">
        <v>95</v>
      </c>
      <c r="CF827" s="6" t="s">
        <v>95</v>
      </c>
      <c r="CG827" s="6" t="s">
        <v>95</v>
      </c>
      <c r="CH827" s="6" t="s">
        <v>95</v>
      </c>
      <c r="CI827" s="6">
        <v>0</v>
      </c>
      <c r="CJ827" s="6">
        <v>0</v>
      </c>
      <c r="CK827" s="6">
        <v>0</v>
      </c>
      <c r="CL827" s="6">
        <v>0</v>
      </c>
      <c r="CM827" s="6">
        <v>0</v>
      </c>
      <c r="CN827" s="6">
        <v>1.946437</v>
      </c>
      <c r="CO827" s="6">
        <v>11.56481</v>
      </c>
      <c r="CP827" s="6">
        <v>360</v>
      </c>
      <c r="CQ827" s="7">
        <f t="shared" si="24"/>
        <v>348.56942889037231</v>
      </c>
      <c r="CR827" s="7">
        <f t="shared" si="25"/>
        <v>6.9764634120762379</v>
      </c>
    </row>
    <row r="828" spans="1:96" s="6" customFormat="1">
      <c r="A828" s="5">
        <v>42295.208333333336</v>
      </c>
      <c r="B828" s="6">
        <v>37432</v>
      </c>
      <c r="C828" s="6">
        <v>31.50564</v>
      </c>
      <c r="D828" s="6">
        <v>4.7899410000000003E-2</v>
      </c>
      <c r="E828" s="6">
        <v>0.19510069999999999</v>
      </c>
      <c r="F828" s="6">
        <v>0.3901927</v>
      </c>
      <c r="G828" s="6">
        <v>-0.1040654</v>
      </c>
      <c r="H828" s="6">
        <v>0.15574379999999999</v>
      </c>
      <c r="I828" s="6">
        <v>2.492024E-2</v>
      </c>
      <c r="J828" s="6">
        <v>0.80169900000000005</v>
      </c>
      <c r="K828" s="6">
        <v>-0.2008191</v>
      </c>
      <c r="L828" s="6">
        <v>3.0782480000000001E-2</v>
      </c>
      <c r="M828" s="6">
        <v>0.77926709999999999</v>
      </c>
      <c r="N828" s="6">
        <v>-2.2390340000000002E-2</v>
      </c>
      <c r="O828" s="6">
        <v>0.29911349999999998</v>
      </c>
      <c r="P828" s="6">
        <v>6.4589020000000001</v>
      </c>
      <c r="Q828" s="6">
        <v>6.4005270000000003</v>
      </c>
      <c r="R828" s="6">
        <v>-101.17319999999999</v>
      </c>
      <c r="S828" s="6">
        <v>7.7004770000000002</v>
      </c>
      <c r="T828" s="6">
        <v>211.17320000000001</v>
      </c>
      <c r="U828" s="6">
        <v>-1.2402610000000001</v>
      </c>
      <c r="V828" s="6">
        <v>-6.2792219999999999</v>
      </c>
      <c r="W828" s="6">
        <v>0.1388942</v>
      </c>
      <c r="X828" s="6">
        <v>5.3992110000000002</v>
      </c>
      <c r="Y828" s="6">
        <v>110</v>
      </c>
      <c r="Z828" s="6">
        <v>18000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0.1075098</v>
      </c>
      <c r="AH828" s="6">
        <v>117.5192</v>
      </c>
      <c r="AI828" s="6">
        <v>24.54017</v>
      </c>
      <c r="AJ828" s="6">
        <v>3.8693979999999999</v>
      </c>
      <c r="AK828" s="6">
        <v>1.7213689999999999</v>
      </c>
      <c r="AL828" s="6">
        <v>-1.833823</v>
      </c>
      <c r="AM828" s="6">
        <v>2.005434E-2</v>
      </c>
      <c r="AN828" s="6">
        <v>0.42979990000000001</v>
      </c>
      <c r="AO828" s="6">
        <v>0.1798681</v>
      </c>
      <c r="AP828" s="6">
        <v>-0.13725019999999999</v>
      </c>
      <c r="AQ828" s="6">
        <v>4.7557950000000002E-2</v>
      </c>
      <c r="AR828" s="6">
        <v>0.39526270000000002</v>
      </c>
      <c r="AS828" s="6">
        <v>-0.12416480000000001</v>
      </c>
      <c r="AT828" s="6">
        <v>0.17078869999999999</v>
      </c>
      <c r="AU828" s="6">
        <v>1.9410710000000001E-2</v>
      </c>
      <c r="AV828" s="6">
        <v>665.85599999999999</v>
      </c>
      <c r="AW828" s="6">
        <v>4.6111649999999997</v>
      </c>
      <c r="AX828" s="6">
        <v>100.52970000000001</v>
      </c>
      <c r="AY828" s="6">
        <v>4.8741709999999996</v>
      </c>
      <c r="AZ828" s="6">
        <v>1.258383</v>
      </c>
      <c r="BA828" s="6">
        <v>2.005434E-2</v>
      </c>
      <c r="BB828" s="6">
        <v>116.0414</v>
      </c>
      <c r="BC828" s="6">
        <v>4.0692140000000002E-2</v>
      </c>
      <c r="BD828" s="6">
        <v>4.6763289999999999E-2</v>
      </c>
      <c r="BE828" s="6">
        <v>0.68759190000000003</v>
      </c>
      <c r="BF828" s="6">
        <v>0.79017850000000001</v>
      </c>
      <c r="BG828" s="6">
        <v>0</v>
      </c>
      <c r="BH828" s="6">
        <v>0</v>
      </c>
      <c r="BI828" s="6">
        <v>50</v>
      </c>
      <c r="BJ828" s="6">
        <v>0</v>
      </c>
      <c r="BK828" s="6">
        <v>4.9856499999999997</v>
      </c>
      <c r="BL828" s="6">
        <v>0.53394350000000002</v>
      </c>
      <c r="BM828" s="6">
        <v>0.87111139999999998</v>
      </c>
      <c r="BN828" s="6">
        <v>4.1560949999999997</v>
      </c>
      <c r="BO828" s="6">
        <v>61.294519999999999</v>
      </c>
      <c r="BP828" s="6">
        <v>1.2580499999999999</v>
      </c>
      <c r="BQ828" s="6">
        <v>-92.577020000000005</v>
      </c>
      <c r="BR828" s="6">
        <v>-0.4703407</v>
      </c>
      <c r="BS828" s="6">
        <v>-3.8982420000000002</v>
      </c>
      <c r="BT828" s="6">
        <v>1.897141</v>
      </c>
      <c r="BU828" s="6">
        <v>446.75279999999998</v>
      </c>
      <c r="BV828" s="6">
        <v>533.53449999999998</v>
      </c>
      <c r="BW828" s="6">
        <v>309.26240000000001</v>
      </c>
      <c r="BX828" s="6">
        <v>-71.917959999999994</v>
      </c>
      <c r="BY828" s="6">
        <v>14.86368</v>
      </c>
      <c r="BZ828" s="6">
        <v>0.10602</v>
      </c>
      <c r="CA828" s="6">
        <v>9.7381159999999998</v>
      </c>
      <c r="CB828" s="6">
        <v>14.858140000000001</v>
      </c>
      <c r="CC828" s="6">
        <v>282.45280000000002</v>
      </c>
      <c r="CD828" s="6">
        <v>284.33679999999998</v>
      </c>
      <c r="CE828" s="6" t="s">
        <v>95</v>
      </c>
      <c r="CF828" s="6" t="s">
        <v>95</v>
      </c>
      <c r="CG828" s="6" t="s">
        <v>95</v>
      </c>
      <c r="CH828" s="6" t="s">
        <v>95</v>
      </c>
      <c r="CI828" s="8">
        <v>9.4814819999999994E-5</v>
      </c>
      <c r="CJ828" s="8">
        <v>9.4814810000000006E-5</v>
      </c>
      <c r="CK828" s="6">
        <v>279.61869999999999</v>
      </c>
      <c r="CL828" s="6">
        <v>0</v>
      </c>
      <c r="CM828" s="6">
        <v>0</v>
      </c>
      <c r="CN828" s="6">
        <v>1.878701</v>
      </c>
      <c r="CO828" s="6">
        <v>11.56095</v>
      </c>
      <c r="CP828" s="6">
        <v>360</v>
      </c>
      <c r="CQ828" s="7">
        <f t="shared" si="24"/>
        <v>347.96975693773203</v>
      </c>
      <c r="CR828" s="7">
        <f t="shared" si="25"/>
        <v>6.7805333043739546</v>
      </c>
    </row>
    <row r="829" spans="1:96" s="6" customFormat="1">
      <c r="A829" s="5">
        <v>42295.229166666664</v>
      </c>
      <c r="B829" s="6">
        <v>37433</v>
      </c>
      <c r="C829" s="6">
        <v>41.988309999999998</v>
      </c>
      <c r="D829" s="6">
        <v>1.590921E-2</v>
      </c>
      <c r="E829" s="6">
        <v>0.11251800000000001</v>
      </c>
      <c r="F829" s="6">
        <v>0.28833049999999999</v>
      </c>
      <c r="G829" s="6">
        <v>-1.092913E-2</v>
      </c>
      <c r="H829" s="6">
        <v>2.4391719999999999E-2</v>
      </c>
      <c r="I829" s="6">
        <v>3.3258299999999998E-2</v>
      </c>
      <c r="J829" s="6">
        <v>0.59728939999999997</v>
      </c>
      <c r="K829" s="6">
        <v>-9.9118830000000005E-2</v>
      </c>
      <c r="L829" s="6">
        <v>5.6958349999999998E-3</v>
      </c>
      <c r="M829" s="6">
        <v>0.80698899999999996</v>
      </c>
      <c r="N829" s="6">
        <v>-1.130666E-2</v>
      </c>
      <c r="O829" s="6">
        <v>0.26973730000000001</v>
      </c>
      <c r="P829" s="6">
        <v>5.1666460000000001</v>
      </c>
      <c r="Q829" s="6">
        <v>5.1186160000000003</v>
      </c>
      <c r="R829" s="6">
        <v>-115.1386</v>
      </c>
      <c r="S829" s="6">
        <v>7.8097019999999997</v>
      </c>
      <c r="T829" s="6">
        <v>225.1386</v>
      </c>
      <c r="U829" s="6">
        <v>-2.1744349999999999</v>
      </c>
      <c r="V829" s="6">
        <v>-4.6337799999999998</v>
      </c>
      <c r="W829" s="6">
        <v>4.9181900000000001E-2</v>
      </c>
      <c r="X829" s="6">
        <v>5.8644920000000003</v>
      </c>
      <c r="Y829" s="6">
        <v>110</v>
      </c>
      <c r="Z829" s="6">
        <v>18000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-3.5923829999999997E-2</v>
      </c>
      <c r="AH829" s="6">
        <v>78.819479999999999</v>
      </c>
      <c r="AI829" s="6">
        <v>37.272919999999999</v>
      </c>
      <c r="AJ829" s="6">
        <v>3.0503339999999999</v>
      </c>
      <c r="AK829" s="6">
        <v>0.36114750000000001</v>
      </c>
      <c r="AL829" s="6">
        <v>0.1524132</v>
      </c>
      <c r="AM829" s="6">
        <v>-0.1333628</v>
      </c>
      <c r="AN829" s="6">
        <v>0.28577649999999999</v>
      </c>
      <c r="AO829" s="6">
        <v>2.131313E-2</v>
      </c>
      <c r="AP829" s="6">
        <v>-2.1427740000000001E-2</v>
      </c>
      <c r="AQ829" s="6">
        <v>3.1716500000000002E-2</v>
      </c>
      <c r="AR829" s="6">
        <v>0.26389489999999999</v>
      </c>
      <c r="AS829" s="6">
        <v>-1.332244E-2</v>
      </c>
      <c r="AT829" s="6">
        <v>2.676183E-2</v>
      </c>
      <c r="AU829" s="6">
        <v>2.9523319999999999E-2</v>
      </c>
      <c r="AV829" s="6">
        <v>661.40470000000005</v>
      </c>
      <c r="AW829" s="6">
        <v>3.9815209999999999</v>
      </c>
      <c r="AX829" s="6">
        <v>100.55200000000001</v>
      </c>
      <c r="AY829" s="6">
        <v>5.4095550000000001</v>
      </c>
      <c r="AZ829" s="6">
        <v>1.256623</v>
      </c>
      <c r="BA829" s="6">
        <v>-0.1333628</v>
      </c>
      <c r="BB829" s="6">
        <v>77.388270000000006</v>
      </c>
      <c r="BC829" s="6">
        <v>2.6980589999999999E-2</v>
      </c>
      <c r="BD829" s="6">
        <v>7.0458380000000001E-2</v>
      </c>
      <c r="BE829" s="6">
        <v>0.39629910000000002</v>
      </c>
      <c r="BF829" s="6">
        <v>1.0349139999999999</v>
      </c>
      <c r="BG829" s="6">
        <v>0</v>
      </c>
      <c r="BH829" s="6">
        <v>0</v>
      </c>
      <c r="BI829" s="6">
        <v>50</v>
      </c>
      <c r="BJ829" s="6">
        <v>0</v>
      </c>
      <c r="BK829" s="6">
        <v>5.5565259999999999</v>
      </c>
      <c r="BL829" s="6">
        <v>0.4580398</v>
      </c>
      <c r="BM829" s="6">
        <v>0.90626700000000004</v>
      </c>
      <c r="BN829" s="6">
        <v>3.5579749999999999</v>
      </c>
      <c r="BO829" s="6">
        <v>50.541370000000001</v>
      </c>
      <c r="BP829" s="6">
        <v>1.255938</v>
      </c>
      <c r="BQ829" s="6">
        <v>-94.669709999999995</v>
      </c>
      <c r="BR829" s="6">
        <v>-0.57833100000000004</v>
      </c>
      <c r="BS829" s="6">
        <v>-4.4045930000000002</v>
      </c>
      <c r="BT829" s="6">
        <v>2.5088240000000002</v>
      </c>
      <c r="BU829" s="6">
        <v>445.33120000000002</v>
      </c>
      <c r="BV829" s="6">
        <v>533.08749999999998</v>
      </c>
      <c r="BW829" s="6">
        <v>309.34210000000002</v>
      </c>
      <c r="BX829" s="6">
        <v>-73.874309999999994</v>
      </c>
      <c r="BY829" s="6">
        <v>13.88198</v>
      </c>
      <c r="BZ829" s="6">
        <v>6.3464599999999996E-2</v>
      </c>
      <c r="CA829" s="6">
        <v>9.7651540000000008</v>
      </c>
      <c r="CB829" s="6">
        <v>13.744020000000001</v>
      </c>
      <c r="CC829" s="6">
        <v>282.47660000000002</v>
      </c>
      <c r="CD829" s="6">
        <v>284.6497</v>
      </c>
      <c r="CE829" s="6" t="s">
        <v>95</v>
      </c>
      <c r="CF829" s="6" t="s">
        <v>95</v>
      </c>
      <c r="CG829" s="6">
        <v>260.92579999999998</v>
      </c>
      <c r="CH829" s="6" t="s">
        <v>95</v>
      </c>
      <c r="CI829" s="6">
        <v>0</v>
      </c>
      <c r="CJ829" s="6">
        <v>0</v>
      </c>
      <c r="CK829" s="6">
        <v>0</v>
      </c>
      <c r="CL829" s="6">
        <v>0</v>
      </c>
      <c r="CM829" s="6">
        <v>0</v>
      </c>
      <c r="CN829" s="6">
        <v>1.822406</v>
      </c>
      <c r="CO829" s="6">
        <v>11.55725</v>
      </c>
      <c r="CP829" s="6">
        <v>360</v>
      </c>
      <c r="CQ829" s="7">
        <f t="shared" si="24"/>
        <v>346.23234551903244</v>
      </c>
      <c r="CR829" s="7">
        <f t="shared" si="25"/>
        <v>7.0397274050242036</v>
      </c>
    </row>
    <row r="830" spans="1:96" s="6" customFormat="1">
      <c r="A830" s="5">
        <v>42295.25</v>
      </c>
      <c r="B830" s="6">
        <v>37434</v>
      </c>
      <c r="C830" s="6">
        <v>34.29477</v>
      </c>
      <c r="D830" s="6">
        <v>4.9603510000000003E-2</v>
      </c>
      <c r="E830" s="6">
        <v>0.1986821</v>
      </c>
      <c r="F830" s="6">
        <v>0.27729409999999999</v>
      </c>
      <c r="G830" s="6">
        <v>2.5986639999999998E-2</v>
      </c>
      <c r="H830" s="6">
        <v>-4.299186E-3</v>
      </c>
      <c r="I830" s="6">
        <v>2.716499E-2</v>
      </c>
      <c r="J830" s="6">
        <v>0.80035869999999998</v>
      </c>
      <c r="K830" s="6">
        <v>-0.19739680000000001</v>
      </c>
      <c r="L830" s="6">
        <v>3.3489209999999998E-2</v>
      </c>
      <c r="M830" s="6">
        <v>0.68951850000000003</v>
      </c>
      <c r="N830" s="6">
        <v>-2.0897740000000001E-2</v>
      </c>
      <c r="O830" s="6">
        <v>0.25659739999999998</v>
      </c>
      <c r="P830" s="6">
        <v>4.2988080000000002</v>
      </c>
      <c r="Q830" s="6">
        <v>4.207427</v>
      </c>
      <c r="R830" s="6">
        <v>-125.9944</v>
      </c>
      <c r="S830" s="6">
        <v>11.809699999999999</v>
      </c>
      <c r="T830" s="6">
        <v>235.99440000000001</v>
      </c>
      <c r="U830" s="6">
        <v>-2.4727329999999998</v>
      </c>
      <c r="V830" s="6">
        <v>-3.4041139999999999</v>
      </c>
      <c r="W830" s="6">
        <v>2.5716699999999999E-2</v>
      </c>
      <c r="X830" s="6">
        <v>5.919073</v>
      </c>
      <c r="Y830" s="6">
        <v>110</v>
      </c>
      <c r="Z830" s="6">
        <v>18000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-2.2631970000000001E-2</v>
      </c>
      <c r="AH830" s="6">
        <v>66.677700000000002</v>
      </c>
      <c r="AI830" s="6">
        <v>30.314240000000002</v>
      </c>
      <c r="AJ830" s="6">
        <v>1.2733410000000001</v>
      </c>
      <c r="AK830" s="6">
        <v>-0.1324824</v>
      </c>
      <c r="AL830" s="6">
        <v>4.4446260000000001E-2</v>
      </c>
      <c r="AM830" s="6">
        <v>-0.10259119999999999</v>
      </c>
      <c r="AN830" s="6">
        <v>0.26807819999999999</v>
      </c>
      <c r="AO830" s="6">
        <v>5.0471279999999997E-3</v>
      </c>
      <c r="AP830" s="6">
        <v>1.193289E-2</v>
      </c>
      <c r="AQ830" s="6">
        <v>2.684512E-2</v>
      </c>
      <c r="AR830" s="6">
        <v>0.25101400000000001</v>
      </c>
      <c r="AS830" s="6">
        <v>2.5347999999999999E-2</v>
      </c>
      <c r="AT830" s="6">
        <v>-5.6568679999999998E-3</v>
      </c>
      <c r="AU830" s="6">
        <v>2.4011999999999999E-2</v>
      </c>
      <c r="AV830" s="6">
        <v>659.98860000000002</v>
      </c>
      <c r="AW830" s="6">
        <v>3.9768699999999999</v>
      </c>
      <c r="AX830" s="6">
        <v>100.5693</v>
      </c>
      <c r="AY830" s="6">
        <v>5.4645659999999996</v>
      </c>
      <c r="AZ830" s="6">
        <v>1.256594</v>
      </c>
      <c r="BA830" s="6">
        <v>-0.10259119999999999</v>
      </c>
      <c r="BB830" s="6">
        <v>65.502089999999995</v>
      </c>
      <c r="BC830" s="6">
        <v>2.278815E-2</v>
      </c>
      <c r="BD830" s="6">
        <v>5.7171119999999999E-2</v>
      </c>
      <c r="BE830" s="6">
        <v>0.3350455</v>
      </c>
      <c r="BF830" s="6">
        <v>0.84056529999999996</v>
      </c>
      <c r="BG830" s="6">
        <v>0</v>
      </c>
      <c r="BH830" s="6">
        <v>0</v>
      </c>
      <c r="BI830" s="6">
        <v>50</v>
      </c>
      <c r="BJ830" s="6">
        <v>0</v>
      </c>
      <c r="BK830" s="6">
        <v>5.613963</v>
      </c>
      <c r="BL830" s="6">
        <v>0.45403329999999997</v>
      </c>
      <c r="BM830" s="6">
        <v>0.90988740000000001</v>
      </c>
      <c r="BN830" s="6">
        <v>3.5261269999999998</v>
      </c>
      <c r="BO830" s="6">
        <v>49.899940000000001</v>
      </c>
      <c r="BP830" s="6">
        <v>1.255978</v>
      </c>
      <c r="BQ830" s="6">
        <v>-78.145359999999997</v>
      </c>
      <c r="BR830" s="6">
        <v>-0.65274750000000004</v>
      </c>
      <c r="BS830" s="6">
        <v>-3.6921210000000002</v>
      </c>
      <c r="BT830" s="6">
        <v>2.3805290000000001</v>
      </c>
      <c r="BU830" s="6">
        <v>461.3202</v>
      </c>
      <c r="BV830" s="6">
        <v>533.39290000000005</v>
      </c>
      <c r="BW830" s="6">
        <v>309.40910000000002</v>
      </c>
      <c r="BX830" s="6">
        <v>-58.337020000000003</v>
      </c>
      <c r="BY830" s="6">
        <v>13.73569</v>
      </c>
      <c r="BZ830" s="6">
        <v>5.952938E-2</v>
      </c>
      <c r="CA830" s="6">
        <v>9.5987050000000007</v>
      </c>
      <c r="CB830" s="6">
        <v>15.199909999999999</v>
      </c>
      <c r="CC830" s="6">
        <v>282.2851</v>
      </c>
      <c r="CD830" s="6">
        <v>284.82330000000002</v>
      </c>
      <c r="CE830" s="6" t="s">
        <v>95</v>
      </c>
      <c r="CF830" s="6" t="s">
        <v>95</v>
      </c>
      <c r="CG830" s="6">
        <v>241.85069999999999</v>
      </c>
      <c r="CH830" s="6" t="s">
        <v>95</v>
      </c>
      <c r="CI830" s="8">
        <v>9.4814819999999994E-5</v>
      </c>
      <c r="CJ830" s="8">
        <v>9.4814819999999994E-5</v>
      </c>
      <c r="CK830" s="6">
        <v>284.33699999999999</v>
      </c>
      <c r="CL830" s="6">
        <v>0</v>
      </c>
      <c r="CM830" s="6">
        <v>0</v>
      </c>
      <c r="CN830" s="6">
        <v>1.773755</v>
      </c>
      <c r="CO830" s="6">
        <v>11.56183</v>
      </c>
      <c r="CP830" s="6">
        <v>360</v>
      </c>
      <c r="CQ830" s="7">
        <f t="shared" si="24"/>
        <v>345.4998305763304</v>
      </c>
      <c r="CR830" s="7">
        <f t="shared" si="25"/>
        <v>7.066393782597495</v>
      </c>
    </row>
    <row r="831" spans="1:96" s="6" customFormat="1">
      <c r="A831" s="5">
        <v>42295.270833333336</v>
      </c>
      <c r="B831" s="6">
        <v>37435</v>
      </c>
      <c r="C831" s="6">
        <v>33.988140000000001</v>
      </c>
      <c r="D831" s="6">
        <v>3.4136220000000002E-2</v>
      </c>
      <c r="E831" s="6">
        <v>0.164825</v>
      </c>
      <c r="F831" s="6">
        <v>0.22551309999999999</v>
      </c>
      <c r="G831" s="6">
        <v>-2.1290719999999999E-2</v>
      </c>
      <c r="H831" s="6">
        <v>1.9222920000000001E-2</v>
      </c>
      <c r="I831" s="6">
        <v>2.692371E-2</v>
      </c>
      <c r="J831" s="6">
        <v>0.79370160000000001</v>
      </c>
      <c r="K831" s="6">
        <v>-0.28970570000000001</v>
      </c>
      <c r="L831" s="6">
        <v>2.4776980000000001E-2</v>
      </c>
      <c r="M831" s="6">
        <v>0.79126640000000004</v>
      </c>
      <c r="N831" s="6">
        <v>-1.1142849999999999E-2</v>
      </c>
      <c r="O831" s="6">
        <v>0.2608412</v>
      </c>
      <c r="P831" s="6">
        <v>4.5550699999999997</v>
      </c>
      <c r="Q831" s="6">
        <v>4.4702950000000001</v>
      </c>
      <c r="R831" s="6">
        <v>-99.667050000000003</v>
      </c>
      <c r="S831" s="6">
        <v>11.05025</v>
      </c>
      <c r="T831" s="6">
        <v>209.6671</v>
      </c>
      <c r="U831" s="6">
        <v>-0.75066829999999996</v>
      </c>
      <c r="V831" s="6">
        <v>-4.4068250000000004</v>
      </c>
      <c r="W831" s="6">
        <v>9.9552399999999999E-2</v>
      </c>
      <c r="X831" s="6">
        <v>5.9991469999999998</v>
      </c>
      <c r="Y831" s="6">
        <v>110</v>
      </c>
      <c r="Z831" s="6">
        <v>18000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-3.9895260000000002E-2</v>
      </c>
      <c r="AH831" s="6">
        <v>67.784689999999998</v>
      </c>
      <c r="AI831" s="6">
        <v>29.937639999999998</v>
      </c>
      <c r="AJ831" s="6">
        <v>1.3561840000000001</v>
      </c>
      <c r="AK831" s="6">
        <v>0.2151787</v>
      </c>
      <c r="AL831" s="6">
        <v>-0.18832389999999999</v>
      </c>
      <c r="AM831" s="6">
        <v>-0.1195034</v>
      </c>
      <c r="AN831" s="6">
        <v>0.26261089999999998</v>
      </c>
      <c r="AO831" s="6">
        <v>-3.3422830000000001E-2</v>
      </c>
      <c r="AP831" s="6">
        <v>4.6246929999999999E-2</v>
      </c>
      <c r="AQ831" s="6">
        <v>2.7302940000000001E-2</v>
      </c>
      <c r="AR831" s="6">
        <v>0.19962440000000001</v>
      </c>
      <c r="AS831" s="6">
        <v>-1.740655E-2</v>
      </c>
      <c r="AT831" s="6">
        <v>1.3880389999999999E-2</v>
      </c>
      <c r="AU831" s="6">
        <v>2.3715110000000001E-2</v>
      </c>
      <c r="AV831" s="6">
        <v>659.85500000000002</v>
      </c>
      <c r="AW831" s="6">
        <v>3.9593530000000001</v>
      </c>
      <c r="AX831" s="6">
        <v>100.592</v>
      </c>
      <c r="AY831" s="6">
        <v>5.5464909999999996</v>
      </c>
      <c r="AZ831" s="6">
        <v>1.2565189999999999</v>
      </c>
      <c r="BA831" s="6">
        <v>-0.1195034</v>
      </c>
      <c r="BB831" s="6">
        <v>66.619159999999994</v>
      </c>
      <c r="BC831" s="6">
        <v>2.317315E-2</v>
      </c>
      <c r="BD831" s="6">
        <v>5.6434970000000001E-2</v>
      </c>
      <c r="BE831" s="6">
        <v>0.33927390000000002</v>
      </c>
      <c r="BF831" s="6">
        <v>0.8262545</v>
      </c>
      <c r="BG831" s="6">
        <v>0</v>
      </c>
      <c r="BH831" s="6">
        <v>0</v>
      </c>
      <c r="BI831" s="6">
        <v>50</v>
      </c>
      <c r="BJ831" s="6">
        <v>0</v>
      </c>
      <c r="BK831" s="6">
        <v>5.6950240000000001</v>
      </c>
      <c r="BL831" s="6">
        <v>0.44931969999999999</v>
      </c>
      <c r="BM831" s="6">
        <v>0.91501619999999995</v>
      </c>
      <c r="BN831" s="6">
        <v>3.488505</v>
      </c>
      <c r="BO831" s="6">
        <v>49.105110000000003</v>
      </c>
      <c r="BP831" s="6">
        <v>1.255852</v>
      </c>
      <c r="BQ831" s="6">
        <v>-61.220230000000001</v>
      </c>
      <c r="BR831" s="6">
        <v>-0.67044729999999997</v>
      </c>
      <c r="BS831" s="6">
        <v>-2.6939470000000001</v>
      </c>
      <c r="BT831" s="6">
        <v>1.8025610000000001</v>
      </c>
      <c r="BU831" s="6">
        <v>476.91359999999997</v>
      </c>
      <c r="BV831" s="6">
        <v>533.63729999999998</v>
      </c>
      <c r="BW831" s="6">
        <v>309.50400000000002</v>
      </c>
      <c r="BX831" s="6">
        <v>-43.382510000000003</v>
      </c>
      <c r="BY831" s="6">
        <v>13.34121</v>
      </c>
      <c r="BZ831" s="6">
        <v>8.9294709999999999E-2</v>
      </c>
      <c r="CA831" s="6">
        <v>9.7211280000000002</v>
      </c>
      <c r="CB831" s="6">
        <v>15.604789999999999</v>
      </c>
      <c r="CC831" s="6">
        <v>282.4171</v>
      </c>
      <c r="CD831" s="6">
        <v>285.03789999999998</v>
      </c>
      <c r="CE831" s="6" t="s">
        <v>95</v>
      </c>
      <c r="CF831" s="6" t="s">
        <v>95</v>
      </c>
      <c r="CG831" s="6">
        <v>247.74080000000001</v>
      </c>
      <c r="CH831" s="6" t="s">
        <v>95</v>
      </c>
      <c r="CI831" s="8">
        <v>9.4814819999999994E-5</v>
      </c>
      <c r="CJ831" s="8">
        <v>9.4814819999999994E-5</v>
      </c>
      <c r="CK831" s="6">
        <v>292.95940000000002</v>
      </c>
      <c r="CL831" s="6">
        <v>0</v>
      </c>
      <c r="CM831" s="6">
        <v>0</v>
      </c>
      <c r="CN831" s="6">
        <v>1.736769</v>
      </c>
      <c r="CO831" s="6">
        <v>11.56357</v>
      </c>
      <c r="CP831" s="6">
        <v>360</v>
      </c>
      <c r="CQ831" s="7">
        <f t="shared" si="24"/>
        <v>345.45348945062625</v>
      </c>
      <c r="CR831" s="7">
        <f t="shared" si="25"/>
        <v>7.1041594183370034</v>
      </c>
    </row>
    <row r="832" spans="1:96" s="6" customFormat="1">
      <c r="A832" s="5">
        <v>42295.291666666664</v>
      </c>
      <c r="B832" s="6">
        <v>37436</v>
      </c>
      <c r="C832" s="6">
        <v>-63.840429999999998</v>
      </c>
      <c r="D832" s="6">
        <v>0.15777959999999999</v>
      </c>
      <c r="E832" s="6">
        <v>0.35427769999999997</v>
      </c>
      <c r="F832" s="6">
        <v>0.75281100000000001</v>
      </c>
      <c r="G832" s="6">
        <v>-0.44543969999999999</v>
      </c>
      <c r="H832" s="6">
        <v>9.8146799999999992E-3</v>
      </c>
      <c r="I832" s="6">
        <v>-5.0548580000000003E-2</v>
      </c>
      <c r="J832" s="6">
        <v>1.1249169999999999</v>
      </c>
      <c r="K832" s="6">
        <v>4.032969E-3</v>
      </c>
      <c r="L832" s="6">
        <v>0.12547559999999999</v>
      </c>
      <c r="M832" s="6">
        <v>0.56071389999999999</v>
      </c>
      <c r="N832" s="6">
        <v>3.0523120000000002E-3</v>
      </c>
      <c r="O832" s="6">
        <v>0.33935169999999998</v>
      </c>
      <c r="P832" s="6">
        <v>5.0806870000000002</v>
      </c>
      <c r="Q832" s="6">
        <v>4.9547270000000001</v>
      </c>
      <c r="R832" s="6">
        <v>-75.215239999999994</v>
      </c>
      <c r="S832" s="6">
        <v>12.75384</v>
      </c>
      <c r="T832" s="6">
        <v>185.21520000000001</v>
      </c>
      <c r="U832" s="6">
        <v>1.264386</v>
      </c>
      <c r="V832" s="6">
        <v>-4.7906979999999999</v>
      </c>
      <c r="W832" s="6">
        <v>0.27235470000000001</v>
      </c>
      <c r="X832" s="6">
        <v>5.9115630000000001</v>
      </c>
      <c r="Y832" s="6">
        <v>110</v>
      </c>
      <c r="Z832" s="6">
        <v>18000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0.52921810000000002</v>
      </c>
      <c r="AH832" s="6">
        <v>155.01009999999999</v>
      </c>
      <c r="AI832" s="6">
        <v>-72.824070000000006</v>
      </c>
      <c r="AJ832" s="6">
        <v>6.7289130000000004</v>
      </c>
      <c r="AK832" s="6">
        <v>5.4931660000000004</v>
      </c>
      <c r="AL832" s="6">
        <v>0.27616639999999998</v>
      </c>
      <c r="AM832" s="6">
        <v>0.61375610000000003</v>
      </c>
      <c r="AN832" s="6">
        <v>0.51261049999999997</v>
      </c>
      <c r="AO832" s="6">
        <v>0.37810240000000001</v>
      </c>
      <c r="AP832" s="6">
        <v>3.2753240000000003E-2</v>
      </c>
      <c r="AQ832" s="6">
        <v>6.4156759999999993E-2</v>
      </c>
      <c r="AR832" s="6">
        <v>0.76335920000000002</v>
      </c>
      <c r="AS832" s="6">
        <v>-0.4867744</v>
      </c>
      <c r="AT832" s="6">
        <v>6.0451330000000003E-3</v>
      </c>
      <c r="AU832" s="6">
        <v>-5.7661789999999997E-2</v>
      </c>
      <c r="AV832" s="6">
        <v>671.85810000000004</v>
      </c>
      <c r="AW832" s="6">
        <v>4.991155</v>
      </c>
      <c r="AX832" s="6">
        <v>100.6134</v>
      </c>
      <c r="AY832" s="6">
        <v>5.3417839999999996</v>
      </c>
      <c r="AZ832" s="6">
        <v>1.2570809999999999</v>
      </c>
      <c r="BA832" s="6">
        <v>0.61375610000000003</v>
      </c>
      <c r="BB832" s="6">
        <v>156.54249999999999</v>
      </c>
      <c r="BC832" s="6">
        <v>5.5463829999999999E-2</v>
      </c>
      <c r="BD832" s="6">
        <v>-0.14000180000000001</v>
      </c>
      <c r="BE832" s="6">
        <v>1.0053639999999999</v>
      </c>
      <c r="BF832" s="6">
        <v>-2.5377390000000002</v>
      </c>
      <c r="BG832" s="6">
        <v>0</v>
      </c>
      <c r="BH832" s="6">
        <v>0</v>
      </c>
      <c r="BI832" s="6">
        <v>49.997219999999999</v>
      </c>
      <c r="BJ832" s="6">
        <v>0</v>
      </c>
      <c r="BK832" s="6">
        <v>5.3360450000000004</v>
      </c>
      <c r="BL832" s="6">
        <v>0.56747000000000003</v>
      </c>
      <c r="BM832" s="6">
        <v>0.8926885</v>
      </c>
      <c r="BN832" s="6">
        <v>4.4115000000000002</v>
      </c>
      <c r="BO832" s="6">
        <v>63.568640000000002</v>
      </c>
      <c r="BP832" s="6">
        <v>1.2571939999999999</v>
      </c>
      <c r="BQ832" s="6">
        <v>-41.261629999999997</v>
      </c>
      <c r="BR832" s="6" t="s">
        <v>96</v>
      </c>
      <c r="BS832" s="6">
        <v>-0.62709930000000003</v>
      </c>
      <c r="BT832" s="6">
        <v>1.5058689999999999</v>
      </c>
      <c r="BU832" s="6">
        <v>498.38920000000002</v>
      </c>
      <c r="BV832" s="6">
        <v>537.51790000000005</v>
      </c>
      <c r="BW832" s="6">
        <v>310.10820000000001</v>
      </c>
      <c r="BX832" s="6">
        <v>-25.978729999999999</v>
      </c>
      <c r="BY832" s="6">
        <v>13.149929999999999</v>
      </c>
      <c r="BZ832" s="6">
        <v>3.2470699999999999</v>
      </c>
      <c r="CA832" s="6">
        <v>9.8696990000000007</v>
      </c>
      <c r="CB832" s="6">
        <v>15.76895</v>
      </c>
      <c r="CC832" s="6">
        <v>282.5942</v>
      </c>
      <c r="CD832" s="6">
        <v>284.85149999999999</v>
      </c>
      <c r="CE832" s="6" t="s">
        <v>95</v>
      </c>
      <c r="CF832" s="6" t="s">
        <v>95</v>
      </c>
      <c r="CG832" s="6" t="s">
        <v>95</v>
      </c>
      <c r="CH832" s="6" t="s">
        <v>95</v>
      </c>
      <c r="CI832" s="6">
        <v>5.0251849999999997E-3</v>
      </c>
      <c r="CJ832" s="6">
        <v>4.9342810000000004E-3</v>
      </c>
      <c r="CK832" s="6">
        <v>244.18610000000001</v>
      </c>
      <c r="CL832" s="6">
        <v>0</v>
      </c>
      <c r="CM832" s="6">
        <v>0</v>
      </c>
      <c r="CN832" s="6">
        <v>1.7264539999999999</v>
      </c>
      <c r="CO832" s="6">
        <v>11.559189999999999</v>
      </c>
      <c r="CP832" s="6">
        <v>360</v>
      </c>
      <c r="CQ832" s="7">
        <f t="shared" si="24"/>
        <v>351.40435042140405</v>
      </c>
      <c r="CR832" s="7">
        <f t="shared" si="25"/>
        <v>6.9397418709930987</v>
      </c>
    </row>
    <row r="833" spans="1:96" s="6" customFormat="1">
      <c r="A833" s="5">
        <v>42295.3125</v>
      </c>
      <c r="B833" s="6">
        <v>37437</v>
      </c>
      <c r="C833" s="6">
        <v>-34.971209999999999</v>
      </c>
      <c r="D833" s="6">
        <v>3.8000270000000003E-2</v>
      </c>
      <c r="E833" s="6">
        <v>0.17365059999999999</v>
      </c>
      <c r="F833" s="6">
        <v>0.80007790000000001</v>
      </c>
      <c r="G833" s="6">
        <v>-3.925008E-2</v>
      </c>
      <c r="H833" s="6">
        <v>5.6181130000000003E-2</v>
      </c>
      <c r="I833" s="6">
        <v>-2.7621880000000001E-2</v>
      </c>
      <c r="J833" s="6">
        <v>0.4883769</v>
      </c>
      <c r="K833" s="6">
        <v>3.9880089999999998E-3</v>
      </c>
      <c r="L833" s="6">
        <v>2.6142180000000001E-2</v>
      </c>
      <c r="M833" s="6">
        <v>0.44546580000000002</v>
      </c>
      <c r="N833" s="6">
        <v>1.50294E-2</v>
      </c>
      <c r="O833" s="6">
        <v>0.2976009</v>
      </c>
      <c r="P833" s="6">
        <v>4.7495849999999997</v>
      </c>
      <c r="Q833" s="6">
        <v>4.7243190000000004</v>
      </c>
      <c r="R833" s="6">
        <v>-68.593720000000005</v>
      </c>
      <c r="S833" s="6">
        <v>5.9077140000000004</v>
      </c>
      <c r="T833" s="6">
        <v>178.59370000000001</v>
      </c>
      <c r="U833" s="6">
        <v>1.7242759999999999</v>
      </c>
      <c r="V833" s="6">
        <v>-4.3984230000000002</v>
      </c>
      <c r="W833" s="6">
        <v>0.24917020000000001</v>
      </c>
      <c r="X833" s="6">
        <v>5.2728260000000002</v>
      </c>
      <c r="Y833" s="6">
        <v>110</v>
      </c>
      <c r="Z833" s="6">
        <v>18000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-1.6442080000000001E-2</v>
      </c>
      <c r="AH833" s="6">
        <v>60.285809999999998</v>
      </c>
      <c r="AI833" s="6">
        <v>-38.432540000000003</v>
      </c>
      <c r="AJ833" s="6">
        <v>4.1605759999999998</v>
      </c>
      <c r="AK833" s="6">
        <v>0.42994840000000001</v>
      </c>
      <c r="AL833" s="6">
        <v>0.2322253</v>
      </c>
      <c r="AM833" s="6">
        <v>3.7065609999999999E-2</v>
      </c>
      <c r="AN833" s="6">
        <v>0.2296484</v>
      </c>
      <c r="AO833" s="6">
        <v>2.1681280000000001E-2</v>
      </c>
      <c r="AP833" s="6">
        <v>1.509866E-2</v>
      </c>
      <c r="AQ833" s="6">
        <v>2.511789E-2</v>
      </c>
      <c r="AR833" s="6">
        <v>0.78960220000000003</v>
      </c>
      <c r="AS833" s="6">
        <v>-4.1532640000000003E-2</v>
      </c>
      <c r="AT833" s="6">
        <v>5.4215680000000002E-2</v>
      </c>
      <c r="AU833" s="6">
        <v>-3.0355799999999999E-2</v>
      </c>
      <c r="AV833" s="6">
        <v>688.14670000000001</v>
      </c>
      <c r="AW833" s="6">
        <v>5.2805419999999996</v>
      </c>
      <c r="AX833" s="6">
        <v>100.633</v>
      </c>
      <c r="AY833" s="6">
        <v>4.6728319999999997</v>
      </c>
      <c r="AZ833" s="6">
        <v>1.260184</v>
      </c>
      <c r="BA833" s="6">
        <v>3.7065609999999999E-2</v>
      </c>
      <c r="BB833" s="6">
        <v>61.287660000000002</v>
      </c>
      <c r="BC833" s="6">
        <v>2.219113E-2</v>
      </c>
      <c r="BD833" s="6">
        <v>-7.569882E-2</v>
      </c>
      <c r="BE833" s="6">
        <v>0.41549580000000003</v>
      </c>
      <c r="BF833" s="6">
        <v>-1.4173480000000001</v>
      </c>
      <c r="BG833" s="6">
        <v>0</v>
      </c>
      <c r="BH833" s="6">
        <v>0</v>
      </c>
      <c r="BI833" s="6">
        <v>50</v>
      </c>
      <c r="BJ833" s="6">
        <v>0</v>
      </c>
      <c r="BK833" s="6">
        <v>4.3896680000000003</v>
      </c>
      <c r="BL833" s="6">
        <v>0.60536990000000002</v>
      </c>
      <c r="BM833" s="6">
        <v>0.83543420000000002</v>
      </c>
      <c r="BN833" s="6">
        <v>4.7221799999999998</v>
      </c>
      <c r="BO833" s="6">
        <v>72.461709999999997</v>
      </c>
      <c r="BP833" s="6">
        <v>1.2615689999999999</v>
      </c>
      <c r="BQ833" s="6">
        <v>-44.841270000000002</v>
      </c>
      <c r="BR833" s="6">
        <v>0.36640539999999999</v>
      </c>
      <c r="BS833" s="6">
        <v>13.11083</v>
      </c>
      <c r="BT833" s="6">
        <v>4.3561569999999996</v>
      </c>
      <c r="BU833" s="6">
        <v>483.4676</v>
      </c>
      <c r="BV833" s="6">
        <v>537.06349999999998</v>
      </c>
      <c r="BW833" s="6">
        <v>309.8535</v>
      </c>
      <c r="BX833" s="6">
        <v>-39.179369999999999</v>
      </c>
      <c r="BY833" s="6">
        <v>14.41657</v>
      </c>
      <c r="BZ833" s="6">
        <v>29.49091</v>
      </c>
      <c r="CA833" s="6">
        <v>9.892512</v>
      </c>
      <c r="CB833" s="6">
        <v>15.20505</v>
      </c>
      <c r="CC833" s="6">
        <v>282.63279999999997</v>
      </c>
      <c r="CD833" s="6">
        <v>283.99880000000002</v>
      </c>
      <c r="CE833" s="6" t="s">
        <v>95</v>
      </c>
      <c r="CF833" s="6" t="s">
        <v>95</v>
      </c>
      <c r="CG833" s="6" t="s">
        <v>95</v>
      </c>
      <c r="CH833" s="6" t="s">
        <v>95</v>
      </c>
      <c r="CI833" s="6">
        <v>7.5851849999999997E-4</v>
      </c>
      <c r="CJ833" s="6">
        <v>7.5498999999999998E-4</v>
      </c>
      <c r="CK833" s="6">
        <v>234.26259999999999</v>
      </c>
      <c r="CL833" s="6">
        <v>0</v>
      </c>
      <c r="CM833" s="6">
        <v>0</v>
      </c>
      <c r="CN833" s="6">
        <v>1.7602230000000001</v>
      </c>
      <c r="CO833" s="6">
        <v>11.58065</v>
      </c>
      <c r="CP833" s="6">
        <v>360</v>
      </c>
      <c r="CQ833" s="7">
        <f t="shared" si="24"/>
        <v>358.98934622953419</v>
      </c>
      <c r="CR833" s="7">
        <f t="shared" si="25"/>
        <v>6.5167941027549601</v>
      </c>
    </row>
    <row r="834" spans="1:96" s="6" customFormat="1">
      <c r="A834" s="5">
        <v>42295.333333333336</v>
      </c>
      <c r="B834" s="6">
        <v>37438</v>
      </c>
      <c r="C834" s="6">
        <v>28.575679999999998</v>
      </c>
      <c r="D834" s="6">
        <v>0.1180493</v>
      </c>
      <c r="E834" s="6">
        <v>0.30569550000000001</v>
      </c>
      <c r="F834" s="6">
        <v>0.34478619999999999</v>
      </c>
      <c r="G834" s="6">
        <v>-6.2880580000000005E-2</v>
      </c>
      <c r="H834" s="6">
        <v>-0.17501</v>
      </c>
      <c r="I834" s="6">
        <v>2.2515819999999999E-2</v>
      </c>
      <c r="J834" s="6">
        <v>0.59522909999999996</v>
      </c>
      <c r="K834" s="6">
        <v>0.25938169999999999</v>
      </c>
      <c r="L834" s="6">
        <v>4.8551560000000001E-2</v>
      </c>
      <c r="M834" s="6">
        <v>0.89883400000000002</v>
      </c>
      <c r="N834" s="6">
        <v>7.9847360000000006E-2</v>
      </c>
      <c r="O834" s="6">
        <v>0.31418839999999998</v>
      </c>
      <c r="P834" s="6">
        <v>4.7129310000000002</v>
      </c>
      <c r="Q834" s="6">
        <v>4.6354360000000003</v>
      </c>
      <c r="R834" s="6">
        <v>-59.742800000000003</v>
      </c>
      <c r="S834" s="6">
        <v>10.386620000000001</v>
      </c>
      <c r="T834" s="6">
        <v>169.74279999999999</v>
      </c>
      <c r="U834" s="6">
        <v>2.335718</v>
      </c>
      <c r="V834" s="6">
        <v>-4.0039689999999997</v>
      </c>
      <c r="W834" s="6">
        <v>0.40049590000000002</v>
      </c>
      <c r="X834" s="6">
        <v>4.7176650000000002</v>
      </c>
      <c r="Y834" s="6">
        <v>110</v>
      </c>
      <c r="Z834" s="6">
        <v>18000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0.32819779999999998</v>
      </c>
      <c r="AH834" s="6">
        <v>80.236949999999993</v>
      </c>
      <c r="AI834" s="6">
        <v>23.810320000000001</v>
      </c>
      <c r="AJ834" s="6">
        <v>5.5400879999999999</v>
      </c>
      <c r="AK834" s="6">
        <v>1.4621120000000001</v>
      </c>
      <c r="AL834" s="6">
        <v>4.1408189999999996</v>
      </c>
      <c r="AM834" s="6">
        <v>0.25241350000000001</v>
      </c>
      <c r="AN834" s="6">
        <v>0.20879220000000001</v>
      </c>
      <c r="AO834" s="6">
        <v>7.2679520000000003E-3</v>
      </c>
      <c r="AP834" s="6">
        <v>3.1293090000000003E-2</v>
      </c>
      <c r="AQ834" s="6">
        <v>3.230177E-2</v>
      </c>
      <c r="AR834" s="6">
        <v>0.33139669999999999</v>
      </c>
      <c r="AS834" s="6">
        <v>-6.3438620000000001E-2</v>
      </c>
      <c r="AT834" s="6">
        <v>-0.17782829999999999</v>
      </c>
      <c r="AU834" s="6">
        <v>1.876102E-2</v>
      </c>
      <c r="AV834" s="6">
        <v>692.11710000000005</v>
      </c>
      <c r="AW834" s="6">
        <v>5.3173190000000004</v>
      </c>
      <c r="AX834" s="6">
        <v>100.6759</v>
      </c>
      <c r="AY834" s="6">
        <v>4.1161770000000004</v>
      </c>
      <c r="AZ834" s="6">
        <v>1.263239</v>
      </c>
      <c r="BA834" s="6">
        <v>0.25241350000000001</v>
      </c>
      <c r="BB834" s="6">
        <v>78.816310000000001</v>
      </c>
      <c r="BC834" s="6">
        <v>2.863373E-2</v>
      </c>
      <c r="BD834" s="6">
        <v>4.7150560000000001E-2</v>
      </c>
      <c r="BE834" s="6">
        <v>0.53676100000000004</v>
      </c>
      <c r="BF834" s="6">
        <v>0.88387289999999996</v>
      </c>
      <c r="BG834" s="6">
        <v>0</v>
      </c>
      <c r="BH834" s="6">
        <v>0</v>
      </c>
      <c r="BI834" s="6">
        <v>50</v>
      </c>
      <c r="BJ834" s="6">
        <v>0</v>
      </c>
      <c r="BK834" s="6">
        <v>4.5255070000000002</v>
      </c>
      <c r="BL834" s="6">
        <v>0.6107091</v>
      </c>
      <c r="BM834" s="6">
        <v>0.84352769999999999</v>
      </c>
      <c r="BN834" s="6">
        <v>4.7614979999999996</v>
      </c>
      <c r="BO834" s="6">
        <v>72.399410000000003</v>
      </c>
      <c r="BP834" s="6">
        <v>1.261172</v>
      </c>
      <c r="BQ834" s="6">
        <v>-18.166620000000002</v>
      </c>
      <c r="BR834" s="6">
        <v>0.54778459999999995</v>
      </c>
      <c r="BS834" s="6">
        <v>122.2959</v>
      </c>
      <c r="BT834" s="6">
        <v>72.321330000000003</v>
      </c>
      <c r="BU834" s="6">
        <v>476.72329999999999</v>
      </c>
      <c r="BV834" s="6">
        <v>544.8646</v>
      </c>
      <c r="BW834" s="6">
        <v>310.65719999999999</v>
      </c>
      <c r="BX834" s="6">
        <v>-51.379269999999998</v>
      </c>
      <c r="BY834" s="6">
        <v>16.761949999999999</v>
      </c>
      <c r="BZ834" s="6">
        <v>179.96449999999999</v>
      </c>
      <c r="CA834" s="6">
        <v>9.8798779999999997</v>
      </c>
      <c r="CB834" s="6">
        <v>14.90879</v>
      </c>
      <c r="CC834" s="6">
        <v>282.62830000000002</v>
      </c>
      <c r="CD834" s="6">
        <v>285.09379999999999</v>
      </c>
      <c r="CE834" s="6" t="s">
        <v>95</v>
      </c>
      <c r="CF834" s="6" t="s">
        <v>95</v>
      </c>
      <c r="CG834" s="6" t="s">
        <v>95</v>
      </c>
      <c r="CH834" s="6" t="s">
        <v>95</v>
      </c>
      <c r="CI834" s="6">
        <v>0</v>
      </c>
      <c r="CJ834" s="6">
        <v>0</v>
      </c>
      <c r="CK834" s="6">
        <v>0</v>
      </c>
      <c r="CL834" s="6">
        <v>0</v>
      </c>
      <c r="CM834" s="6">
        <v>0</v>
      </c>
      <c r="CN834" s="6">
        <v>1.7692410000000001</v>
      </c>
      <c r="CO834" s="6">
        <v>12.19009</v>
      </c>
      <c r="CP834" s="6">
        <v>360</v>
      </c>
      <c r="CQ834" s="7">
        <f t="shared" ref="CQ834:CQ897" si="26">IF(AV834="NAN","NAN",8.3143*AV834/44*(AY834+273.15)/AX834)</f>
        <v>360.18362727331964</v>
      </c>
      <c r="CR834" s="7">
        <f t="shared" ref="CR834:CR897" si="27">IF(BM834="NAN","NAN",BM834/8.3143/(BK834+273.15)*18*1000)</f>
        <v>6.5767084451771716</v>
      </c>
    </row>
    <row r="835" spans="1:96" s="6" customFormat="1">
      <c r="A835" s="5">
        <v>42295.354166666664</v>
      </c>
      <c r="B835" s="6">
        <v>37439</v>
      </c>
      <c r="C835" s="6">
        <v>74.106920000000002</v>
      </c>
      <c r="D835" s="6">
        <v>0.1101004</v>
      </c>
      <c r="E835" s="6">
        <v>0.29501119999999997</v>
      </c>
      <c r="F835" s="6">
        <v>0.3142836</v>
      </c>
      <c r="G835" s="6">
        <v>4.5559040000000002E-2</v>
      </c>
      <c r="H835" s="6">
        <v>4.4305880000000001E-3</v>
      </c>
      <c r="I835" s="6">
        <v>5.8307360000000003E-2</v>
      </c>
      <c r="J835" s="6">
        <v>0.70584970000000002</v>
      </c>
      <c r="K835" s="6">
        <v>5.8049080000000003E-2</v>
      </c>
      <c r="L835" s="6">
        <v>8.5208590000000001E-2</v>
      </c>
      <c r="M835" s="6">
        <v>0.46176060000000002</v>
      </c>
      <c r="N835" s="6">
        <v>1.7719789999999999E-2</v>
      </c>
      <c r="O835" s="6">
        <v>0.32174130000000001</v>
      </c>
      <c r="P835" s="6">
        <v>4.3151919999999997</v>
      </c>
      <c r="Q835" s="6">
        <v>4.2609019999999997</v>
      </c>
      <c r="R835" s="6">
        <v>-55.026699999999998</v>
      </c>
      <c r="S835" s="6">
        <v>9.0854090000000003</v>
      </c>
      <c r="T835" s="6">
        <v>165.02670000000001</v>
      </c>
      <c r="U835" s="6">
        <v>2.4423219999999999</v>
      </c>
      <c r="V835" s="6">
        <v>-3.4914589999999999</v>
      </c>
      <c r="W835" s="6">
        <v>0.38705390000000001</v>
      </c>
      <c r="X835" s="6">
        <v>4.3364649999999996</v>
      </c>
      <c r="Y835" s="6">
        <v>110</v>
      </c>
      <c r="Z835" s="6">
        <v>18000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-6.3825709999999994E-2</v>
      </c>
      <c r="AH835" s="6">
        <v>100.7139</v>
      </c>
      <c r="AI835" s="6">
        <v>68.063590000000005</v>
      </c>
      <c r="AJ835" s="6">
        <v>2.6717490000000002</v>
      </c>
      <c r="AK835" s="6">
        <v>-0.52424440000000005</v>
      </c>
      <c r="AL835" s="6">
        <v>7.847643E-2</v>
      </c>
      <c r="AM835" s="6">
        <v>-0.2364491</v>
      </c>
      <c r="AN835" s="6">
        <v>0.2425023</v>
      </c>
      <c r="AO835" s="6">
        <v>4.48606E-2</v>
      </c>
      <c r="AP835" s="6">
        <v>3.4188389999999999E-2</v>
      </c>
      <c r="AQ835" s="6">
        <v>4.0030200000000002E-2</v>
      </c>
      <c r="AR835" s="6">
        <v>0.29575560000000001</v>
      </c>
      <c r="AS835" s="6">
        <v>4.0318979999999997E-2</v>
      </c>
      <c r="AT835" s="6">
        <v>5.5859140000000002E-4</v>
      </c>
      <c r="AU835" s="6">
        <v>5.3552460000000003E-2</v>
      </c>
      <c r="AV835" s="6">
        <v>702.21100000000001</v>
      </c>
      <c r="AW835" s="6">
        <v>5.0685739999999999</v>
      </c>
      <c r="AX835" s="6">
        <v>100.681</v>
      </c>
      <c r="AY835" s="6">
        <v>3.7646459999999999</v>
      </c>
      <c r="AZ835" s="6">
        <v>1.265063</v>
      </c>
      <c r="BA835" s="6">
        <v>-0.2364491</v>
      </c>
      <c r="BB835" s="6">
        <v>97.673699999999997</v>
      </c>
      <c r="BC835" s="6">
        <v>3.5942849999999998E-2</v>
      </c>
      <c r="BD835" s="6">
        <v>0.13668060000000001</v>
      </c>
      <c r="BE835" s="6">
        <v>0.63302440000000004</v>
      </c>
      <c r="BF835" s="6">
        <v>2.4072140000000002</v>
      </c>
      <c r="BG835" s="6">
        <v>0</v>
      </c>
      <c r="BH835" s="6">
        <v>0</v>
      </c>
      <c r="BI835" s="6">
        <v>50</v>
      </c>
      <c r="BJ835" s="6">
        <v>0</v>
      </c>
      <c r="BK835" s="6">
        <v>4.0323089999999997</v>
      </c>
      <c r="BL835" s="6">
        <v>0.58248670000000002</v>
      </c>
      <c r="BM835" s="6">
        <v>0.81477460000000002</v>
      </c>
      <c r="BN835" s="6">
        <v>4.5495380000000001</v>
      </c>
      <c r="BO835" s="6">
        <v>71.490539999999996</v>
      </c>
      <c r="BP835" s="6">
        <v>1.2640910000000001</v>
      </c>
      <c r="BQ835" s="6">
        <v>22.45844</v>
      </c>
      <c r="BR835" s="6">
        <v>0.1895519</v>
      </c>
      <c r="BS835" s="6">
        <v>82.103769999999997</v>
      </c>
      <c r="BT835" s="6">
        <v>15.350479999999999</v>
      </c>
      <c r="BU835" s="6">
        <v>492.78519999999997</v>
      </c>
      <c r="BV835" s="6">
        <v>537.08000000000004</v>
      </c>
      <c r="BW835" s="6">
        <v>309.54160000000002</v>
      </c>
      <c r="BX835" s="6">
        <v>-27.761040000000001</v>
      </c>
      <c r="BY835" s="6">
        <v>16.533799999999999</v>
      </c>
      <c r="BZ835" s="6">
        <v>140.31780000000001</v>
      </c>
      <c r="CA835" s="6">
        <v>9.9021249999999998</v>
      </c>
      <c r="CB835" s="6">
        <v>15.295970000000001</v>
      </c>
      <c r="CC835" s="6">
        <v>282.66300000000001</v>
      </c>
      <c r="CD835" s="6">
        <v>284.2242</v>
      </c>
      <c r="CE835" s="6" t="s">
        <v>95</v>
      </c>
      <c r="CF835" s="6" t="s">
        <v>95</v>
      </c>
      <c r="CG835" s="6" t="s">
        <v>95</v>
      </c>
      <c r="CH835" s="6" t="s">
        <v>95</v>
      </c>
      <c r="CI835" s="6">
        <v>0</v>
      </c>
      <c r="CJ835" s="6">
        <v>0</v>
      </c>
      <c r="CK835" s="6">
        <v>0</v>
      </c>
      <c r="CL835" s="6">
        <v>0</v>
      </c>
      <c r="CM835" s="6">
        <v>0</v>
      </c>
      <c r="CN835" s="6">
        <v>1.814732</v>
      </c>
      <c r="CO835" s="6">
        <v>11.834960000000001</v>
      </c>
      <c r="CP835" s="6">
        <v>360</v>
      </c>
      <c r="CQ835" s="7">
        <f t="shared" si="26"/>
        <v>364.95477342548088</v>
      </c>
      <c r="CR835" s="7">
        <f t="shared" si="27"/>
        <v>6.363833196443772</v>
      </c>
    </row>
    <row r="836" spans="1:96" s="6" customFormat="1">
      <c r="A836" s="5">
        <v>42295.375</v>
      </c>
      <c r="B836" s="6">
        <v>37440</v>
      </c>
      <c r="C836" s="6">
        <v>18.504930000000002</v>
      </c>
      <c r="D836" s="6">
        <v>8.4432209999999994E-2</v>
      </c>
      <c r="E836" s="6">
        <v>0.25850060000000002</v>
      </c>
      <c r="F836" s="6">
        <v>0.30968230000000002</v>
      </c>
      <c r="G836" s="6">
        <v>-4.0539800000000001E-2</v>
      </c>
      <c r="H836" s="6">
        <v>-7.2119749999999996E-2</v>
      </c>
      <c r="I836" s="6">
        <v>1.4577359999999999E-2</v>
      </c>
      <c r="J836" s="6">
        <v>0.59498930000000005</v>
      </c>
      <c r="K836" s="6">
        <v>9.9462209999999995E-2</v>
      </c>
      <c r="L836" s="6">
        <v>5.4041819999999997E-2</v>
      </c>
      <c r="M836" s="6">
        <v>0.55855860000000002</v>
      </c>
      <c r="N836" s="6">
        <v>3.9303119999999997E-2</v>
      </c>
      <c r="O836" s="6">
        <v>0.2753951</v>
      </c>
      <c r="P836" s="6">
        <v>4.2271700000000001</v>
      </c>
      <c r="Q836" s="6">
        <v>4.1772150000000003</v>
      </c>
      <c r="R836" s="6">
        <v>-62.202970000000001</v>
      </c>
      <c r="S836" s="6">
        <v>8.8054469999999991</v>
      </c>
      <c r="T836" s="6">
        <v>172.203</v>
      </c>
      <c r="U836" s="6">
        <v>1.948</v>
      </c>
      <c r="V836" s="6">
        <v>-3.6951900000000002</v>
      </c>
      <c r="W836" s="6">
        <v>0.29317789999999999</v>
      </c>
      <c r="X836" s="6">
        <v>4.7545339999999996</v>
      </c>
      <c r="Y836" s="6">
        <v>110</v>
      </c>
      <c r="Z836" s="6">
        <v>18000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0.1250657</v>
      </c>
      <c r="AH836" s="6">
        <v>66.854339999999993</v>
      </c>
      <c r="AI836" s="6">
        <v>14.547510000000001</v>
      </c>
      <c r="AJ836" s="6">
        <v>4.4278810000000002</v>
      </c>
      <c r="AK836" s="6">
        <v>0.3017108</v>
      </c>
      <c r="AL836" s="6">
        <v>1.1153569999999999</v>
      </c>
      <c r="AM836" s="6">
        <v>7.1305250000000001E-2</v>
      </c>
      <c r="AN836" s="6">
        <v>0.22544149999999999</v>
      </c>
      <c r="AO836" s="6">
        <v>1.3191990000000001E-2</v>
      </c>
      <c r="AP836" s="6">
        <v>3.053813E-2</v>
      </c>
      <c r="AQ836" s="6">
        <v>2.7000619999999999E-2</v>
      </c>
      <c r="AR836" s="6">
        <v>0.2945238</v>
      </c>
      <c r="AS836" s="6">
        <v>-4.187196E-2</v>
      </c>
      <c r="AT836" s="6">
        <v>-7.5280260000000002E-2</v>
      </c>
      <c r="AU836" s="6">
        <v>1.145988E-2</v>
      </c>
      <c r="AV836" s="6">
        <v>705.76649999999995</v>
      </c>
      <c r="AW836" s="6">
        <v>5.2340850000000003</v>
      </c>
      <c r="AX836" s="6">
        <v>100.7118</v>
      </c>
      <c r="AY836" s="6">
        <v>4.1624939999999997</v>
      </c>
      <c r="AZ836" s="6">
        <v>1.2635289999999999</v>
      </c>
      <c r="BA836" s="6">
        <v>7.1305250000000001E-2</v>
      </c>
      <c r="BB836" s="6">
        <v>65.881519999999995</v>
      </c>
      <c r="BC836" s="6">
        <v>2.4399339999999999E-2</v>
      </c>
      <c r="BD836" s="6">
        <v>2.9361120000000001E-2</v>
      </c>
      <c r="BE836" s="6">
        <v>0.4415171</v>
      </c>
      <c r="BF836" s="6">
        <v>0.53130279999999996</v>
      </c>
      <c r="BG836" s="6">
        <v>0</v>
      </c>
      <c r="BH836" s="6">
        <v>0</v>
      </c>
      <c r="BI836" s="6">
        <v>50</v>
      </c>
      <c r="BJ836" s="6">
        <v>0</v>
      </c>
      <c r="BK836" s="6">
        <v>4.3870740000000001</v>
      </c>
      <c r="BL836" s="6">
        <v>0.60232600000000003</v>
      </c>
      <c r="BM836" s="6">
        <v>0.83537099999999997</v>
      </c>
      <c r="BN836" s="6">
        <v>4.69848</v>
      </c>
      <c r="BO836" s="6">
        <v>72.102819999999994</v>
      </c>
      <c r="BP836" s="6">
        <v>1.262445</v>
      </c>
      <c r="BQ836" s="6">
        <v>68.886150000000001</v>
      </c>
      <c r="BR836" s="6">
        <v>0.166078</v>
      </c>
      <c r="BS836" s="6">
        <v>141.3638</v>
      </c>
      <c r="BT836" s="6">
        <v>23.56709</v>
      </c>
      <c r="BU836" s="6">
        <v>489.17840000000001</v>
      </c>
      <c r="BV836" s="6">
        <v>538.08900000000006</v>
      </c>
      <c r="BW836" s="6">
        <v>309.79160000000002</v>
      </c>
      <c r="BX836" s="6">
        <v>-33.052199999999999</v>
      </c>
      <c r="BY836" s="6">
        <v>15.8584</v>
      </c>
      <c r="BZ836" s="6">
        <v>234.73740000000001</v>
      </c>
      <c r="CA836" s="6">
        <v>9.9001619999999999</v>
      </c>
      <c r="CB836" s="6">
        <v>15.464779999999999</v>
      </c>
      <c r="CC836" s="6">
        <v>282.66180000000003</v>
      </c>
      <c r="CD836" s="6">
        <v>284.70670000000001</v>
      </c>
      <c r="CE836" s="6" t="s">
        <v>95</v>
      </c>
      <c r="CF836" s="6" t="s">
        <v>95</v>
      </c>
      <c r="CG836" s="6" t="s">
        <v>95</v>
      </c>
      <c r="CH836" s="6" t="s">
        <v>95</v>
      </c>
      <c r="CI836" s="6">
        <v>0</v>
      </c>
      <c r="CJ836" s="6">
        <v>0</v>
      </c>
      <c r="CK836" s="6">
        <v>0</v>
      </c>
      <c r="CL836" s="6">
        <v>0</v>
      </c>
      <c r="CM836" s="6">
        <v>0</v>
      </c>
      <c r="CN836" s="6">
        <v>1.844177</v>
      </c>
      <c r="CO836" s="6">
        <v>11.907550000000001</v>
      </c>
      <c r="CP836" s="6">
        <v>360</v>
      </c>
      <c r="CQ836" s="7">
        <f t="shared" si="26"/>
        <v>367.21730007146516</v>
      </c>
      <c r="CR836" s="7">
        <f t="shared" si="27"/>
        <v>6.5163620165419607</v>
      </c>
    </row>
    <row r="837" spans="1:96" s="6" customFormat="1">
      <c r="A837" s="5">
        <v>42295.395833333336</v>
      </c>
      <c r="B837" s="6">
        <v>37441</v>
      </c>
      <c r="C837" s="6">
        <v>-168.83519999999999</v>
      </c>
      <c r="D837" s="6">
        <v>0.3025948</v>
      </c>
      <c r="E837" s="6">
        <v>0.49019990000000002</v>
      </c>
      <c r="F837" s="6">
        <v>1.1190869999999999</v>
      </c>
      <c r="G837" s="6">
        <v>-1.071385</v>
      </c>
      <c r="H837" s="6">
        <v>0.1300076</v>
      </c>
      <c r="I837" s="6">
        <v>-0.13345180000000001</v>
      </c>
      <c r="J837" s="6">
        <v>1.4299809999999999</v>
      </c>
      <c r="K837" s="6">
        <v>-0.1347158</v>
      </c>
      <c r="L837" s="6">
        <v>0.24003679999999999</v>
      </c>
      <c r="M837" s="6">
        <v>0.50788999999999995</v>
      </c>
      <c r="N837" s="6">
        <v>-1.1156350000000001E-2</v>
      </c>
      <c r="O837" s="6">
        <v>0.32816810000000002</v>
      </c>
      <c r="P837" s="6">
        <v>4.8046239999999996</v>
      </c>
      <c r="Q837" s="6">
        <v>4.5852969999999997</v>
      </c>
      <c r="R837" s="6">
        <v>-86.70993</v>
      </c>
      <c r="S837" s="6">
        <v>17.30621</v>
      </c>
      <c r="T837" s="6">
        <v>196.7099</v>
      </c>
      <c r="U837" s="6">
        <v>0.26315490000000002</v>
      </c>
      <c r="V837" s="6">
        <v>-4.5777450000000002</v>
      </c>
      <c r="W837" s="6">
        <v>0.1047338</v>
      </c>
      <c r="X837" s="6">
        <v>5.8115930000000002</v>
      </c>
      <c r="Y837" s="6">
        <v>110</v>
      </c>
      <c r="Z837" s="6">
        <v>18000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0.32356509999999999</v>
      </c>
      <c r="AH837" s="6">
        <v>76.914900000000003</v>
      </c>
      <c r="AI837" s="6">
        <v>-173.02369999999999</v>
      </c>
      <c r="AJ837" s="6">
        <v>5.0843389999999999</v>
      </c>
      <c r="AK837" s="6">
        <v>5.4693750000000003</v>
      </c>
      <c r="AL837" s="6">
        <v>0.12267160000000001</v>
      </c>
      <c r="AM837" s="6">
        <v>0.63664589999999999</v>
      </c>
      <c r="AN837" s="6">
        <v>0.24809229999999999</v>
      </c>
      <c r="AO837" s="6">
        <v>5.7848770000000001E-2</v>
      </c>
      <c r="AP837" s="6">
        <v>3.59528E-2</v>
      </c>
      <c r="AQ837" s="6">
        <v>3.3856730000000002E-2</v>
      </c>
      <c r="AR837" s="6">
        <v>1.1144179999999999</v>
      </c>
      <c r="AS837" s="6">
        <v>-1.073626</v>
      </c>
      <c r="AT837" s="6">
        <v>0.12540180000000001</v>
      </c>
      <c r="AU837" s="6">
        <v>-0.13676250000000001</v>
      </c>
      <c r="AV837" s="6">
        <v>694.09270000000004</v>
      </c>
      <c r="AW837" s="6">
        <v>5.1749219999999996</v>
      </c>
      <c r="AX837" s="6">
        <v>100.7529</v>
      </c>
      <c r="AY837" s="6">
        <v>5.222035</v>
      </c>
      <c r="AZ837" s="6">
        <v>1.2592589999999999</v>
      </c>
      <c r="BA837" s="6">
        <v>0.63664589999999999</v>
      </c>
      <c r="BB837" s="6">
        <v>82.610410000000002</v>
      </c>
      <c r="BC837" s="6">
        <v>3.0189879999999999E-2</v>
      </c>
      <c r="BD837" s="6">
        <v>-0.34327069999999998</v>
      </c>
      <c r="BE837" s="6">
        <v>0.54920880000000005</v>
      </c>
      <c r="BF837" s="6">
        <v>-6.2447169999999996</v>
      </c>
      <c r="BG837" s="6">
        <v>0</v>
      </c>
      <c r="BH837" s="6">
        <v>0</v>
      </c>
      <c r="BI837" s="6">
        <v>50</v>
      </c>
      <c r="BJ837" s="6">
        <v>0</v>
      </c>
      <c r="BK837" s="6">
        <v>5.4898020000000001</v>
      </c>
      <c r="BL837" s="6">
        <v>0.59844779999999997</v>
      </c>
      <c r="BM837" s="6">
        <v>0.90241300000000002</v>
      </c>
      <c r="BN837" s="6">
        <v>4.6497539999999997</v>
      </c>
      <c r="BO837" s="6">
        <v>66.316400000000002</v>
      </c>
      <c r="BP837" s="6">
        <v>1.257852</v>
      </c>
      <c r="BQ837" s="6">
        <v>119.7685</v>
      </c>
      <c r="BR837" s="6">
        <v>0.35706280000000001</v>
      </c>
      <c r="BS837" s="6">
        <v>347.93669999999997</v>
      </c>
      <c r="BT837" s="6">
        <v>130.38419999999999</v>
      </c>
      <c r="BU837" s="6">
        <v>453.25900000000001</v>
      </c>
      <c r="BV837" s="6">
        <v>551.04300000000001</v>
      </c>
      <c r="BW837" s="6">
        <v>311.601</v>
      </c>
      <c r="BX837" s="6">
        <v>-81.306070000000005</v>
      </c>
      <c r="BY837" s="6">
        <v>16.47794</v>
      </c>
      <c r="BZ837" s="6">
        <v>524.274</v>
      </c>
      <c r="CA837" s="6">
        <v>9.9724269999999997</v>
      </c>
      <c r="CB837" s="6">
        <v>15.372859999999999</v>
      </c>
      <c r="CC837" s="6">
        <v>282.74310000000003</v>
      </c>
      <c r="CD837" s="6">
        <v>287.29489999999998</v>
      </c>
      <c r="CE837" s="6" t="s">
        <v>95</v>
      </c>
      <c r="CF837" s="6" t="s">
        <v>95</v>
      </c>
      <c r="CG837" s="6" t="s">
        <v>95</v>
      </c>
      <c r="CH837" s="6" t="s">
        <v>95</v>
      </c>
      <c r="CI837" s="6">
        <v>1.8962960000000001E-4</v>
      </c>
      <c r="CJ837" s="6">
        <v>1.8962960000000001E-4</v>
      </c>
      <c r="CK837" s="6">
        <v>289.61829999999998</v>
      </c>
      <c r="CL837" s="6">
        <v>0</v>
      </c>
      <c r="CM837" s="6">
        <v>0</v>
      </c>
      <c r="CN837" s="6">
        <v>1.788748</v>
      </c>
      <c r="CO837" s="6">
        <v>13.025980000000001</v>
      </c>
      <c r="CP837" s="6">
        <v>360</v>
      </c>
      <c r="CQ837" s="7">
        <f t="shared" si="26"/>
        <v>362.37526007529078</v>
      </c>
      <c r="CR837" s="7">
        <f t="shared" si="27"/>
        <v>7.0114687780223646</v>
      </c>
    </row>
    <row r="838" spans="1:96" s="6" customFormat="1">
      <c r="A838" s="5">
        <v>42295.416666666664</v>
      </c>
      <c r="B838" s="6">
        <v>37442</v>
      </c>
      <c r="C838" s="6">
        <v>-100.1123</v>
      </c>
      <c r="D838" s="6">
        <v>0.31439909999999999</v>
      </c>
      <c r="E838" s="6">
        <v>0.4999942</v>
      </c>
      <c r="F838" s="6">
        <v>1.4991449999999999</v>
      </c>
      <c r="G838" s="6">
        <v>0.1013365</v>
      </c>
      <c r="H838" s="6">
        <v>-0.21550250000000001</v>
      </c>
      <c r="I838" s="6">
        <v>-7.9234180000000001E-2</v>
      </c>
      <c r="J838" s="6">
        <v>1.503379</v>
      </c>
      <c r="K838" s="6">
        <v>-0.43264200000000003</v>
      </c>
      <c r="L838" s="6">
        <v>0.24246319999999999</v>
      </c>
      <c r="M838" s="6">
        <v>0.92769279999999998</v>
      </c>
      <c r="N838" s="6">
        <v>-6.089932E-2</v>
      </c>
      <c r="O838" s="6">
        <v>0.44572089999999998</v>
      </c>
      <c r="P838" s="6">
        <v>5.9152269999999998</v>
      </c>
      <c r="Q838" s="6">
        <v>5.7695319999999999</v>
      </c>
      <c r="R838" s="6">
        <v>-149.70830000000001</v>
      </c>
      <c r="S838" s="6">
        <v>12.712249999999999</v>
      </c>
      <c r="T838" s="6">
        <v>259.70830000000001</v>
      </c>
      <c r="U838" s="6">
        <v>-4.981814</v>
      </c>
      <c r="V838" s="6">
        <v>-2.9101680000000001</v>
      </c>
      <c r="W838" s="6">
        <v>-0.21914919999999999</v>
      </c>
      <c r="X838" s="6">
        <v>6.1844849999999996</v>
      </c>
      <c r="Y838" s="6">
        <v>110</v>
      </c>
      <c r="Z838" s="6">
        <v>18000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-0.96232390000000001</v>
      </c>
      <c r="AH838" s="6">
        <v>-41.604190000000003</v>
      </c>
      <c r="AI838" s="6">
        <v>-97.424899999999994</v>
      </c>
      <c r="AJ838" s="6">
        <v>9.0397820000000007</v>
      </c>
      <c r="AK838" s="6">
        <v>-4.0441269999999996</v>
      </c>
      <c r="AL838" s="6">
        <v>0.99396790000000002</v>
      </c>
      <c r="AM838" s="6">
        <v>-0.75854540000000004</v>
      </c>
      <c r="AN838" s="6">
        <v>0.4035667</v>
      </c>
      <c r="AO838" s="6">
        <v>-0.165796</v>
      </c>
      <c r="AP838" s="6">
        <v>4.0216000000000002E-3</v>
      </c>
      <c r="AQ838" s="6">
        <v>-1.555717E-2</v>
      </c>
      <c r="AR838" s="6">
        <v>1.464604</v>
      </c>
      <c r="AS838" s="6">
        <v>0.1199827</v>
      </c>
      <c r="AT838" s="6">
        <v>-0.2150677</v>
      </c>
      <c r="AU838" s="6">
        <v>-7.7107250000000002E-2</v>
      </c>
      <c r="AV838" s="6">
        <v>682.91240000000005</v>
      </c>
      <c r="AW838" s="6">
        <v>5.0058699999999998</v>
      </c>
      <c r="AX838" s="6">
        <v>100.75539999999999</v>
      </c>
      <c r="AY838" s="6">
        <v>5.6123260000000004</v>
      </c>
      <c r="AZ838" s="6">
        <v>1.257625</v>
      </c>
      <c r="BA838" s="6">
        <v>-0.75854540000000004</v>
      </c>
      <c r="BB838" s="6">
        <v>-37.959479999999999</v>
      </c>
      <c r="BC838" s="6">
        <v>-1.366475E-2</v>
      </c>
      <c r="BD838" s="6">
        <v>-0.1901137</v>
      </c>
      <c r="BE838" s="6">
        <v>-0.2444028</v>
      </c>
      <c r="BF838" s="6">
        <v>-3.4003040000000002</v>
      </c>
      <c r="BG838" s="6">
        <v>0</v>
      </c>
      <c r="BH838" s="6">
        <v>0</v>
      </c>
      <c r="BI838" s="6">
        <v>50</v>
      </c>
      <c r="BJ838" s="6">
        <v>0</v>
      </c>
      <c r="BK838" s="6">
        <v>5.6439409999999999</v>
      </c>
      <c r="BL838" s="6">
        <v>0.58187500000000003</v>
      </c>
      <c r="BM838" s="6">
        <v>0.91195090000000001</v>
      </c>
      <c r="BN838" s="6">
        <v>4.5184879999999996</v>
      </c>
      <c r="BO838" s="6">
        <v>63.805520000000001</v>
      </c>
      <c r="BP838" s="6">
        <v>1.2577499999999999</v>
      </c>
      <c r="BQ838" s="6">
        <v>220.93260000000001</v>
      </c>
      <c r="BR838" s="6">
        <v>0.32362980000000002</v>
      </c>
      <c r="BS838" s="6">
        <v>488.88150000000002</v>
      </c>
      <c r="BT838" s="6">
        <v>157.6514</v>
      </c>
      <c r="BU838" s="6">
        <v>443.97320000000002</v>
      </c>
      <c r="BV838" s="6">
        <v>554.27059999999994</v>
      </c>
      <c r="BW838" s="6">
        <v>311.76580000000001</v>
      </c>
      <c r="BX838" s="6">
        <v>-91.703990000000005</v>
      </c>
      <c r="BY838" s="6">
        <v>18.593509999999998</v>
      </c>
      <c r="BZ838" s="6">
        <v>713.91459999999995</v>
      </c>
      <c r="CA838" s="6">
        <v>10.04396</v>
      </c>
      <c r="CB838" s="6">
        <v>15.18737</v>
      </c>
      <c r="CC838" s="6">
        <v>282.827</v>
      </c>
      <c r="CD838" s="6">
        <v>288.81349999999998</v>
      </c>
      <c r="CE838" s="6" t="s">
        <v>95</v>
      </c>
      <c r="CF838" s="6" t="s">
        <v>95</v>
      </c>
      <c r="CG838" s="6" t="s">
        <v>95</v>
      </c>
      <c r="CH838" s="6" t="s">
        <v>95</v>
      </c>
      <c r="CI838" s="6">
        <v>9.4814819999999996E-4</v>
      </c>
      <c r="CJ838" s="6">
        <v>9.3414340000000005E-4</v>
      </c>
      <c r="CK838" s="6">
        <v>328.1037</v>
      </c>
      <c r="CL838" s="6">
        <v>0</v>
      </c>
      <c r="CM838" s="6">
        <v>0</v>
      </c>
      <c r="CN838" s="6">
        <v>1.824022</v>
      </c>
      <c r="CO838" s="6">
        <v>13.596579999999999</v>
      </c>
      <c r="CP838" s="6">
        <v>360</v>
      </c>
      <c r="CQ838" s="7">
        <f t="shared" si="26"/>
        <v>357.02921988914625</v>
      </c>
      <c r="CR838" s="7">
        <f t="shared" si="27"/>
        <v>7.0816578413860762</v>
      </c>
    </row>
    <row r="839" spans="1:96" s="6" customFormat="1">
      <c r="A839" s="5">
        <v>42295.4375</v>
      </c>
      <c r="B839" s="6">
        <v>37443</v>
      </c>
      <c r="C839" s="6">
        <v>28.15794</v>
      </c>
      <c r="D839" s="6">
        <v>3.0122349999999999E-2</v>
      </c>
      <c r="E839" s="6">
        <v>0.15457000000000001</v>
      </c>
      <c r="F839" s="6">
        <v>0.28140569999999998</v>
      </c>
      <c r="G839" s="6">
        <v>-6.5731630000000001E-4</v>
      </c>
      <c r="H839" s="6">
        <v>2.3075999999999999E-2</v>
      </c>
      <c r="I839" s="6">
        <v>2.222996E-2</v>
      </c>
      <c r="J839" s="6">
        <v>0.75097320000000001</v>
      </c>
      <c r="K839" s="6">
        <v>-3.8683639999999998E-2</v>
      </c>
      <c r="L839" s="6">
        <v>2.365519E-2</v>
      </c>
      <c r="M839" s="6">
        <v>0.75721910000000003</v>
      </c>
      <c r="N839" s="6">
        <v>-3.3545939999999998E-3</v>
      </c>
      <c r="O839" s="6">
        <v>0.28411429999999999</v>
      </c>
      <c r="P839" s="6">
        <v>4.8240379999999998</v>
      </c>
      <c r="Q839" s="6">
        <v>4.759957</v>
      </c>
      <c r="R839" s="6">
        <v>-138.29830000000001</v>
      </c>
      <c r="S839" s="6">
        <v>9.3356180000000002</v>
      </c>
      <c r="T839" s="6">
        <v>248.29830000000001</v>
      </c>
      <c r="U839" s="6">
        <v>-3.5538780000000001</v>
      </c>
      <c r="V839" s="6">
        <v>-3.1665770000000002</v>
      </c>
      <c r="W839" s="6">
        <v>-5.1559580000000001E-2</v>
      </c>
      <c r="X839" s="6">
        <v>5.5777659999999996</v>
      </c>
      <c r="Y839" s="6">
        <v>110</v>
      </c>
      <c r="Z839" s="6">
        <v>18000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-6.6789790000000002E-2</v>
      </c>
      <c r="AH839" s="6">
        <v>48.457979999999999</v>
      </c>
      <c r="AI839" s="6">
        <v>25.25751</v>
      </c>
      <c r="AJ839" s="6">
        <v>2.7000829999999998</v>
      </c>
      <c r="AK839" s="6">
        <v>-0.2590055</v>
      </c>
      <c r="AL839" s="6">
        <v>0.1020703</v>
      </c>
      <c r="AM839" s="6">
        <v>-0.131721</v>
      </c>
      <c r="AN839" s="6">
        <v>0.20830760000000001</v>
      </c>
      <c r="AO839" s="6">
        <v>3.4024540000000001E-3</v>
      </c>
      <c r="AP839" s="6">
        <v>-7.7176120000000004E-3</v>
      </c>
      <c r="AQ839" s="6">
        <v>1.9422780000000001E-2</v>
      </c>
      <c r="AR839" s="6">
        <v>0.26286599999999999</v>
      </c>
      <c r="AS839" s="6">
        <v>-1.0320959999999999E-3</v>
      </c>
      <c r="AT839" s="6">
        <v>2.3877800000000001E-2</v>
      </c>
      <c r="AU839" s="6">
        <v>1.994015E-2</v>
      </c>
      <c r="AV839" s="6">
        <v>669.43119999999999</v>
      </c>
      <c r="AW839" s="6">
        <v>4.5059430000000003</v>
      </c>
      <c r="AX839" s="6">
        <v>100.7848</v>
      </c>
      <c r="AY839" s="6">
        <v>5.065277</v>
      </c>
      <c r="AZ839" s="6">
        <v>1.260778</v>
      </c>
      <c r="BA839" s="6">
        <v>-0.131721</v>
      </c>
      <c r="BB839" s="6">
        <v>47.391570000000002</v>
      </c>
      <c r="BC839" s="6">
        <v>1.6674729999999999E-2</v>
      </c>
      <c r="BD839" s="6">
        <v>4.8256489999999999E-2</v>
      </c>
      <c r="BE839" s="6">
        <v>0.27385989999999999</v>
      </c>
      <c r="BF839" s="6">
        <v>0.79254760000000002</v>
      </c>
      <c r="BG839" s="6">
        <v>0</v>
      </c>
      <c r="BH839" s="6">
        <v>0</v>
      </c>
      <c r="BI839" s="6">
        <v>50</v>
      </c>
      <c r="BJ839" s="6">
        <v>0</v>
      </c>
      <c r="BK839" s="6">
        <v>5.8526680000000004</v>
      </c>
      <c r="BL839" s="6">
        <v>0.5228391</v>
      </c>
      <c r="BM839" s="6">
        <v>0.92508880000000004</v>
      </c>
      <c r="BN839" s="6">
        <v>4.0570139999999997</v>
      </c>
      <c r="BO839" s="6">
        <v>56.517710000000001</v>
      </c>
      <c r="BP839" s="6">
        <v>1.2571190000000001</v>
      </c>
      <c r="BQ839" s="6">
        <v>306.19159999999999</v>
      </c>
      <c r="BR839" s="6">
        <v>0.26464720000000003</v>
      </c>
      <c r="BS839" s="6">
        <v>570.58209999999997</v>
      </c>
      <c r="BT839" s="6">
        <v>150.63810000000001</v>
      </c>
      <c r="BU839" s="6">
        <v>443.64569999999998</v>
      </c>
      <c r="BV839" s="6">
        <v>557.3981</v>
      </c>
      <c r="BW839" s="6">
        <v>312.3698</v>
      </c>
      <c r="BX839" s="6">
        <v>-96.188609999999997</v>
      </c>
      <c r="BY839" s="6">
        <v>17.563780000000001</v>
      </c>
      <c r="BZ839" s="6">
        <v>814.37289999999996</v>
      </c>
      <c r="CA839" s="6">
        <v>10.12768</v>
      </c>
      <c r="CB839" s="6">
        <v>15.364000000000001</v>
      </c>
      <c r="CC839" s="6">
        <v>282.91419999999999</v>
      </c>
      <c r="CD839" s="6">
        <v>290.608</v>
      </c>
      <c r="CE839" s="6" t="s">
        <v>95</v>
      </c>
      <c r="CF839" s="6" t="s">
        <v>95</v>
      </c>
      <c r="CG839" s="6">
        <v>283.9538</v>
      </c>
      <c r="CH839" s="6" t="s">
        <v>95</v>
      </c>
      <c r="CI839" s="8">
        <v>9.4814819999999994E-5</v>
      </c>
      <c r="CJ839" s="8">
        <v>9.4814819999999994E-5</v>
      </c>
      <c r="CK839" s="6">
        <v>323.54320000000001</v>
      </c>
      <c r="CL839" s="6">
        <v>0</v>
      </c>
      <c r="CM839" s="6">
        <v>0</v>
      </c>
      <c r="CN839" s="6" t="s">
        <v>95</v>
      </c>
      <c r="CO839" s="6">
        <v>13.67658</v>
      </c>
      <c r="CP839" s="6">
        <v>360</v>
      </c>
      <c r="CQ839" s="7">
        <f t="shared" si="26"/>
        <v>349.19249357317852</v>
      </c>
      <c r="CR839" s="7">
        <f t="shared" si="27"/>
        <v>7.1783045667197687</v>
      </c>
    </row>
    <row r="840" spans="1:96" s="6" customFormat="1">
      <c r="A840" s="5">
        <v>42295.458333333336</v>
      </c>
      <c r="B840" s="6">
        <v>37444</v>
      </c>
      <c r="C840" s="6">
        <v>24.708680000000001</v>
      </c>
      <c r="D840" s="6">
        <v>5.2345349999999999E-2</v>
      </c>
      <c r="E840" s="6">
        <v>0.2038411</v>
      </c>
      <c r="F840" s="6">
        <v>0.25930399999999998</v>
      </c>
      <c r="G840" s="6">
        <v>4.5133609999999998E-2</v>
      </c>
      <c r="H840" s="6">
        <v>0.10288949999999999</v>
      </c>
      <c r="I840" s="6">
        <v>1.9522339999999999E-2</v>
      </c>
      <c r="J840" s="6">
        <v>0.76329239999999998</v>
      </c>
      <c r="K840" s="6">
        <v>0.25736439999999999</v>
      </c>
      <c r="L840" s="6">
        <v>3.8452890000000003E-2</v>
      </c>
      <c r="M840" s="6">
        <v>1.1637010000000001</v>
      </c>
      <c r="N840" s="6">
        <v>-1.5744149999999998E-2</v>
      </c>
      <c r="O840" s="6">
        <v>0.26969949999999998</v>
      </c>
      <c r="P840" s="6">
        <v>3.8463880000000001</v>
      </c>
      <c r="Q840" s="6">
        <v>3.7246299999999999</v>
      </c>
      <c r="R840" s="6">
        <v>-144.59209999999999</v>
      </c>
      <c r="S840" s="6">
        <v>14.41147</v>
      </c>
      <c r="T840" s="6">
        <v>254.59209999999999</v>
      </c>
      <c r="U840" s="6">
        <v>-3.0357500000000002</v>
      </c>
      <c r="V840" s="6">
        <v>-2.1580349999999999</v>
      </c>
      <c r="W840" s="6">
        <v>-6.2697320000000001E-2</v>
      </c>
      <c r="X840" s="6">
        <v>5.8051199999999996</v>
      </c>
      <c r="Y840" s="6">
        <v>110</v>
      </c>
      <c r="Z840" s="6">
        <v>18000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-8.8855379999999998E-2</v>
      </c>
      <c r="AH840" s="6">
        <v>49.506599999999999</v>
      </c>
      <c r="AI840" s="6">
        <v>21.751010000000001</v>
      </c>
      <c r="AJ840" s="6">
        <v>7.2189699999999997</v>
      </c>
      <c r="AK840" s="6">
        <v>1.3070360000000001</v>
      </c>
      <c r="AL840" s="6">
        <v>5.8870690000000003</v>
      </c>
      <c r="AM840" s="6">
        <v>-0.14773919999999999</v>
      </c>
      <c r="AN840" s="6">
        <v>0.2036144</v>
      </c>
      <c r="AO840" s="6">
        <v>3.4785860000000002E-2</v>
      </c>
      <c r="AP840" s="6">
        <v>1.257288E-2</v>
      </c>
      <c r="AQ840" s="6">
        <v>1.990186E-2</v>
      </c>
      <c r="AR840" s="6">
        <v>0.2405823</v>
      </c>
      <c r="AS840" s="6">
        <v>4.1022019999999999E-2</v>
      </c>
      <c r="AT840" s="6">
        <v>0.10111630000000001</v>
      </c>
      <c r="AU840" s="6">
        <v>1.718548E-2</v>
      </c>
      <c r="AV840" s="6">
        <v>672.10799999999995</v>
      </c>
      <c r="AW840" s="6">
        <v>4.4255969999999998</v>
      </c>
      <c r="AX840" s="6">
        <v>100.7864</v>
      </c>
      <c r="AY840" s="6">
        <v>5.300942</v>
      </c>
      <c r="AZ840" s="6">
        <v>1.259779</v>
      </c>
      <c r="BA840" s="6">
        <v>-0.14773919999999999</v>
      </c>
      <c r="BB840" s="6">
        <v>48.560540000000003</v>
      </c>
      <c r="BC840" s="6">
        <v>1.7166919999999999E-2</v>
      </c>
      <c r="BD840" s="6">
        <v>4.1716879999999998E-2</v>
      </c>
      <c r="BE840" s="6">
        <v>0.27581309999999998</v>
      </c>
      <c r="BF840" s="6">
        <v>0.67024640000000002</v>
      </c>
      <c r="BG840" s="6">
        <v>0</v>
      </c>
      <c r="BH840" s="6">
        <v>0</v>
      </c>
      <c r="BI840" s="6">
        <v>50</v>
      </c>
      <c r="BJ840" s="6">
        <v>0</v>
      </c>
      <c r="BK840" s="6">
        <v>6.2423029999999997</v>
      </c>
      <c r="BL840" s="6">
        <v>0.51271979999999995</v>
      </c>
      <c r="BM840" s="6">
        <v>0.95040179999999996</v>
      </c>
      <c r="BN840" s="6">
        <v>3.972944</v>
      </c>
      <c r="BO840" s="6">
        <v>53.947690000000001</v>
      </c>
      <c r="BP840" s="6">
        <v>1.255781</v>
      </c>
      <c r="BQ840" s="6">
        <v>373.17930000000001</v>
      </c>
      <c r="BR840" s="6">
        <v>0.2231967</v>
      </c>
      <c r="BS840" s="6">
        <v>630.20839999999998</v>
      </c>
      <c r="BT840" s="6">
        <v>140.5198</v>
      </c>
      <c r="BU840" s="6">
        <v>438.65820000000002</v>
      </c>
      <c r="BV840" s="6">
        <v>555.16750000000002</v>
      </c>
      <c r="BW840" s="6">
        <v>312.4237</v>
      </c>
      <c r="BX840" s="6">
        <v>-101.5548</v>
      </c>
      <c r="BY840" s="6">
        <v>14.95452</v>
      </c>
      <c r="BZ840" s="6">
        <v>892.01480000000004</v>
      </c>
      <c r="CA840" s="6">
        <v>10.298780000000001</v>
      </c>
      <c r="CB840" s="6">
        <v>15.635619999999999</v>
      </c>
      <c r="CC840" s="6">
        <v>283.10849999999999</v>
      </c>
      <c r="CD840" s="6">
        <v>292.35239999999999</v>
      </c>
      <c r="CE840" s="6" t="s">
        <v>95</v>
      </c>
      <c r="CF840" s="6" t="s">
        <v>95</v>
      </c>
      <c r="CG840" s="6">
        <v>252.499</v>
      </c>
      <c r="CH840" s="6" t="s">
        <v>95</v>
      </c>
      <c r="CI840" s="8">
        <v>9.4814819999999994E-5</v>
      </c>
      <c r="CJ840" s="8">
        <v>9.4814819999999994E-5</v>
      </c>
      <c r="CK840" s="6">
        <v>294.68920000000003</v>
      </c>
      <c r="CL840" s="6">
        <v>0</v>
      </c>
      <c r="CM840" s="6">
        <v>0</v>
      </c>
      <c r="CN840" s="6">
        <v>2.1260780000000001</v>
      </c>
      <c r="CO840" s="6">
        <v>13.747820000000001</v>
      </c>
      <c r="CP840" s="6">
        <v>360</v>
      </c>
      <c r="CQ840" s="7">
        <f t="shared" si="26"/>
        <v>350.88018047336794</v>
      </c>
      <c r="CR840" s="7">
        <f t="shared" si="27"/>
        <v>7.3644382818855547</v>
      </c>
    </row>
    <row r="841" spans="1:96" s="6" customFormat="1">
      <c r="A841" s="5">
        <v>42295.479166666664</v>
      </c>
      <c r="B841" s="6">
        <v>37445</v>
      </c>
      <c r="C841" s="6">
        <v>28.917860000000001</v>
      </c>
      <c r="D841" s="6">
        <v>4.9056299999999997E-2</v>
      </c>
      <c r="E841" s="6">
        <v>0.19746659999999999</v>
      </c>
      <c r="F841" s="6">
        <v>0.28899399999999997</v>
      </c>
      <c r="G841" s="6">
        <v>3.4058169999999999E-2</v>
      </c>
      <c r="H841" s="6">
        <v>2.4088579999999998E-2</v>
      </c>
      <c r="I841" s="6">
        <v>2.2878909999999999E-2</v>
      </c>
      <c r="J841" s="6">
        <v>0.64616560000000001</v>
      </c>
      <c r="K841" s="6">
        <v>6.0706140000000002E-3</v>
      </c>
      <c r="L841" s="6">
        <v>3.326838E-2</v>
      </c>
      <c r="M841" s="6">
        <v>0.82419589999999998</v>
      </c>
      <c r="N841" s="6">
        <v>-2.0338990000000001E-2</v>
      </c>
      <c r="O841" s="6">
        <v>0.26202229999999999</v>
      </c>
      <c r="P841" s="6">
        <v>2.9092920000000002</v>
      </c>
      <c r="Q841" s="6">
        <v>2.7936429999999999</v>
      </c>
      <c r="R841" s="6">
        <v>-156.55459999999999</v>
      </c>
      <c r="S841" s="6">
        <v>16.14958</v>
      </c>
      <c r="T841" s="6">
        <v>266.55459999999999</v>
      </c>
      <c r="U841" s="6">
        <v>-2.5630090000000001</v>
      </c>
      <c r="V841" s="6">
        <v>-1.1115189999999999</v>
      </c>
      <c r="W841" s="6">
        <v>-3.1271350000000003E-2</v>
      </c>
      <c r="X841" s="6">
        <v>6.1850769999999997</v>
      </c>
      <c r="Y841" s="6">
        <v>110</v>
      </c>
      <c r="Z841" s="6">
        <v>18000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1.930254E-2</v>
      </c>
      <c r="AH841" s="6">
        <v>30.406680000000001</v>
      </c>
      <c r="AI841" s="6">
        <v>27.070150000000002</v>
      </c>
      <c r="AJ841" s="6">
        <v>6.2581369999999996</v>
      </c>
      <c r="AK841" s="6">
        <v>2.7396920000000002E-2</v>
      </c>
      <c r="AL841" s="6">
        <v>2.4244729999999999</v>
      </c>
      <c r="AM841" s="6">
        <v>-4.3358939999999999E-2</v>
      </c>
      <c r="AN841" s="6">
        <v>0.23729990000000001</v>
      </c>
      <c r="AO841" s="6">
        <v>1.280947E-2</v>
      </c>
      <c r="AP841" s="6">
        <v>3.8276560000000001E-2</v>
      </c>
      <c r="AQ841" s="6">
        <v>1.2048049999999999E-2</v>
      </c>
      <c r="AR841" s="6">
        <v>0.26737749999999999</v>
      </c>
      <c r="AS841" s="6">
        <v>3.2465639999999997E-2</v>
      </c>
      <c r="AT841" s="6">
        <v>1.9649920000000001E-2</v>
      </c>
      <c r="AU841" s="6">
        <v>2.1417060000000002E-2</v>
      </c>
      <c r="AV841" s="6">
        <v>675.69809999999995</v>
      </c>
      <c r="AW841" s="6">
        <v>4.4610409999999998</v>
      </c>
      <c r="AX841" s="6">
        <v>100.7877</v>
      </c>
      <c r="AY841" s="6">
        <v>5.6754829999999998</v>
      </c>
      <c r="AZ841" s="6">
        <v>1.2580769999999999</v>
      </c>
      <c r="BA841" s="6">
        <v>-4.3358939999999999E-2</v>
      </c>
      <c r="BB841" s="6">
        <v>29.39725</v>
      </c>
      <c r="BC841" s="6">
        <v>1.046238E-2</v>
      </c>
      <c r="BD841" s="6">
        <v>5.2199099999999998E-2</v>
      </c>
      <c r="BE841" s="6">
        <v>0.1685403</v>
      </c>
      <c r="BF841" s="6">
        <v>0.84088450000000003</v>
      </c>
      <c r="BG841" s="6">
        <v>0</v>
      </c>
      <c r="BH841" s="6">
        <v>0</v>
      </c>
      <c r="BI841" s="6">
        <v>50</v>
      </c>
      <c r="BJ841" s="6">
        <v>0</v>
      </c>
      <c r="BK841" s="6">
        <v>6.8607959999999997</v>
      </c>
      <c r="BL841" s="6">
        <v>0.51476999999999995</v>
      </c>
      <c r="BM841" s="6">
        <v>0.99172439999999995</v>
      </c>
      <c r="BN841" s="6">
        <v>3.9800200000000001</v>
      </c>
      <c r="BO841" s="6">
        <v>51.906559999999999</v>
      </c>
      <c r="BP841" s="6">
        <v>1.253018</v>
      </c>
      <c r="BQ841" s="6">
        <v>425.15589999999997</v>
      </c>
      <c r="BR841" s="6">
        <v>0.19369069999999999</v>
      </c>
      <c r="BS841" s="6">
        <v>672.6712</v>
      </c>
      <c r="BT841" s="6">
        <v>130.23480000000001</v>
      </c>
      <c r="BU841" s="6">
        <v>435.89839999999998</v>
      </c>
      <c r="BV841" s="6">
        <v>553.1789</v>
      </c>
      <c r="BW841" s="6">
        <v>312.73930000000001</v>
      </c>
      <c r="BX841" s="6">
        <v>-106.494</v>
      </c>
      <c r="BY841" s="6">
        <v>10.7865</v>
      </c>
      <c r="BZ841" s="6">
        <v>947.09479999999996</v>
      </c>
      <c r="CA841" s="6">
        <v>10.444140000000001</v>
      </c>
      <c r="CB841" s="6">
        <v>15.96677</v>
      </c>
      <c r="CC841" s="6">
        <v>283.27609999999999</v>
      </c>
      <c r="CD841" s="6">
        <v>294.73079999999999</v>
      </c>
      <c r="CE841" s="6" t="s">
        <v>95</v>
      </c>
      <c r="CF841" s="6" t="s">
        <v>95</v>
      </c>
      <c r="CG841" s="6">
        <v>220.54929999999999</v>
      </c>
      <c r="CH841" s="6" t="s">
        <v>95</v>
      </c>
      <c r="CI841" s="8">
        <v>9.4814819999999994E-5</v>
      </c>
      <c r="CJ841" s="8">
        <v>9.4814819999999994E-5</v>
      </c>
      <c r="CK841" s="6">
        <v>300.78989999999999</v>
      </c>
      <c r="CL841" s="6">
        <v>0</v>
      </c>
      <c r="CM841" s="6">
        <v>0</v>
      </c>
      <c r="CN841" s="6">
        <v>2.2700109999999998</v>
      </c>
      <c r="CO841" s="6">
        <v>13.76192</v>
      </c>
      <c r="CP841" s="6">
        <v>360</v>
      </c>
      <c r="CQ841" s="7">
        <f t="shared" si="26"/>
        <v>353.22435492171724</v>
      </c>
      <c r="CR841" s="7">
        <f t="shared" si="27"/>
        <v>7.6676633465701531</v>
      </c>
    </row>
    <row r="842" spans="1:96" s="6" customFormat="1">
      <c r="A842" s="5">
        <v>42295.5</v>
      </c>
      <c r="B842" s="6">
        <v>37446</v>
      </c>
      <c r="C842" s="6">
        <v>68.106989999999996</v>
      </c>
      <c r="D842" s="6">
        <v>0.1110583</v>
      </c>
      <c r="E842" s="6">
        <v>0.29720770000000002</v>
      </c>
      <c r="F842" s="6">
        <v>0.4440405</v>
      </c>
      <c r="G842" s="6">
        <v>0.2357551</v>
      </c>
      <c r="H842" s="6">
        <v>8.8859320000000006E-2</v>
      </c>
      <c r="I842" s="6">
        <v>5.391845E-2</v>
      </c>
      <c r="J842" s="6">
        <v>0.97422560000000002</v>
      </c>
      <c r="K842" s="6">
        <v>0.29705599999999999</v>
      </c>
      <c r="L842" s="6">
        <v>8.6037310000000006E-2</v>
      </c>
      <c r="M842" s="6">
        <v>0.80700879999999997</v>
      </c>
      <c r="N842" s="6">
        <v>2.000505E-2</v>
      </c>
      <c r="O842" s="6">
        <v>0.26999709999999999</v>
      </c>
      <c r="P842" s="6">
        <v>1.933853</v>
      </c>
      <c r="Q842" s="6">
        <v>1.7477290000000001</v>
      </c>
      <c r="R842" s="6">
        <v>-169.75989999999999</v>
      </c>
      <c r="S842" s="6">
        <v>25.128979999999999</v>
      </c>
      <c r="T842" s="6">
        <v>279.75990000000002</v>
      </c>
      <c r="U842" s="6">
        <v>-1.719892</v>
      </c>
      <c r="V842" s="6">
        <v>-0.31069849999999999</v>
      </c>
      <c r="W842" s="6">
        <v>-4.2665849999999998E-2</v>
      </c>
      <c r="X842" s="6">
        <v>6.4255019999999998</v>
      </c>
      <c r="Y842" s="6">
        <v>110</v>
      </c>
      <c r="Z842" s="6">
        <v>18000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0.44184760000000001</v>
      </c>
      <c r="AH842" s="6">
        <v>43.441650000000003</v>
      </c>
      <c r="AI842" s="6">
        <v>65.422070000000005</v>
      </c>
      <c r="AJ842" s="6">
        <v>3.7263999999999999</v>
      </c>
      <c r="AK842" s="6">
        <v>2.020499</v>
      </c>
      <c r="AL842" s="6">
        <v>1.512975</v>
      </c>
      <c r="AM842" s="6">
        <v>0.30110680000000001</v>
      </c>
      <c r="AN842" s="6">
        <v>0.19193569999999999</v>
      </c>
      <c r="AO842" s="6">
        <v>9.4350890000000007E-2</v>
      </c>
      <c r="AP842" s="6">
        <v>5.8151990000000001E-2</v>
      </c>
      <c r="AQ842" s="6">
        <v>1.6877639999999999E-2</v>
      </c>
      <c r="AR842" s="6">
        <v>0.42664590000000002</v>
      </c>
      <c r="AS842" s="6">
        <v>0.22416749999999999</v>
      </c>
      <c r="AT842" s="6">
        <v>8.1937070000000001E-2</v>
      </c>
      <c r="AU842" s="6">
        <v>5.1792869999999998E-2</v>
      </c>
      <c r="AV842" s="6">
        <v>675.47490000000005</v>
      </c>
      <c r="AW842" s="6">
        <v>4.4457659999999999</v>
      </c>
      <c r="AX842" s="6">
        <v>100.81019999999999</v>
      </c>
      <c r="AY842" s="6">
        <v>5.9168820000000002</v>
      </c>
      <c r="AZ842" s="6">
        <v>1.257277</v>
      </c>
      <c r="BA842" s="6">
        <v>0.30110680000000001</v>
      </c>
      <c r="BB842" s="6">
        <v>41.181449999999998</v>
      </c>
      <c r="BC842" s="6">
        <v>1.4660680000000001E-2</v>
      </c>
      <c r="BD842" s="6">
        <v>0.1260802</v>
      </c>
      <c r="BE842" s="6">
        <v>0.2354406</v>
      </c>
      <c r="BF842" s="6">
        <v>2.0247630000000001</v>
      </c>
      <c r="BG842" s="6">
        <v>0</v>
      </c>
      <c r="BH842" s="6">
        <v>0</v>
      </c>
      <c r="BI842" s="6">
        <v>50</v>
      </c>
      <c r="BJ842" s="6">
        <v>0</v>
      </c>
      <c r="BK842" s="6">
        <v>7.5237090000000002</v>
      </c>
      <c r="BL842" s="6">
        <v>0.51371109999999998</v>
      </c>
      <c r="BM842" s="6">
        <v>1.038599</v>
      </c>
      <c r="BN842" s="6">
        <v>3.9624519999999999</v>
      </c>
      <c r="BO842" s="6">
        <v>49.461910000000003</v>
      </c>
      <c r="BP842" s="6">
        <v>1.2500800000000001</v>
      </c>
      <c r="BQ842" s="6">
        <v>457.4221</v>
      </c>
      <c r="BR842" s="6">
        <v>0.17089389999999999</v>
      </c>
      <c r="BS842" s="6">
        <v>690.39189999999996</v>
      </c>
      <c r="BT842" s="6">
        <v>117.96599999999999</v>
      </c>
      <c r="BU842" s="6">
        <v>434.90010000000001</v>
      </c>
      <c r="BV842" s="6">
        <v>549.90390000000002</v>
      </c>
      <c r="BW842" s="6">
        <v>312.54919999999998</v>
      </c>
      <c r="BX842" s="6">
        <v>-106.176</v>
      </c>
      <c r="BY842" s="6">
        <v>8.8278289999999995</v>
      </c>
      <c r="BZ842" s="6">
        <v>981.2876</v>
      </c>
      <c r="CA842" s="6">
        <v>10.610279999999999</v>
      </c>
      <c r="CB842" s="6">
        <v>15.87628</v>
      </c>
      <c r="CC842" s="6">
        <v>283.45729999999998</v>
      </c>
      <c r="CD842" s="6">
        <v>295.43529999999998</v>
      </c>
      <c r="CE842" s="6" t="s">
        <v>95</v>
      </c>
      <c r="CF842" s="6" t="s">
        <v>95</v>
      </c>
      <c r="CG842" s="6">
        <v>227.0735</v>
      </c>
      <c r="CH842" s="6" t="s">
        <v>95</v>
      </c>
      <c r="CI842" s="8">
        <v>9.4814819999999994E-5</v>
      </c>
      <c r="CJ842" s="8">
        <v>9.4814819999999994E-5</v>
      </c>
      <c r="CK842" s="6">
        <v>324.01179999999999</v>
      </c>
      <c r="CL842" s="6">
        <v>0</v>
      </c>
      <c r="CM842" s="6">
        <v>0</v>
      </c>
      <c r="CN842" s="6">
        <v>2.4252590000000001</v>
      </c>
      <c r="CO842" s="6">
        <v>13.778320000000001</v>
      </c>
      <c r="CP842" s="6">
        <v>360</v>
      </c>
      <c r="CQ842" s="7">
        <f t="shared" si="26"/>
        <v>353.33450750271487</v>
      </c>
      <c r="CR842" s="7">
        <f t="shared" si="27"/>
        <v>8.0111152681949225</v>
      </c>
    </row>
    <row r="843" spans="1:96" s="6" customFormat="1">
      <c r="A843" s="5">
        <v>42295.520833333336</v>
      </c>
      <c r="B843" s="6">
        <v>37447</v>
      </c>
      <c r="C843" s="6">
        <v>107.6932</v>
      </c>
      <c r="D843" s="6">
        <v>0.19799910000000001</v>
      </c>
      <c r="E843" s="6">
        <v>0.39712530000000001</v>
      </c>
      <c r="F843" s="6">
        <v>0.59213179999999999</v>
      </c>
      <c r="G843" s="6">
        <v>7.1901339999999994E-2</v>
      </c>
      <c r="H843" s="6">
        <v>-3.4571259999999999E-2</v>
      </c>
      <c r="I843" s="6">
        <v>8.5380059999999994E-2</v>
      </c>
      <c r="J843" s="6">
        <v>0.87353630000000004</v>
      </c>
      <c r="K843" s="6">
        <v>0.19541649999999999</v>
      </c>
      <c r="L843" s="6">
        <v>0.1533603</v>
      </c>
      <c r="M843" s="6">
        <v>0.42304659999999999</v>
      </c>
      <c r="N843" s="6">
        <v>3.677772E-2</v>
      </c>
      <c r="O843" s="6">
        <v>0.29522929999999997</v>
      </c>
      <c r="P843" s="6">
        <v>0.97264189999999995</v>
      </c>
      <c r="Q843" s="6">
        <v>0.5910434</v>
      </c>
      <c r="R843" s="6">
        <v>82.9846</v>
      </c>
      <c r="S843" s="6">
        <v>50.735489999999999</v>
      </c>
      <c r="T843" s="6">
        <v>27.015409999999999</v>
      </c>
      <c r="U843" s="6">
        <v>7.2187920000000003E-2</v>
      </c>
      <c r="V843" s="6">
        <v>0.58661810000000003</v>
      </c>
      <c r="W843" s="6">
        <v>0.11768099999999999</v>
      </c>
      <c r="X843" s="6">
        <v>6.7820830000000001</v>
      </c>
      <c r="Y843" s="6">
        <v>110</v>
      </c>
      <c r="Z843" s="6">
        <v>18000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0.27468690000000001</v>
      </c>
      <c r="AH843" s="6">
        <v>63.043149999999997</v>
      </c>
      <c r="AI843" s="6">
        <v>103.7213</v>
      </c>
      <c r="AJ843" s="6">
        <v>3.3364560000000001</v>
      </c>
      <c r="AK843" s="6">
        <v>-0.68221480000000001</v>
      </c>
      <c r="AL843" s="6">
        <v>-0.3719172</v>
      </c>
      <c r="AM843" s="6">
        <v>5.2797879999999998E-2</v>
      </c>
      <c r="AN843" s="6">
        <v>0.14228759999999999</v>
      </c>
      <c r="AO843" s="6">
        <v>4.998002E-2</v>
      </c>
      <c r="AP843" s="6">
        <v>1.073787E-2</v>
      </c>
      <c r="AQ843" s="6">
        <v>2.4355410000000001E-2</v>
      </c>
      <c r="AR843" s="6">
        <v>0.57987310000000003</v>
      </c>
      <c r="AS843" s="6">
        <v>6.5729800000000005E-2</v>
      </c>
      <c r="AT843" s="6">
        <v>-3.5717819999999997E-2</v>
      </c>
      <c r="AU843" s="6">
        <v>8.2231120000000005E-2</v>
      </c>
      <c r="AV843" s="6">
        <v>677.76549999999997</v>
      </c>
      <c r="AW843" s="6">
        <v>4.5266580000000003</v>
      </c>
      <c r="AX843" s="6">
        <v>100.7948</v>
      </c>
      <c r="AY843" s="6">
        <v>6.2628279999999998</v>
      </c>
      <c r="AZ843" s="6">
        <v>1.2554749999999999</v>
      </c>
      <c r="BA843" s="6">
        <v>5.2797879999999998E-2</v>
      </c>
      <c r="BB843" s="6">
        <v>59.427190000000003</v>
      </c>
      <c r="BC843" s="6">
        <v>2.1259879999999998E-2</v>
      </c>
      <c r="BD843" s="6">
        <v>0.2006291</v>
      </c>
      <c r="BE843" s="6">
        <v>0.3464566</v>
      </c>
      <c r="BF843" s="6">
        <v>3.269504</v>
      </c>
      <c r="BG843" s="6">
        <v>0</v>
      </c>
      <c r="BH843" s="6">
        <v>0</v>
      </c>
      <c r="BI843" s="6">
        <v>50</v>
      </c>
      <c r="BJ843" s="6">
        <v>0</v>
      </c>
      <c r="BK843" s="6">
        <v>8.9195499999999992</v>
      </c>
      <c r="BL843" s="6">
        <v>0.52006149999999995</v>
      </c>
      <c r="BM843" s="6">
        <v>1.141419</v>
      </c>
      <c r="BN843" s="6">
        <v>3.991584</v>
      </c>
      <c r="BO843" s="6">
        <v>45.5627</v>
      </c>
      <c r="BP843" s="6">
        <v>1.2441409999999999</v>
      </c>
      <c r="BQ843" s="6">
        <v>484.43880000000001</v>
      </c>
      <c r="BR843" s="6">
        <v>0.15191760000000001</v>
      </c>
      <c r="BS843" s="6">
        <v>701.43889999999999</v>
      </c>
      <c r="BT843" s="6">
        <v>106.64230000000001</v>
      </c>
      <c r="BU843" s="6">
        <v>436.93799999999999</v>
      </c>
      <c r="BV843" s="6">
        <v>547.29579999999999</v>
      </c>
      <c r="BW843" s="6">
        <v>312.01769999999999</v>
      </c>
      <c r="BX843" s="6">
        <v>-100.46810000000001</v>
      </c>
      <c r="BY843" s="6">
        <v>9.8897180000000002</v>
      </c>
      <c r="BZ843" s="6">
        <v>1001.96</v>
      </c>
      <c r="CA843" s="6">
        <v>10.803789999999999</v>
      </c>
      <c r="CB843" s="6">
        <v>15.34943</v>
      </c>
      <c r="CC843" s="6">
        <v>283.65809999999999</v>
      </c>
      <c r="CD843" s="6">
        <v>294.73899999999998</v>
      </c>
      <c r="CE843" s="6" t="s">
        <v>95</v>
      </c>
      <c r="CF843" s="6" t="s">
        <v>95</v>
      </c>
      <c r="CG843" s="6">
        <v>244.68029999999999</v>
      </c>
      <c r="CH843" s="6" t="s">
        <v>95</v>
      </c>
      <c r="CI843" s="6">
        <v>6.6370369999999999E-4</v>
      </c>
      <c r="CJ843" s="6">
        <v>3.1283910000000001E-4</v>
      </c>
      <c r="CK843" s="6">
        <v>99.281949999999995</v>
      </c>
      <c r="CL843" s="6">
        <v>0</v>
      </c>
      <c r="CM843" s="6">
        <v>0</v>
      </c>
      <c r="CN843" s="6">
        <v>2.5580120000000002</v>
      </c>
      <c r="CO843" s="6">
        <v>13.78773</v>
      </c>
      <c r="CP843" s="6">
        <v>360</v>
      </c>
      <c r="CQ843" s="7">
        <f t="shared" si="26"/>
        <v>355.02643067738677</v>
      </c>
      <c r="CR843" s="7">
        <f t="shared" si="27"/>
        <v>8.7606374139896648</v>
      </c>
    </row>
    <row r="844" spans="1:96" s="6" customFormat="1">
      <c r="A844" s="5">
        <v>42295.541666666664</v>
      </c>
      <c r="B844" s="6">
        <v>37448</v>
      </c>
      <c r="C844" s="6">
        <v>-57.929270000000002</v>
      </c>
      <c r="D844" s="6">
        <v>0.92903990000000003</v>
      </c>
      <c r="E844" s="6">
        <v>0.86122860000000001</v>
      </c>
      <c r="F844" s="6">
        <v>0.4765779</v>
      </c>
      <c r="G844" s="6">
        <v>-0.74342299999999994</v>
      </c>
      <c r="H844" s="6">
        <v>-0.2466806</v>
      </c>
      <c r="I844" s="6">
        <v>-4.6033829999999998E-2</v>
      </c>
      <c r="J844" s="6">
        <v>2.4756239999999998</v>
      </c>
      <c r="K844" s="6">
        <v>1.7965880000000001</v>
      </c>
      <c r="L844" s="6">
        <v>0.72607920000000004</v>
      </c>
      <c r="M844" s="6">
        <v>0.95860089999999998</v>
      </c>
      <c r="N844" s="6">
        <v>0.15149119999999999</v>
      </c>
      <c r="O844" s="6">
        <v>0.44898329999999997</v>
      </c>
      <c r="P844" s="6">
        <v>2.5050699999999999</v>
      </c>
      <c r="Q844" s="6">
        <v>0.70652029999999999</v>
      </c>
      <c r="R844" s="6">
        <v>-47.654850000000003</v>
      </c>
      <c r="S844" s="6">
        <v>68.633520000000004</v>
      </c>
      <c r="T844" s="6">
        <v>157.65479999999999</v>
      </c>
      <c r="U844" s="6">
        <v>0.4759061</v>
      </c>
      <c r="V844" s="6">
        <v>-0.52218940000000003</v>
      </c>
      <c r="W844" s="6">
        <v>0.29829689999999998</v>
      </c>
      <c r="X844" s="6">
        <v>7.216259</v>
      </c>
      <c r="Y844" s="6">
        <v>110</v>
      </c>
      <c r="Z844" s="6">
        <v>18000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1.2595540000000001</v>
      </c>
      <c r="AH844" s="6">
        <v>197.78100000000001</v>
      </c>
      <c r="AI844" s="6">
        <v>-69.516930000000002</v>
      </c>
      <c r="AJ844" s="6">
        <v>6.494656</v>
      </c>
      <c r="AK844" s="6">
        <v>12.63626</v>
      </c>
      <c r="AL844" s="6">
        <v>4.6679639999999996</v>
      </c>
      <c r="AM844" s="6">
        <v>1.3219730000000001</v>
      </c>
      <c r="AN844" s="6">
        <v>0.32939230000000003</v>
      </c>
      <c r="AO844" s="6">
        <v>0.57465049999999995</v>
      </c>
      <c r="AP844" s="6">
        <v>0.19610430000000001</v>
      </c>
      <c r="AQ844" s="6">
        <v>8.1470139999999996E-2</v>
      </c>
      <c r="AR844" s="6">
        <v>0.48481970000000002</v>
      </c>
      <c r="AS844" s="6">
        <v>-0.80692180000000002</v>
      </c>
      <c r="AT844" s="6">
        <v>-0.26836480000000001</v>
      </c>
      <c r="AU844" s="6">
        <v>-5.5242029999999998E-2</v>
      </c>
      <c r="AV844" s="6">
        <v>668.60630000000003</v>
      </c>
      <c r="AW844" s="6">
        <v>4.416874</v>
      </c>
      <c r="AX844" s="6">
        <v>100.7157</v>
      </c>
      <c r="AY844" s="6">
        <v>6.7076880000000001</v>
      </c>
      <c r="AZ844" s="6">
        <v>1.2525569999999999</v>
      </c>
      <c r="BA844" s="6">
        <v>1.3219730000000001</v>
      </c>
      <c r="BB844" s="6">
        <v>198.78710000000001</v>
      </c>
      <c r="BC844" s="6">
        <v>7.0312260000000001E-2</v>
      </c>
      <c r="BD844" s="6">
        <v>-0.13273080000000001</v>
      </c>
      <c r="BE844" s="6">
        <v>1.133354</v>
      </c>
      <c r="BF844" s="6">
        <v>-2.1394700000000002</v>
      </c>
      <c r="BG844" s="6">
        <v>0</v>
      </c>
      <c r="BH844" s="6">
        <v>0</v>
      </c>
      <c r="BI844" s="6">
        <v>50</v>
      </c>
      <c r="BJ844" s="6">
        <v>0</v>
      </c>
      <c r="BK844" s="6">
        <v>7.9665609999999996</v>
      </c>
      <c r="BL844" s="6">
        <v>0.5062835</v>
      </c>
      <c r="BM844" s="6">
        <v>1.0700419999999999</v>
      </c>
      <c r="BN844" s="6">
        <v>3.8990079999999998</v>
      </c>
      <c r="BO844" s="6">
        <v>47.314340000000001</v>
      </c>
      <c r="BP844" s="6">
        <v>1.2482329999999999</v>
      </c>
      <c r="BQ844" s="6">
        <v>560.697</v>
      </c>
      <c r="BR844" s="6">
        <v>0.1417707</v>
      </c>
      <c r="BS844" s="6">
        <v>683.04430000000002</v>
      </c>
      <c r="BT844" s="6">
        <v>95.655270000000002</v>
      </c>
      <c r="BU844" s="6">
        <v>518.79840000000002</v>
      </c>
      <c r="BV844" s="6">
        <v>545.49040000000002</v>
      </c>
      <c r="BW844" s="6">
        <v>311.6336</v>
      </c>
      <c r="BX844" s="6">
        <v>-15.96861</v>
      </c>
      <c r="BY844" s="6">
        <v>10.7234</v>
      </c>
      <c r="BZ844" s="6">
        <v>980.94010000000003</v>
      </c>
      <c r="CA844" s="6">
        <v>11.01512</v>
      </c>
      <c r="CB844" s="6">
        <v>15.50179</v>
      </c>
      <c r="CC844" s="6">
        <v>283.88780000000003</v>
      </c>
      <c r="CD844" s="6">
        <v>292.91770000000002</v>
      </c>
      <c r="CE844" s="6" t="s">
        <v>95</v>
      </c>
      <c r="CF844" s="6" t="s">
        <v>95</v>
      </c>
      <c r="CG844" s="6">
        <v>278.42570000000001</v>
      </c>
      <c r="CH844" s="6" t="s">
        <v>95</v>
      </c>
      <c r="CI844" s="8">
        <v>9.4814819999999994E-5</v>
      </c>
      <c r="CJ844" s="8">
        <v>9.4814819999999994E-5</v>
      </c>
      <c r="CK844" s="6">
        <v>292.20920000000001</v>
      </c>
      <c r="CL844" s="6">
        <v>0</v>
      </c>
      <c r="CM844" s="6">
        <v>0</v>
      </c>
      <c r="CN844" s="6">
        <v>2.7148940000000001</v>
      </c>
      <c r="CO844" s="6">
        <v>13.75878</v>
      </c>
      <c r="CP844" s="6">
        <v>360</v>
      </c>
      <c r="CQ844" s="7">
        <f t="shared" si="26"/>
        <v>351.0617757261594</v>
      </c>
      <c r="CR844" s="7">
        <f t="shared" si="27"/>
        <v>8.2406450355473346</v>
      </c>
    </row>
    <row r="845" spans="1:96" s="6" customFormat="1">
      <c r="A845" s="5">
        <v>42295.5625</v>
      </c>
      <c r="B845" s="6">
        <v>37449</v>
      </c>
      <c r="C845" s="6">
        <v>-23.156829999999999</v>
      </c>
      <c r="D845" s="6">
        <v>0.1248298</v>
      </c>
      <c r="E845" s="6">
        <v>0.31614209999999998</v>
      </c>
      <c r="F845" s="6">
        <v>0.49264259999999999</v>
      </c>
      <c r="G845" s="6">
        <v>-0.24274209999999999</v>
      </c>
      <c r="H845" s="6">
        <v>9.356362E-2</v>
      </c>
      <c r="I845" s="6">
        <v>-1.845449E-2</v>
      </c>
      <c r="J845" s="6">
        <v>1.0156670000000001</v>
      </c>
      <c r="K845" s="6">
        <v>3.4990130000000001E-2</v>
      </c>
      <c r="L845" s="6">
        <v>9.9045250000000001E-2</v>
      </c>
      <c r="M845" s="6">
        <v>0.84111389999999997</v>
      </c>
      <c r="N845" s="6">
        <v>1.3386820000000001E-2</v>
      </c>
      <c r="O845" s="6">
        <v>0.32657000000000003</v>
      </c>
      <c r="P845" s="6">
        <v>4.0010539999999999</v>
      </c>
      <c r="Q845" s="6">
        <v>3.908588</v>
      </c>
      <c r="R845" s="6">
        <v>-154.0428</v>
      </c>
      <c r="S845" s="6">
        <v>12.313750000000001</v>
      </c>
      <c r="T845" s="6">
        <v>264.0428</v>
      </c>
      <c r="U845" s="6">
        <v>-3.514294</v>
      </c>
      <c r="V845" s="6">
        <v>-1.710785</v>
      </c>
      <c r="W845" s="6">
        <v>-0.1203592</v>
      </c>
      <c r="X845" s="6">
        <v>7.9854510000000003</v>
      </c>
      <c r="Y845" s="6">
        <v>110</v>
      </c>
      <c r="Z845" s="6">
        <v>18000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1.3882780000000001E-2</v>
      </c>
      <c r="AH845" s="6">
        <v>34.879040000000003</v>
      </c>
      <c r="AI845" s="6">
        <v>-25.18421</v>
      </c>
      <c r="AJ845" s="6">
        <v>3.0927880000000001</v>
      </c>
      <c r="AK845" s="6">
        <v>0.45664900000000003</v>
      </c>
      <c r="AL845" s="6">
        <v>0.25751160000000001</v>
      </c>
      <c r="AM845" s="6">
        <v>4.8730019999999999E-2</v>
      </c>
      <c r="AN845" s="6">
        <v>0.21518390000000001</v>
      </c>
      <c r="AO845" s="6">
        <v>-1.298707E-2</v>
      </c>
      <c r="AP845" s="6">
        <v>-6.5313059999999997E-3</v>
      </c>
      <c r="AQ845" s="6">
        <v>1.450193E-2</v>
      </c>
      <c r="AR845" s="6">
        <v>0.48536590000000002</v>
      </c>
      <c r="AS845" s="6">
        <v>-0.24042050000000001</v>
      </c>
      <c r="AT845" s="6">
        <v>9.4038490000000002E-2</v>
      </c>
      <c r="AU845" s="6">
        <v>-2.007018E-2</v>
      </c>
      <c r="AV845" s="6">
        <v>656.25120000000004</v>
      </c>
      <c r="AW845" s="6">
        <v>3.902933</v>
      </c>
      <c r="AX845" s="6">
        <v>100.69929999999999</v>
      </c>
      <c r="AY845" s="6">
        <v>7.5333649999999999</v>
      </c>
      <c r="AZ845" s="6">
        <v>1.2489749999999999</v>
      </c>
      <c r="BA845" s="6">
        <v>4.8730019999999999E-2</v>
      </c>
      <c r="BB845" s="6">
        <v>35.384720000000002</v>
      </c>
      <c r="BC845" s="6">
        <v>1.2314800000000001E-2</v>
      </c>
      <c r="BD845" s="6">
        <v>-4.7162040000000002E-2</v>
      </c>
      <c r="BE845" s="6">
        <v>0.17870549999999999</v>
      </c>
      <c r="BF845" s="6">
        <v>-0.68438949999999998</v>
      </c>
      <c r="BG845" s="6">
        <v>0</v>
      </c>
      <c r="BH845" s="6">
        <v>0</v>
      </c>
      <c r="BI845" s="6">
        <v>50</v>
      </c>
      <c r="BJ845" s="6">
        <v>0</v>
      </c>
      <c r="BK845" s="6">
        <v>8.2451939999999997</v>
      </c>
      <c r="BL845" s="6">
        <v>0.44353359999999997</v>
      </c>
      <c r="BM845" s="6">
        <v>1.090077</v>
      </c>
      <c r="BN845" s="6">
        <v>3.4123739999999998</v>
      </c>
      <c r="BO845" s="6">
        <v>40.688290000000002</v>
      </c>
      <c r="BP845" s="6">
        <v>1.2463120000000001</v>
      </c>
      <c r="BQ845" s="6">
        <v>554.34469999999999</v>
      </c>
      <c r="BR845" s="6">
        <v>0.1224677</v>
      </c>
      <c r="BS845" s="6">
        <v>640.84580000000005</v>
      </c>
      <c r="BT845" s="6">
        <v>78.546099999999996</v>
      </c>
      <c r="BU845" s="6">
        <v>531.54</v>
      </c>
      <c r="BV845" s="6">
        <v>539.49490000000003</v>
      </c>
      <c r="BW845" s="6">
        <v>312.15629999999999</v>
      </c>
      <c r="BX845" s="6">
        <v>-6.8290280000000001</v>
      </c>
      <c r="BY845" s="6">
        <v>1.125856</v>
      </c>
      <c r="BZ845" s="6">
        <v>736.64350000000002</v>
      </c>
      <c r="CA845" s="6">
        <v>11.085330000000001</v>
      </c>
      <c r="CB845" s="6">
        <v>16.499860000000002</v>
      </c>
      <c r="CC845" s="6">
        <v>283.98390000000001</v>
      </c>
      <c r="CD845" s="6">
        <v>295.24040000000002</v>
      </c>
      <c r="CE845" s="6" t="s">
        <v>95</v>
      </c>
      <c r="CF845" s="6" t="s">
        <v>95</v>
      </c>
      <c r="CG845" s="6">
        <v>230.03100000000001</v>
      </c>
      <c r="CH845" s="6" t="s">
        <v>95</v>
      </c>
      <c r="CI845" s="6">
        <v>1.8962960000000001E-4</v>
      </c>
      <c r="CJ845" s="6">
        <v>1.893694E-4</v>
      </c>
      <c r="CK845" s="6">
        <v>322.99040000000002</v>
      </c>
      <c r="CL845" s="6">
        <v>0</v>
      </c>
      <c r="CM845" s="6">
        <v>0</v>
      </c>
      <c r="CN845" s="6">
        <v>2.8404660000000002</v>
      </c>
      <c r="CO845" s="6">
        <v>13.678520000000001</v>
      </c>
      <c r="CP845" s="6">
        <v>360</v>
      </c>
      <c r="CQ845" s="7">
        <f t="shared" si="26"/>
        <v>345.64744246002226</v>
      </c>
      <c r="CR845" s="7">
        <f t="shared" si="27"/>
        <v>8.3866267472780986</v>
      </c>
    </row>
    <row r="846" spans="1:96" s="6" customFormat="1">
      <c r="A846" s="5">
        <v>42295.583333333336</v>
      </c>
      <c r="B846" s="6">
        <v>37450</v>
      </c>
      <c r="C846" s="6">
        <v>19.055050000000001</v>
      </c>
      <c r="D846" s="6">
        <v>8.6264629999999995E-2</v>
      </c>
      <c r="E846" s="6">
        <v>0.26279000000000002</v>
      </c>
      <c r="F846" s="6">
        <v>0.20352919999999999</v>
      </c>
      <c r="G846" s="6">
        <v>2.258744E-2</v>
      </c>
      <c r="H846" s="6">
        <v>5.0860450000000001E-2</v>
      </c>
      <c r="I846" s="6">
        <v>1.5183500000000001E-2</v>
      </c>
      <c r="J846" s="6">
        <v>0.57624500000000001</v>
      </c>
      <c r="K846" s="6">
        <v>5.6943279999999999E-2</v>
      </c>
      <c r="L846" s="6">
        <v>3.0685859999999999E-2</v>
      </c>
      <c r="M846" s="6">
        <v>0.92233350000000003</v>
      </c>
      <c r="N846" s="6">
        <v>6.1866539999999998E-2</v>
      </c>
      <c r="O846" s="6">
        <v>0.25019209999999997</v>
      </c>
      <c r="P846" s="6">
        <v>2.662534</v>
      </c>
      <c r="Q846" s="6">
        <v>2.5210330000000001</v>
      </c>
      <c r="R846" s="6">
        <v>-157.29580000000001</v>
      </c>
      <c r="S846" s="6">
        <v>18.67314</v>
      </c>
      <c r="T846" s="6">
        <v>267.29579999999999</v>
      </c>
      <c r="U846" s="6">
        <v>-2.325682</v>
      </c>
      <c r="V846" s="6">
        <v>-0.97305330000000001</v>
      </c>
      <c r="W846" s="6">
        <v>-2.4494180000000001E-2</v>
      </c>
      <c r="X846" s="6">
        <v>8.0134989999999995</v>
      </c>
      <c r="Y846" s="6">
        <v>110</v>
      </c>
      <c r="Z846" s="6">
        <v>17991</v>
      </c>
      <c r="AA846" s="6">
        <v>0</v>
      </c>
      <c r="AB846" s="6">
        <v>0</v>
      </c>
      <c r="AC846" s="6">
        <v>3</v>
      </c>
      <c r="AD846" s="6">
        <v>9</v>
      </c>
      <c r="AE846" s="6">
        <v>2</v>
      </c>
      <c r="AF846" s="6">
        <v>0</v>
      </c>
      <c r="AG846" s="6">
        <v>0.15157689999999999</v>
      </c>
      <c r="AH846" s="6">
        <v>26.58802</v>
      </c>
      <c r="AI846" s="6">
        <v>17.451170000000001</v>
      </c>
      <c r="AJ846" s="6">
        <v>4.2184410000000003</v>
      </c>
      <c r="AK846" s="6">
        <v>8.2999829999999997E-2</v>
      </c>
      <c r="AL846" s="6">
        <v>1.2820940000000001</v>
      </c>
      <c r="AM846" s="6">
        <v>0.109792</v>
      </c>
      <c r="AN846" s="6">
        <v>0.19388739999999999</v>
      </c>
      <c r="AO846" s="6">
        <v>5.0383060000000002E-4</v>
      </c>
      <c r="AP846" s="6">
        <v>1.9285299999999998E-2</v>
      </c>
      <c r="AQ846" s="6">
        <v>1.064321E-2</v>
      </c>
      <c r="AR846" s="6">
        <v>0.18614320000000001</v>
      </c>
      <c r="AS846" s="6">
        <v>2.2467230000000001E-2</v>
      </c>
      <c r="AT846" s="6">
        <v>4.8492510000000003E-2</v>
      </c>
      <c r="AU846" s="6">
        <v>1.390548E-2</v>
      </c>
      <c r="AV846" s="6">
        <v>657.35559999999998</v>
      </c>
      <c r="AW846" s="6">
        <v>3.9882569999999999</v>
      </c>
      <c r="AX846" s="6">
        <v>100.7242</v>
      </c>
      <c r="AY846" s="6">
        <v>7.5515670000000004</v>
      </c>
      <c r="AZ846" s="6">
        <v>1.2491509999999999</v>
      </c>
      <c r="BA846" s="6">
        <v>0.109792</v>
      </c>
      <c r="BB846" s="6">
        <v>25.969439999999999</v>
      </c>
      <c r="BC846" s="6">
        <v>9.0525840000000007E-3</v>
      </c>
      <c r="BD846" s="6">
        <v>3.2732329999999997E-2</v>
      </c>
      <c r="BE846" s="6">
        <v>0.13401250000000001</v>
      </c>
      <c r="BF846" s="6">
        <v>0.4845622</v>
      </c>
      <c r="BG846" s="6">
        <v>0</v>
      </c>
      <c r="BH846" s="6">
        <v>0</v>
      </c>
      <c r="BI846" s="6">
        <v>50</v>
      </c>
      <c r="BJ846" s="6">
        <v>0</v>
      </c>
      <c r="BK846" s="6">
        <v>8.8054070000000007</v>
      </c>
      <c r="BL846" s="6">
        <v>0.45028610000000002</v>
      </c>
      <c r="BM846" s="6">
        <v>1.1323399999999999</v>
      </c>
      <c r="BN846" s="6">
        <v>3.4574419999999999</v>
      </c>
      <c r="BO846" s="6">
        <v>39.765970000000003</v>
      </c>
      <c r="BP846" s="6">
        <v>1.243601</v>
      </c>
      <c r="BQ846" s="6">
        <v>554.93330000000003</v>
      </c>
      <c r="BR846" s="6">
        <v>9.9967860000000006E-2</v>
      </c>
      <c r="BS846" s="6">
        <v>599.15189999999996</v>
      </c>
      <c r="BT846" s="6">
        <v>59.932780000000001</v>
      </c>
      <c r="BU846" s="6">
        <v>547.5752</v>
      </c>
      <c r="BV846" s="6">
        <v>531.86099999999999</v>
      </c>
      <c r="BW846" s="6">
        <v>312.44389999999999</v>
      </c>
      <c r="BX846" s="6">
        <v>7.2241809999999997</v>
      </c>
      <c r="BY846" s="6">
        <v>-8.4900730000000006</v>
      </c>
      <c r="BZ846" s="6">
        <v>826.84609999999998</v>
      </c>
      <c r="CA846" s="6">
        <v>11.157069999999999</v>
      </c>
      <c r="CB846" s="6">
        <v>17.679359999999999</v>
      </c>
      <c r="CC846" s="6">
        <v>284.05959999999999</v>
      </c>
      <c r="CD846" s="6">
        <v>297.779</v>
      </c>
      <c r="CE846" s="6" t="s">
        <v>95</v>
      </c>
      <c r="CF846" s="6" t="s">
        <v>95</v>
      </c>
      <c r="CG846" s="6">
        <v>213.0899</v>
      </c>
      <c r="CH846" s="6" t="s">
        <v>95</v>
      </c>
      <c r="CI846" s="6">
        <v>1.5170369999999999E-3</v>
      </c>
      <c r="CJ846" s="6">
        <v>1.4774129999999999E-3</v>
      </c>
      <c r="CK846" s="6">
        <v>323.74079999999998</v>
      </c>
      <c r="CL846" s="6">
        <v>0</v>
      </c>
      <c r="CM846" s="6">
        <v>0</v>
      </c>
      <c r="CN846" s="6" t="s">
        <v>95</v>
      </c>
      <c r="CO846" s="6">
        <v>13.634460000000001</v>
      </c>
      <c r="CP846" s="6">
        <v>360</v>
      </c>
      <c r="CQ846" s="7">
        <f t="shared" si="26"/>
        <v>346.1659856480087</v>
      </c>
      <c r="CR846" s="7">
        <f t="shared" si="27"/>
        <v>8.6944724554947541</v>
      </c>
    </row>
    <row r="847" spans="1:96" s="6" customFormat="1">
      <c r="A847" s="5">
        <v>42295.604166666664</v>
      </c>
      <c r="B847" s="6">
        <v>37451</v>
      </c>
      <c r="C847" s="6">
        <v>56.535530000000001</v>
      </c>
      <c r="D847" s="6">
        <v>4.723227E-2</v>
      </c>
      <c r="E847" s="6">
        <v>0.19493489999999999</v>
      </c>
      <c r="F847" s="6">
        <v>0.74557130000000005</v>
      </c>
      <c r="G847" s="6">
        <v>0.31889719999999999</v>
      </c>
      <c r="H847" s="6">
        <v>-0.16352320000000001</v>
      </c>
      <c r="I847" s="6">
        <v>4.5272930000000003E-2</v>
      </c>
      <c r="J847" s="6">
        <v>0.78987030000000003</v>
      </c>
      <c r="K847" s="6">
        <v>-0.19278039999999999</v>
      </c>
      <c r="L847" s="6">
        <v>3.7809830000000003E-2</v>
      </c>
      <c r="M847" s="6">
        <v>0.52519689999999997</v>
      </c>
      <c r="N847" s="6">
        <v>3.7932E-3</v>
      </c>
      <c r="O847" s="6">
        <v>0.2227972</v>
      </c>
      <c r="P847" s="6">
        <v>1.310921</v>
      </c>
      <c r="Q847" s="6">
        <v>1.1832229999999999</v>
      </c>
      <c r="R847" s="6">
        <v>175.6695</v>
      </c>
      <c r="S847" s="6">
        <v>25.280650000000001</v>
      </c>
      <c r="T847" s="6">
        <v>294.3304</v>
      </c>
      <c r="U847" s="6">
        <v>-1.1798489999999999</v>
      </c>
      <c r="V847" s="6">
        <v>8.9343389999999995E-2</v>
      </c>
      <c r="W847" s="6">
        <v>-4.0404009999999997E-2</v>
      </c>
      <c r="X847" s="6">
        <v>9.4269510000000007</v>
      </c>
      <c r="Y847" s="6">
        <v>110</v>
      </c>
      <c r="Z847" s="6">
        <v>18000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0.40894750000000002</v>
      </c>
      <c r="AH847" s="6">
        <v>30.80284</v>
      </c>
      <c r="AI847" s="6">
        <v>54.601489999999998</v>
      </c>
      <c r="AJ847" s="6">
        <v>4.2225200000000003</v>
      </c>
      <c r="AK847" s="6">
        <v>0.2614841</v>
      </c>
      <c r="AL847" s="6">
        <v>0.39568900000000001</v>
      </c>
      <c r="AM847" s="6">
        <v>0.29628080000000001</v>
      </c>
      <c r="AN847" s="6">
        <v>0.1752602</v>
      </c>
      <c r="AO847" s="6">
        <v>2.0597859999999999E-2</v>
      </c>
      <c r="AP847" s="6">
        <v>1.501191E-2</v>
      </c>
      <c r="AQ847" s="6">
        <v>1.193264E-2</v>
      </c>
      <c r="AR847" s="6">
        <v>0.73540179999999999</v>
      </c>
      <c r="AS847" s="6">
        <v>0.31544610000000001</v>
      </c>
      <c r="AT847" s="6">
        <v>-0.1647294</v>
      </c>
      <c r="AU847" s="6">
        <v>4.3724180000000001E-2</v>
      </c>
      <c r="AV847" s="6">
        <v>657.62559999999996</v>
      </c>
      <c r="AW847" s="6">
        <v>4.0360880000000003</v>
      </c>
      <c r="AX847" s="6">
        <v>100.7299</v>
      </c>
      <c r="AY847" s="6">
        <v>8.9547899999999991</v>
      </c>
      <c r="AZ847" s="6">
        <v>1.2429669999999999</v>
      </c>
      <c r="BA847" s="6">
        <v>0.29628080000000001</v>
      </c>
      <c r="BB847" s="6">
        <v>29.115639999999999</v>
      </c>
      <c r="BC847" s="6">
        <v>1.020455E-2</v>
      </c>
      <c r="BD847" s="6">
        <v>0.1024621</v>
      </c>
      <c r="BE847" s="6">
        <v>0.1528149</v>
      </c>
      <c r="BF847" s="6">
        <v>1.5343869999999999</v>
      </c>
      <c r="BG847" s="6">
        <v>0</v>
      </c>
      <c r="BH847" s="6">
        <v>0</v>
      </c>
      <c r="BI847" s="6">
        <v>49.998609999999999</v>
      </c>
      <c r="BJ847" s="6">
        <v>0</v>
      </c>
      <c r="BK847" s="6">
        <v>9.986421</v>
      </c>
      <c r="BL847" s="6">
        <v>0.45352340000000002</v>
      </c>
      <c r="BM847" s="6">
        <v>1.2266919999999999</v>
      </c>
      <c r="BN847" s="6">
        <v>3.4677739999999999</v>
      </c>
      <c r="BO847" s="6">
        <v>36.971249999999998</v>
      </c>
      <c r="BP847" s="6">
        <v>1.2387060000000001</v>
      </c>
      <c r="BQ847" s="6">
        <v>400.26519999999999</v>
      </c>
      <c r="BR847" s="6">
        <v>9.4110910000000006E-2</v>
      </c>
      <c r="BS847" s="6">
        <v>562.8587</v>
      </c>
      <c r="BT847" s="6">
        <v>52.983359999999998</v>
      </c>
      <c r="BU847" s="6">
        <v>430.69420000000002</v>
      </c>
      <c r="BV847" s="6">
        <v>540.30430000000001</v>
      </c>
      <c r="BW847" s="6">
        <v>312.2971</v>
      </c>
      <c r="BX847" s="6">
        <v>-108.6451</v>
      </c>
      <c r="BY847" s="6">
        <v>0.96505320000000006</v>
      </c>
      <c r="BZ847" s="6">
        <v>796.19119999999998</v>
      </c>
      <c r="CA847" s="6">
        <v>11.2433</v>
      </c>
      <c r="CB847" s="6">
        <v>17.259250000000002</v>
      </c>
      <c r="CC847" s="6">
        <v>284.1352</v>
      </c>
      <c r="CD847" s="6">
        <v>297.06400000000002</v>
      </c>
      <c r="CE847" s="6" t="s">
        <v>95</v>
      </c>
      <c r="CF847" s="6" t="s">
        <v>95</v>
      </c>
      <c r="CG847" s="6">
        <v>222.94229999999999</v>
      </c>
      <c r="CH847" s="6" t="s">
        <v>95</v>
      </c>
      <c r="CI847" s="6">
        <v>8.5333339999999998E-4</v>
      </c>
      <c r="CJ847" s="6">
        <v>4.8028719999999999E-4</v>
      </c>
      <c r="CK847" s="6">
        <v>274.2491</v>
      </c>
      <c r="CL847" s="6">
        <v>0</v>
      </c>
      <c r="CM847" s="6">
        <v>0</v>
      </c>
      <c r="CN847" s="6">
        <v>2.9226070000000002</v>
      </c>
      <c r="CO847" s="6">
        <v>13.579129999999999</v>
      </c>
      <c r="CP847" s="6">
        <v>360</v>
      </c>
      <c r="CQ847" s="7">
        <f t="shared" si="26"/>
        <v>348.01966362825181</v>
      </c>
      <c r="CR847" s="7">
        <f t="shared" si="27"/>
        <v>9.3796494847978682</v>
      </c>
    </row>
    <row r="848" spans="1:96" s="6" customFormat="1">
      <c r="A848" s="5">
        <v>42295.625</v>
      </c>
      <c r="B848" s="6">
        <v>37452</v>
      </c>
      <c r="C848" s="6">
        <v>31.680769999999999</v>
      </c>
      <c r="D848" s="6">
        <v>0.14807809999999999</v>
      </c>
      <c r="E848" s="6">
        <v>0.34560560000000001</v>
      </c>
      <c r="F848" s="6">
        <v>0.2519749</v>
      </c>
      <c r="G848" s="6">
        <v>8.8997060000000003E-2</v>
      </c>
      <c r="H848" s="6">
        <v>-4.2782430000000003E-2</v>
      </c>
      <c r="I848" s="6">
        <v>2.5435650000000001E-2</v>
      </c>
      <c r="J848" s="6">
        <v>1.0381629999999999</v>
      </c>
      <c r="K848" s="6">
        <v>-0.12192359999999999</v>
      </c>
      <c r="L848" s="6">
        <v>0.1194399</v>
      </c>
      <c r="M848" s="6">
        <v>0.85217019999999999</v>
      </c>
      <c r="N848" s="6">
        <v>-8.8825679999999998E-4</v>
      </c>
      <c r="O848" s="6">
        <v>0.29347889999999999</v>
      </c>
      <c r="P848" s="6">
        <v>2.3008540000000002</v>
      </c>
      <c r="Q848" s="6">
        <v>2.1329340000000001</v>
      </c>
      <c r="R848" s="6">
        <v>172.1781</v>
      </c>
      <c r="S848" s="6">
        <v>21.882239999999999</v>
      </c>
      <c r="T848" s="6">
        <v>297.82190000000003</v>
      </c>
      <c r="U848" s="6">
        <v>-2.1130939999999998</v>
      </c>
      <c r="V848" s="6">
        <v>0.29027960000000003</v>
      </c>
      <c r="W848" s="6">
        <v>-6.0829479999999998E-2</v>
      </c>
      <c r="X848" s="6">
        <v>9.9590910000000008</v>
      </c>
      <c r="Y848" s="6">
        <v>110</v>
      </c>
      <c r="Z848" s="6">
        <v>18000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0.14076379999999999</v>
      </c>
      <c r="AH848" s="6">
        <v>18.622150000000001</v>
      </c>
      <c r="AI848" s="6">
        <v>30.521460000000001</v>
      </c>
      <c r="AJ848" s="6">
        <v>1.9308369999999999</v>
      </c>
      <c r="AK848" s="6">
        <v>0.32996819999999999</v>
      </c>
      <c r="AL848" s="6">
        <v>-1.204795E-2</v>
      </c>
      <c r="AM848" s="6">
        <v>7.7541360000000004E-2</v>
      </c>
      <c r="AN848" s="6">
        <v>0.1945586</v>
      </c>
      <c r="AO848" s="6">
        <v>7.2653589999999999E-3</v>
      </c>
      <c r="AP848" s="6">
        <v>1.7619900000000001E-2</v>
      </c>
      <c r="AQ848" s="6">
        <v>7.2396639999999998E-3</v>
      </c>
      <c r="AR848" s="6">
        <v>0.24021680000000001</v>
      </c>
      <c r="AS848" s="6">
        <v>8.7936829999999994E-2</v>
      </c>
      <c r="AT848" s="6">
        <v>-4.4739590000000003E-2</v>
      </c>
      <c r="AU848" s="6">
        <v>2.4504870000000002E-2</v>
      </c>
      <c r="AV848" s="6">
        <v>654.471</v>
      </c>
      <c r="AW848" s="6">
        <v>4.0617179999999999</v>
      </c>
      <c r="AX848" s="6">
        <v>100.65770000000001</v>
      </c>
      <c r="AY848" s="6">
        <v>9.4818269999999991</v>
      </c>
      <c r="AZ848" s="6">
        <v>1.2397370000000001</v>
      </c>
      <c r="BA848" s="6">
        <v>7.7541360000000004E-2</v>
      </c>
      <c r="BB848" s="6">
        <v>17.66478</v>
      </c>
      <c r="BC848" s="6">
        <v>6.1777480000000003E-3</v>
      </c>
      <c r="BD848" s="6">
        <v>5.7044749999999998E-2</v>
      </c>
      <c r="BE848" s="6">
        <v>9.3549049999999995E-2</v>
      </c>
      <c r="BF848" s="6">
        <v>0.86382320000000001</v>
      </c>
      <c r="BG848" s="6">
        <v>0</v>
      </c>
      <c r="BH848" s="6">
        <v>0</v>
      </c>
      <c r="BI848" s="6">
        <v>50</v>
      </c>
      <c r="BJ848" s="6">
        <v>0</v>
      </c>
      <c r="BK848" s="6">
        <v>9.8447220000000009</v>
      </c>
      <c r="BL848" s="6">
        <v>0.45686909999999997</v>
      </c>
      <c r="BM848" s="6">
        <v>1.214691</v>
      </c>
      <c r="BN848" s="6">
        <v>3.4951050000000001</v>
      </c>
      <c r="BO848" s="6">
        <v>37.61195</v>
      </c>
      <c r="BP848" s="6">
        <v>1.2393810000000001</v>
      </c>
      <c r="BQ848" s="6">
        <v>348.86410000000001</v>
      </c>
      <c r="BR848" s="6">
        <v>9.0933769999999997E-2</v>
      </c>
      <c r="BS848" s="6">
        <v>502.01319999999998</v>
      </c>
      <c r="BT848" s="6">
        <v>45.601909999999997</v>
      </c>
      <c r="BU848" s="6">
        <v>431.83030000000002</v>
      </c>
      <c r="BV848" s="6">
        <v>539.37750000000005</v>
      </c>
      <c r="BW848" s="6">
        <v>312.10590000000002</v>
      </c>
      <c r="BX848" s="6">
        <v>-106.19629999999999</v>
      </c>
      <c r="BY848" s="6">
        <v>1.3509180000000001</v>
      </c>
      <c r="BZ848" s="6">
        <v>714.91560000000004</v>
      </c>
      <c r="CA848" s="6">
        <v>11.33527</v>
      </c>
      <c r="CB848" s="6">
        <v>17.166730000000001</v>
      </c>
      <c r="CC848" s="6">
        <v>284.22660000000002</v>
      </c>
      <c r="CD848" s="6">
        <v>296.7133</v>
      </c>
      <c r="CE848" s="6" t="s">
        <v>95</v>
      </c>
      <c r="CF848" s="6" t="s">
        <v>95</v>
      </c>
      <c r="CG848" s="6">
        <v>242.13929999999999</v>
      </c>
      <c r="CH848" s="6" t="s">
        <v>95</v>
      </c>
      <c r="CI848" s="6">
        <v>4.7407409999999998E-4</v>
      </c>
      <c r="CJ848" s="6">
        <v>4.4354440000000001E-4</v>
      </c>
      <c r="CK848" s="6">
        <v>333.01929999999999</v>
      </c>
      <c r="CL848" s="6">
        <v>0</v>
      </c>
      <c r="CM848" s="6">
        <v>0</v>
      </c>
      <c r="CN848" s="6">
        <v>2.9663719999999998</v>
      </c>
      <c r="CO848" s="6">
        <v>13.48504</v>
      </c>
      <c r="CP848" s="6">
        <v>360</v>
      </c>
      <c r="CQ848" s="7">
        <f t="shared" si="26"/>
        <v>347.24618658205543</v>
      </c>
      <c r="CR848" s="7">
        <f t="shared" si="27"/>
        <v>9.2925368537797901</v>
      </c>
    </row>
    <row r="849" spans="1:96" s="6" customFormat="1">
      <c r="A849" s="5">
        <v>42295.645833333336</v>
      </c>
      <c r="B849" s="6">
        <v>37453</v>
      </c>
      <c r="C849" s="6">
        <v>50.969169999999998</v>
      </c>
      <c r="D849" s="6">
        <v>5.7790590000000003E-2</v>
      </c>
      <c r="E849" s="6">
        <v>0.21577009999999999</v>
      </c>
      <c r="F849" s="6">
        <v>0.67958490000000005</v>
      </c>
      <c r="G849" s="6">
        <v>0.20208390000000001</v>
      </c>
      <c r="H849" s="6">
        <v>-3.2725499999999998E-2</v>
      </c>
      <c r="I849" s="6">
        <v>4.0870480000000001E-2</v>
      </c>
      <c r="J849" s="6">
        <v>0.69233990000000001</v>
      </c>
      <c r="K849" s="6">
        <v>-3.3822999999999999E-2</v>
      </c>
      <c r="L849" s="6">
        <v>4.4675449999999998E-2</v>
      </c>
      <c r="M849" s="6">
        <v>0.4691729</v>
      </c>
      <c r="N849" s="6">
        <v>-1.310098E-2</v>
      </c>
      <c r="O849" s="6">
        <v>0.22194269999999999</v>
      </c>
      <c r="P849" s="6">
        <v>1.2580819999999999</v>
      </c>
      <c r="Q849" s="6">
        <v>1.147721</v>
      </c>
      <c r="R849" s="6">
        <v>148.04140000000001</v>
      </c>
      <c r="S849" s="6">
        <v>23.990469999999998</v>
      </c>
      <c r="T849" s="6">
        <v>321.95859999999999</v>
      </c>
      <c r="U849" s="6">
        <v>-0.97376450000000003</v>
      </c>
      <c r="V849" s="6">
        <v>0.60749350000000002</v>
      </c>
      <c r="W849" s="6">
        <v>-5.0742399999999998E-3</v>
      </c>
      <c r="X849" s="6">
        <v>9.6652909999999999</v>
      </c>
      <c r="Y849" s="6">
        <v>110</v>
      </c>
      <c r="Z849" s="6">
        <v>17999</v>
      </c>
      <c r="AA849" s="6">
        <v>0</v>
      </c>
      <c r="AB849" s="6">
        <v>0</v>
      </c>
      <c r="AC849" s="6">
        <v>0</v>
      </c>
      <c r="AD849" s="6">
        <v>0</v>
      </c>
      <c r="AE849" s="6">
        <v>1</v>
      </c>
      <c r="AF849" s="6">
        <v>0</v>
      </c>
      <c r="AG849" s="6">
        <v>-0.23473740000000001</v>
      </c>
      <c r="AH849" s="6">
        <v>19.20796</v>
      </c>
      <c r="AI849" s="6">
        <v>49.740029999999997</v>
      </c>
      <c r="AJ849" s="6">
        <v>46.954810000000002</v>
      </c>
      <c r="AK849" s="6">
        <v>0.64857169999999997</v>
      </c>
      <c r="AL849" s="6">
        <v>0.22779569999999999</v>
      </c>
      <c r="AM849" s="6">
        <v>-0.33454129999999999</v>
      </c>
      <c r="AN849" s="6">
        <v>0.1661376</v>
      </c>
      <c r="AO849" s="6">
        <v>9.8754499999999992E-3</v>
      </c>
      <c r="AP849" s="6">
        <v>7.1416800000000001E-3</v>
      </c>
      <c r="AQ849" s="6">
        <v>7.2650759999999997E-3</v>
      </c>
      <c r="AR849" s="6">
        <v>0.67092390000000002</v>
      </c>
      <c r="AS849" s="6">
        <v>0.2002718</v>
      </c>
      <c r="AT849" s="6">
        <v>-3.3474419999999998E-2</v>
      </c>
      <c r="AU849" s="6">
        <v>3.9884870000000003E-2</v>
      </c>
      <c r="AV849" s="6">
        <v>658.94510000000002</v>
      </c>
      <c r="AW849" s="6">
        <v>4.0079039999999999</v>
      </c>
      <c r="AX849" s="6">
        <v>100.679</v>
      </c>
      <c r="AY849" s="6">
        <v>9.1954010000000004</v>
      </c>
      <c r="AZ849" s="6">
        <v>1.241293</v>
      </c>
      <c r="BA849" s="6">
        <v>-0.33454129999999999</v>
      </c>
      <c r="BB849" s="6">
        <v>17.726790000000001</v>
      </c>
      <c r="BC849" s="6">
        <v>6.2336869999999999E-3</v>
      </c>
      <c r="BD849" s="6">
        <v>9.3570159999999999E-2</v>
      </c>
      <c r="BE849" s="6">
        <v>9.2513020000000001E-2</v>
      </c>
      <c r="BF849" s="6">
        <v>1.3886579999999999</v>
      </c>
      <c r="BG849" s="6">
        <v>0</v>
      </c>
      <c r="BH849" s="6">
        <v>0</v>
      </c>
      <c r="BI849" s="6">
        <v>49.995170000000002</v>
      </c>
      <c r="BJ849" s="6">
        <v>0</v>
      </c>
      <c r="BK849" s="6">
        <v>10.551310000000001</v>
      </c>
      <c r="BL849" s="6">
        <v>0.44488230000000001</v>
      </c>
      <c r="BM849" s="6">
        <v>1.273555</v>
      </c>
      <c r="BN849" s="6">
        <v>3.3949280000000002</v>
      </c>
      <c r="BO849" s="6">
        <v>34.93233</v>
      </c>
      <c r="BP849" s="6">
        <v>1.2354609999999999</v>
      </c>
      <c r="BQ849" s="6">
        <v>279.22620000000001</v>
      </c>
      <c r="BR849" s="6">
        <v>0.1011548</v>
      </c>
      <c r="BS849" s="6">
        <v>427.6728</v>
      </c>
      <c r="BT849" s="6">
        <v>43.150039999999997</v>
      </c>
      <c r="BU849" s="6">
        <v>433.48680000000002</v>
      </c>
      <c r="BV849" s="6">
        <v>538.78340000000003</v>
      </c>
      <c r="BW849" s="6">
        <v>311.78460000000001</v>
      </c>
      <c r="BX849" s="6">
        <v>-102.31619999999999</v>
      </c>
      <c r="BY849" s="6">
        <v>2.980264</v>
      </c>
      <c r="BZ849" s="6">
        <v>561.65940000000001</v>
      </c>
      <c r="CA849" s="6">
        <v>11.37294</v>
      </c>
      <c r="CB849" s="6">
        <v>16.795750000000002</v>
      </c>
      <c r="CC849" s="6">
        <v>284.25850000000003</v>
      </c>
      <c r="CD849" s="6">
        <v>296.23070000000001</v>
      </c>
      <c r="CE849" s="6" t="s">
        <v>95</v>
      </c>
      <c r="CF849" s="6" t="s">
        <v>95</v>
      </c>
      <c r="CG849" s="6">
        <v>231.00800000000001</v>
      </c>
      <c r="CH849" s="6" t="s">
        <v>95</v>
      </c>
      <c r="CI849" s="8">
        <v>9.4814819999999994E-5</v>
      </c>
      <c r="CJ849" s="8">
        <v>9.4814819999999994E-5</v>
      </c>
      <c r="CK849" s="6">
        <v>131.44460000000001</v>
      </c>
      <c r="CL849" s="6">
        <v>0</v>
      </c>
      <c r="CM849" s="6">
        <v>0</v>
      </c>
      <c r="CN849" s="6">
        <v>3.0050140000000001</v>
      </c>
      <c r="CO849" s="6">
        <v>13.290850000000001</v>
      </c>
      <c r="CP849" s="6">
        <v>360</v>
      </c>
      <c r="CQ849" s="7">
        <f t="shared" si="26"/>
        <v>349.19182844290128</v>
      </c>
      <c r="CR849" s="7">
        <f t="shared" si="27"/>
        <v>9.7185881532197271</v>
      </c>
    </row>
    <row r="850" spans="1:96" s="6" customFormat="1">
      <c r="A850" s="5">
        <v>42295.666666666664</v>
      </c>
      <c r="B850" s="6">
        <v>37454</v>
      </c>
      <c r="C850" s="6">
        <v>46.75712</v>
      </c>
      <c r="D850" s="6">
        <v>8.2730250000000005E-2</v>
      </c>
      <c r="E850" s="6">
        <v>0.25840360000000001</v>
      </c>
      <c r="F850" s="6">
        <v>0.39385569999999998</v>
      </c>
      <c r="G850" s="6">
        <v>0.1233191</v>
      </c>
      <c r="H850" s="6">
        <v>9.3038599999999999E-2</v>
      </c>
      <c r="I850" s="6">
        <v>3.7562720000000001E-2</v>
      </c>
      <c r="J850" s="6">
        <v>0.62877490000000003</v>
      </c>
      <c r="K850" s="6">
        <v>0.17556910000000001</v>
      </c>
      <c r="L850" s="6">
        <v>6.3511429999999994E-2</v>
      </c>
      <c r="M850" s="6">
        <v>0.59832529999999995</v>
      </c>
      <c r="N850" s="6">
        <v>2.061197E-2</v>
      </c>
      <c r="O850" s="6">
        <v>0.2400004</v>
      </c>
      <c r="P850" s="6">
        <v>1.4089309999999999</v>
      </c>
      <c r="Q850" s="6">
        <v>1.241627</v>
      </c>
      <c r="R850" s="6">
        <v>105.94880000000001</v>
      </c>
      <c r="S850" s="6">
        <v>27.912099999999999</v>
      </c>
      <c r="T850" s="6">
        <v>4.0512079999999999</v>
      </c>
      <c r="U850" s="6">
        <v>-0.3411727</v>
      </c>
      <c r="V850" s="6">
        <v>1.193838</v>
      </c>
      <c r="W850" s="6">
        <v>-1.556221E-2</v>
      </c>
      <c r="X850" s="6">
        <v>10.09577</v>
      </c>
      <c r="Y850" s="6">
        <v>110</v>
      </c>
      <c r="Z850" s="6">
        <v>18000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-0.17357520000000001</v>
      </c>
      <c r="AH850" s="6">
        <v>25.163319999999999</v>
      </c>
      <c r="AI850" s="6">
        <v>45.183410000000002</v>
      </c>
      <c r="AJ850" s="6">
        <v>68.801670000000001</v>
      </c>
      <c r="AK850" s="6">
        <v>-1.078649</v>
      </c>
      <c r="AL850" s="6">
        <v>-0.50220670000000001</v>
      </c>
      <c r="AM850" s="6">
        <v>-0.26712550000000002</v>
      </c>
      <c r="AN850" s="6">
        <v>2.9141550000000001</v>
      </c>
      <c r="AO850" s="6">
        <v>-2.7084650000000002E-3</v>
      </c>
      <c r="AP850" s="6">
        <v>-3.8289800000000001E-3</v>
      </c>
      <c r="AQ850" s="6">
        <v>9.7351220000000006E-3</v>
      </c>
      <c r="AR850" s="6">
        <v>0.48916739999999997</v>
      </c>
      <c r="AS850" s="6">
        <v>0.12307170000000001</v>
      </c>
      <c r="AT850" s="6">
        <v>9.301065E-2</v>
      </c>
      <c r="AU850" s="6">
        <v>3.6298469999999999E-2</v>
      </c>
      <c r="AV850" s="6">
        <v>659.95609999999999</v>
      </c>
      <c r="AW850" s="6">
        <v>4.075507</v>
      </c>
      <c r="AX850" s="6">
        <v>100.64570000000001</v>
      </c>
      <c r="AY850" s="6">
        <v>9.6167320000000007</v>
      </c>
      <c r="AZ850" s="6">
        <v>1.238988</v>
      </c>
      <c r="BA850" s="6">
        <v>-0.26712550000000002</v>
      </c>
      <c r="BB850" s="6">
        <v>23.753699999999998</v>
      </c>
      <c r="BC850" s="6">
        <v>8.3819610000000003E-3</v>
      </c>
      <c r="BD850" s="6">
        <v>8.5168320000000006E-2</v>
      </c>
      <c r="BE850" s="6">
        <v>0.12629960000000001</v>
      </c>
      <c r="BF850" s="6">
        <v>1.2833190000000001</v>
      </c>
      <c r="BG850" s="6">
        <v>0</v>
      </c>
      <c r="BH850" s="6">
        <v>0</v>
      </c>
      <c r="BI850" s="6">
        <v>49.973669999999998</v>
      </c>
      <c r="BJ850" s="6">
        <v>0</v>
      </c>
      <c r="BK850" s="6">
        <v>10.23254</v>
      </c>
      <c r="BL850" s="6">
        <v>0.45259310000000003</v>
      </c>
      <c r="BM850" s="6">
        <v>1.2465010000000001</v>
      </c>
      <c r="BN850" s="6">
        <v>3.4576549999999999</v>
      </c>
      <c r="BO850" s="6">
        <v>36.309069999999998</v>
      </c>
      <c r="BP850" s="6">
        <v>1.2370779999999999</v>
      </c>
      <c r="BQ850" s="6">
        <v>191.6918</v>
      </c>
      <c r="BR850" s="6">
        <v>0.13551170000000001</v>
      </c>
      <c r="BS850" s="6">
        <v>340.48469999999998</v>
      </c>
      <c r="BT850" s="6">
        <v>45.763370000000002</v>
      </c>
      <c r="BU850" s="6">
        <v>436.4631</v>
      </c>
      <c r="BV850" s="6">
        <v>539.49270000000001</v>
      </c>
      <c r="BW850" s="6">
        <v>311.66899999999998</v>
      </c>
      <c r="BX850" s="6">
        <v>-98.543130000000005</v>
      </c>
      <c r="BY850" s="6">
        <v>4.4864189999999997</v>
      </c>
      <c r="BZ850" s="6">
        <v>477.77859999999998</v>
      </c>
      <c r="CA850" s="6">
        <v>11.43932</v>
      </c>
      <c r="CB850" s="6">
        <v>16.244769999999999</v>
      </c>
      <c r="CC850" s="6">
        <v>284.3313</v>
      </c>
      <c r="CD850" s="6">
        <v>293.5136</v>
      </c>
      <c r="CE850" s="6" t="s">
        <v>95</v>
      </c>
      <c r="CF850" s="6" t="s">
        <v>95</v>
      </c>
      <c r="CG850" s="6">
        <v>223.01079999999999</v>
      </c>
      <c r="CH850" s="6" t="s">
        <v>95</v>
      </c>
      <c r="CI850" s="6">
        <v>5.6888879999999998E-4</v>
      </c>
      <c r="CJ850" s="6">
        <v>5.5559839999999995E-4</v>
      </c>
      <c r="CK850" s="6">
        <v>100.5294</v>
      </c>
      <c r="CL850" s="6">
        <v>0</v>
      </c>
      <c r="CM850" s="6">
        <v>0</v>
      </c>
      <c r="CN850" s="6">
        <v>3.0423079999999998</v>
      </c>
      <c r="CO850" s="6">
        <v>12.918979999999999</v>
      </c>
      <c r="CP850" s="6">
        <v>360</v>
      </c>
      <c r="CQ850" s="7">
        <f t="shared" si="26"/>
        <v>350.36535027102849</v>
      </c>
      <c r="CR850" s="7">
        <f t="shared" si="27"/>
        <v>9.5228371359486417</v>
      </c>
    </row>
    <row r="851" spans="1:96" s="6" customFormat="1">
      <c r="A851" s="5">
        <v>42295.6875</v>
      </c>
      <c r="B851" s="6">
        <v>37455</v>
      </c>
      <c r="C851" s="6">
        <v>16.143650000000001</v>
      </c>
      <c r="D851" s="6">
        <v>5.0868490000000002E-2</v>
      </c>
      <c r="E851" s="6">
        <v>0.20278840000000001</v>
      </c>
      <c r="F851" s="6">
        <v>0.2744859</v>
      </c>
      <c r="G851" s="6">
        <v>1.376869E-2</v>
      </c>
      <c r="H851" s="6">
        <v>-2.0477430000000001E-2</v>
      </c>
      <c r="I851" s="6">
        <v>1.299019E-2</v>
      </c>
      <c r="J851" s="6">
        <v>0.61691209999999996</v>
      </c>
      <c r="K851" s="6">
        <v>0.13856879999999999</v>
      </c>
      <c r="L851" s="6">
        <v>4.1048429999999997E-2</v>
      </c>
      <c r="M851" s="6">
        <v>0.58679340000000002</v>
      </c>
      <c r="N851" s="6">
        <v>-2.477538E-3</v>
      </c>
      <c r="O851" s="6">
        <v>0.25043369999999998</v>
      </c>
      <c r="P851" s="6">
        <v>2.0486360000000001</v>
      </c>
      <c r="Q851" s="6">
        <v>1.935551</v>
      </c>
      <c r="R851" s="6">
        <v>98.454750000000004</v>
      </c>
      <c r="S851" s="6">
        <v>19.030670000000001</v>
      </c>
      <c r="T851" s="6">
        <v>11.545260000000001</v>
      </c>
      <c r="U851" s="6">
        <v>-0.28458030000000001</v>
      </c>
      <c r="V851" s="6">
        <v>1.9145190000000001</v>
      </c>
      <c r="W851" s="6">
        <v>-1.7021069999999999E-2</v>
      </c>
      <c r="X851" s="6">
        <v>10.50318</v>
      </c>
      <c r="Y851" s="6">
        <v>110</v>
      </c>
      <c r="Z851" s="6">
        <v>18000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-3.1040249999999998E-2</v>
      </c>
      <c r="AH851" s="6">
        <v>31.724969999999999</v>
      </c>
      <c r="AI851" s="6">
        <v>14.21711</v>
      </c>
      <c r="AJ851" s="6">
        <v>2.1220379999999999</v>
      </c>
      <c r="AK851" s="6">
        <v>-0.28842689999999999</v>
      </c>
      <c r="AL851" s="6">
        <v>-0.25311060000000002</v>
      </c>
      <c r="AM851" s="6">
        <v>-6.8673979999999996E-2</v>
      </c>
      <c r="AN851" s="6">
        <v>0.18268880000000001</v>
      </c>
      <c r="AO851" s="6">
        <v>5.6543720000000004E-3</v>
      </c>
      <c r="AP851" s="6">
        <v>1.233103E-2</v>
      </c>
      <c r="AQ851" s="6">
        <v>1.2763200000000001E-2</v>
      </c>
      <c r="AR851" s="6">
        <v>0.2634609</v>
      </c>
      <c r="AS851" s="6">
        <v>1.3050890000000001E-2</v>
      </c>
      <c r="AT851" s="6">
        <v>-2.185958E-2</v>
      </c>
      <c r="AU851" s="6">
        <v>1.1439980000000001E-2</v>
      </c>
      <c r="AV851" s="6">
        <v>656.77629999999999</v>
      </c>
      <c r="AW851" s="6">
        <v>4.1681090000000003</v>
      </c>
      <c r="AX851" s="6">
        <v>100.62779999999999</v>
      </c>
      <c r="AY851" s="6">
        <v>10.01141</v>
      </c>
      <c r="AZ851" s="6">
        <v>1.23698</v>
      </c>
      <c r="BA851" s="6">
        <v>-6.8673979999999996E-2</v>
      </c>
      <c r="BB851" s="6">
        <v>31.142209999999999</v>
      </c>
      <c r="BC851" s="6">
        <v>1.095483E-2</v>
      </c>
      <c r="BD851" s="6">
        <v>2.667889E-2</v>
      </c>
      <c r="BE851" s="6">
        <v>0.1696357</v>
      </c>
      <c r="BF851" s="6">
        <v>0.41312290000000002</v>
      </c>
      <c r="BG851" s="6">
        <v>0</v>
      </c>
      <c r="BH851" s="6">
        <v>0</v>
      </c>
      <c r="BI851" s="6">
        <v>50</v>
      </c>
      <c r="BJ851" s="6">
        <v>0</v>
      </c>
      <c r="BK851" s="6">
        <v>9.9540400000000009</v>
      </c>
      <c r="BL851" s="6">
        <v>0.47414630000000002</v>
      </c>
      <c r="BM851" s="6">
        <v>1.22332</v>
      </c>
      <c r="BN851" s="6">
        <v>3.625877</v>
      </c>
      <c r="BO851" s="6">
        <v>38.758969999999998</v>
      </c>
      <c r="BP851" s="6">
        <v>1.237784</v>
      </c>
      <c r="BQ851" s="6">
        <v>100.17959999999999</v>
      </c>
      <c r="BR851" s="6">
        <v>0.19415279999999999</v>
      </c>
      <c r="BS851" s="6">
        <v>251.15360000000001</v>
      </c>
      <c r="BT851" s="6">
        <v>48.013680000000001</v>
      </c>
      <c r="BU851" s="6">
        <v>434.03320000000002</v>
      </c>
      <c r="BV851" s="6">
        <v>536.99350000000004</v>
      </c>
      <c r="BW851" s="6">
        <v>311.21949999999998</v>
      </c>
      <c r="BX851" s="6">
        <v>-97.897800000000004</v>
      </c>
      <c r="BY851" s="6">
        <v>5.0624609999999999</v>
      </c>
      <c r="BZ851" s="6">
        <v>347.3211</v>
      </c>
      <c r="CA851" s="6">
        <v>11.484629999999999</v>
      </c>
      <c r="CB851" s="6">
        <v>15.9582</v>
      </c>
      <c r="CC851" s="6">
        <v>284.38290000000001</v>
      </c>
      <c r="CD851" s="6">
        <v>291.88830000000002</v>
      </c>
      <c r="CE851" s="6" t="s">
        <v>95</v>
      </c>
      <c r="CF851" s="6" t="s">
        <v>95</v>
      </c>
      <c r="CG851" s="6">
        <v>242.904</v>
      </c>
      <c r="CH851" s="6" t="s">
        <v>95</v>
      </c>
      <c r="CI851" s="6">
        <v>0</v>
      </c>
      <c r="CJ851" s="6">
        <v>0</v>
      </c>
      <c r="CK851" s="6">
        <v>0</v>
      </c>
      <c r="CL851" s="6">
        <v>0</v>
      </c>
      <c r="CM851" s="6">
        <v>0</v>
      </c>
      <c r="CN851" s="6">
        <v>3.0767410000000002</v>
      </c>
      <c r="CO851" s="6">
        <v>12.60693</v>
      </c>
      <c r="CP851" s="6">
        <v>360</v>
      </c>
      <c r="CQ851" s="7">
        <f t="shared" si="26"/>
        <v>349.22600464390547</v>
      </c>
      <c r="CR851" s="7">
        <f t="shared" si="27"/>
        <v>9.3549360571395734</v>
      </c>
    </row>
    <row r="852" spans="1:96" s="6" customFormat="1">
      <c r="A852" s="5">
        <v>42295.708333333336</v>
      </c>
      <c r="B852" s="6">
        <v>37456</v>
      </c>
      <c r="C852" s="6">
        <v>-8.2773070000000004</v>
      </c>
      <c r="D852" s="6">
        <v>4.4959649999999997E-2</v>
      </c>
      <c r="E852" s="6">
        <v>0.19060050000000001</v>
      </c>
      <c r="F852" s="6">
        <v>0.30709789999999998</v>
      </c>
      <c r="G852" s="6">
        <v>-4.429748E-2</v>
      </c>
      <c r="H852" s="6">
        <v>3.3689470000000002E-3</v>
      </c>
      <c r="I852" s="6">
        <v>-6.6571870000000002E-3</v>
      </c>
      <c r="J852" s="6">
        <v>0.41911389999999998</v>
      </c>
      <c r="K852" s="6">
        <v>3.370095E-2</v>
      </c>
      <c r="L852" s="6">
        <v>3.5935519999999999E-2</v>
      </c>
      <c r="M852" s="6">
        <v>0.47678589999999998</v>
      </c>
      <c r="N852" s="6">
        <v>-5.3292890000000001E-3</v>
      </c>
      <c r="O852" s="6">
        <v>0.22951830000000001</v>
      </c>
      <c r="P852" s="6">
        <v>1.9435450000000001</v>
      </c>
      <c r="Q852" s="6">
        <v>1.8942209999999999</v>
      </c>
      <c r="R852" s="6">
        <v>90.067779999999999</v>
      </c>
      <c r="S852" s="6">
        <v>12.9038</v>
      </c>
      <c r="T852" s="6">
        <v>19.932220000000001</v>
      </c>
      <c r="U852" s="6">
        <v>-2.2411810000000001E-3</v>
      </c>
      <c r="V852" s="6">
        <v>1.894218</v>
      </c>
      <c r="W852" s="6">
        <v>-4.4002640000000001E-3</v>
      </c>
      <c r="X852" s="6">
        <v>10.354789999999999</v>
      </c>
      <c r="Y852" s="6">
        <v>110</v>
      </c>
      <c r="Z852" s="6">
        <v>18000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-1.6598890000000002E-2</v>
      </c>
      <c r="AH852" s="6">
        <v>41.95335</v>
      </c>
      <c r="AI852" s="6">
        <v>-10.77116</v>
      </c>
      <c r="AJ852" s="6">
        <v>0.8940439</v>
      </c>
      <c r="AK852" s="6">
        <v>-6.2307340000000003E-2</v>
      </c>
      <c r="AL852" s="6">
        <v>-3.5020019999999999E-2</v>
      </c>
      <c r="AM852" s="6">
        <v>-1.117599E-2</v>
      </c>
      <c r="AN852" s="6">
        <v>0.17883850000000001</v>
      </c>
      <c r="AO852" s="6">
        <v>1.1480509999999999E-2</v>
      </c>
      <c r="AP852" s="6">
        <v>-1.9944160000000002E-3</v>
      </c>
      <c r="AQ852" s="6">
        <v>1.7228429999999999E-2</v>
      </c>
      <c r="AR852" s="6">
        <v>0.30165419999999998</v>
      </c>
      <c r="AS852" s="6">
        <v>-4.5500190000000003E-2</v>
      </c>
      <c r="AT852" s="6">
        <v>3.5873770000000001E-3</v>
      </c>
      <c r="AU852" s="6">
        <v>-8.6629169999999991E-3</v>
      </c>
      <c r="AV852" s="6">
        <v>655.57749999999999</v>
      </c>
      <c r="AW852" s="6">
        <v>4.1630729999999998</v>
      </c>
      <c r="AX852" s="6">
        <v>100.6242</v>
      </c>
      <c r="AY852" s="6">
        <v>9.8641199999999998</v>
      </c>
      <c r="AZ852" s="6">
        <v>1.237584</v>
      </c>
      <c r="BA852" s="6">
        <v>-1.117599E-2</v>
      </c>
      <c r="BB852" s="6">
        <v>42.037370000000003</v>
      </c>
      <c r="BC852" s="6">
        <v>1.475312E-2</v>
      </c>
      <c r="BD852" s="6">
        <v>-2.0176010000000001E-2</v>
      </c>
      <c r="BE852" s="6">
        <v>0.2285934</v>
      </c>
      <c r="BF852" s="6">
        <v>-0.31261879999999997</v>
      </c>
      <c r="BG852" s="6">
        <v>0</v>
      </c>
      <c r="BH852" s="6">
        <v>0</v>
      </c>
      <c r="BI852" s="6">
        <v>50</v>
      </c>
      <c r="BJ852" s="6">
        <v>0</v>
      </c>
      <c r="BK852" s="6">
        <v>10.07897</v>
      </c>
      <c r="BL852" s="6">
        <v>0.47126810000000002</v>
      </c>
      <c r="BM852" s="6">
        <v>1.233616</v>
      </c>
      <c r="BN852" s="6">
        <v>3.602277</v>
      </c>
      <c r="BO852" s="6">
        <v>38.202170000000002</v>
      </c>
      <c r="BP852" s="6">
        <v>1.2370300000000001</v>
      </c>
      <c r="BQ852" s="6">
        <v>12.359870000000001</v>
      </c>
      <c r="BR852" s="6">
        <v>0.32691959999999998</v>
      </c>
      <c r="BS852" s="6">
        <v>152.78720000000001</v>
      </c>
      <c r="BT852" s="6">
        <v>43.532710000000002</v>
      </c>
      <c r="BU852" s="6">
        <v>435.35789999999997</v>
      </c>
      <c r="BV852" s="6">
        <v>532.25260000000003</v>
      </c>
      <c r="BW852" s="6">
        <v>310.52010000000001</v>
      </c>
      <c r="BX852" s="6">
        <v>-91.801349999999999</v>
      </c>
      <c r="BY852" s="6">
        <v>5.0932930000000001</v>
      </c>
      <c r="BZ852" s="6">
        <v>194.64080000000001</v>
      </c>
      <c r="CA852" s="6">
        <v>11.519550000000001</v>
      </c>
      <c r="CB852" s="6">
        <v>15.67704</v>
      </c>
      <c r="CC852" s="6">
        <v>284.41930000000002</v>
      </c>
      <c r="CD852" s="6">
        <v>291.26159999999999</v>
      </c>
      <c r="CE852" s="6" t="s">
        <v>95</v>
      </c>
      <c r="CF852" s="6" t="s">
        <v>95</v>
      </c>
      <c r="CG852" s="6">
        <v>267.01569999999998</v>
      </c>
      <c r="CH852" s="6" t="s">
        <v>95</v>
      </c>
      <c r="CI852" s="8">
        <v>9.4814819999999994E-5</v>
      </c>
      <c r="CJ852" s="8">
        <v>9.4814819999999994E-5</v>
      </c>
      <c r="CK852" s="6">
        <v>73.558210000000003</v>
      </c>
      <c r="CL852" s="6">
        <v>0</v>
      </c>
      <c r="CM852" s="6">
        <v>0</v>
      </c>
      <c r="CN852" s="6">
        <v>3.113915</v>
      </c>
      <c r="CO852" s="6">
        <v>12.257669999999999</v>
      </c>
      <c r="CP852" s="6">
        <v>360</v>
      </c>
      <c r="CQ852" s="7">
        <f t="shared" si="26"/>
        <v>348.41971183306219</v>
      </c>
      <c r="CR852" s="7">
        <f t="shared" si="27"/>
        <v>9.4295102040472756</v>
      </c>
    </row>
    <row r="853" spans="1:96" s="6" customFormat="1">
      <c r="A853" s="5">
        <v>42295.729166666664</v>
      </c>
      <c r="B853" s="6">
        <v>37457</v>
      </c>
      <c r="C853" s="6">
        <v>18.395769999999999</v>
      </c>
      <c r="D853" s="6">
        <v>7.5638079999999996E-2</v>
      </c>
      <c r="E853" s="6">
        <v>0.2473244</v>
      </c>
      <c r="F853" s="6">
        <v>0.179782</v>
      </c>
      <c r="G853" s="6">
        <v>-8.7458829999999994E-3</v>
      </c>
      <c r="H853" s="6">
        <v>-1.5946680000000001E-2</v>
      </c>
      <c r="I853" s="6">
        <v>1.480772E-2</v>
      </c>
      <c r="J853" s="6">
        <v>0.63712919999999995</v>
      </c>
      <c r="K853" s="6">
        <v>6.1826399999999997E-2</v>
      </c>
      <c r="L853" s="6">
        <v>5.5953879999999998E-2</v>
      </c>
      <c r="M853" s="6">
        <v>0.59004769999999995</v>
      </c>
      <c r="N853" s="6">
        <v>2.471551E-2</v>
      </c>
      <c r="O853" s="6">
        <v>0.2418902</v>
      </c>
      <c r="P853" s="6">
        <v>2.5761639999999999</v>
      </c>
      <c r="Q853" s="6">
        <v>2.4956999999999998</v>
      </c>
      <c r="R853" s="6">
        <v>75.15849</v>
      </c>
      <c r="S853" s="6">
        <v>14.315239999999999</v>
      </c>
      <c r="T853" s="6">
        <v>34.841520000000003</v>
      </c>
      <c r="U853" s="6">
        <v>0.6392639</v>
      </c>
      <c r="V853" s="6">
        <v>2.4124430000000001</v>
      </c>
      <c r="W853" s="6">
        <v>0.1166683</v>
      </c>
      <c r="X853" s="6">
        <v>10.549720000000001</v>
      </c>
      <c r="Y853" s="6">
        <v>110</v>
      </c>
      <c r="Z853" s="6">
        <v>18000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2.8148000000000001E-3</v>
      </c>
      <c r="AH853" s="6">
        <v>52.982089999999999</v>
      </c>
      <c r="AI853" s="6">
        <v>15.193910000000001</v>
      </c>
      <c r="AJ853" s="6">
        <v>1.0437780000000001</v>
      </c>
      <c r="AK853" s="6">
        <v>5.3540020000000001E-2</v>
      </c>
      <c r="AL853" s="6">
        <v>0.11873350000000001</v>
      </c>
      <c r="AM853" s="6">
        <v>-4.3982920000000002E-2</v>
      </c>
      <c r="AN853" s="6">
        <v>0.20637430000000001</v>
      </c>
      <c r="AO853" s="6">
        <v>1.7112639999999998E-2</v>
      </c>
      <c r="AP853" s="6">
        <v>2.9937229999999999E-2</v>
      </c>
      <c r="AQ853" s="6">
        <v>2.1406729999999999E-2</v>
      </c>
      <c r="AR853" s="6">
        <v>0.166321</v>
      </c>
      <c r="AS853" s="6">
        <v>-1.073765E-2</v>
      </c>
      <c r="AT853" s="6">
        <v>-1.9430860000000001E-2</v>
      </c>
      <c r="AU853" s="6">
        <v>1.2230370000000001E-2</v>
      </c>
      <c r="AV853" s="6">
        <v>655.25400000000002</v>
      </c>
      <c r="AW853" s="6">
        <v>4.302009</v>
      </c>
      <c r="AX853" s="6">
        <v>100.6091</v>
      </c>
      <c r="AY853" s="6">
        <v>10.041930000000001</v>
      </c>
      <c r="AZ853" s="6">
        <v>1.2365349999999999</v>
      </c>
      <c r="BA853" s="6">
        <v>-4.3982920000000002E-2</v>
      </c>
      <c r="BB853" s="6">
        <v>52.232410000000002</v>
      </c>
      <c r="BC853" s="6">
        <v>1.833972E-2</v>
      </c>
      <c r="BD853" s="6">
        <v>2.8458000000000001E-2</v>
      </c>
      <c r="BE853" s="6">
        <v>0.29379480000000002</v>
      </c>
      <c r="BF853" s="6">
        <v>0.4558856</v>
      </c>
      <c r="BG853" s="6">
        <v>0</v>
      </c>
      <c r="BH853" s="6">
        <v>0</v>
      </c>
      <c r="BI853" s="6">
        <v>50</v>
      </c>
      <c r="BJ853" s="6">
        <v>0</v>
      </c>
      <c r="BK853" s="6">
        <v>9.6642890000000001</v>
      </c>
      <c r="BL853" s="6">
        <v>0.48618499999999998</v>
      </c>
      <c r="BM853" s="6">
        <v>1.2000390000000001</v>
      </c>
      <c r="BN853" s="6">
        <v>3.7217479999999998</v>
      </c>
      <c r="BO853" s="6">
        <v>40.514099999999999</v>
      </c>
      <c r="BP853" s="6">
        <v>1.238731</v>
      </c>
      <c r="BQ853" s="6">
        <v>13.48451</v>
      </c>
      <c r="BR853" s="6">
        <v>0.43177199999999999</v>
      </c>
      <c r="BS853" s="6">
        <v>54.751449999999998</v>
      </c>
      <c r="BT853" s="6">
        <v>24.314</v>
      </c>
      <c r="BU853" s="6">
        <v>513.92499999999995</v>
      </c>
      <c r="BV853" s="6">
        <v>530.87789999999995</v>
      </c>
      <c r="BW853" s="6">
        <v>310.52850000000001</v>
      </c>
      <c r="BX853" s="6">
        <v>-13.291740000000001</v>
      </c>
      <c r="BY853" s="6">
        <v>3.661203</v>
      </c>
      <c r="BZ853" s="6">
        <v>90.333759999999998</v>
      </c>
      <c r="CA853" s="6">
        <v>11.53004</v>
      </c>
      <c r="CB853" s="6">
        <v>15.045199999999999</v>
      </c>
      <c r="CC853" s="6">
        <v>284.4402</v>
      </c>
      <c r="CD853" s="6">
        <v>288.63400000000001</v>
      </c>
      <c r="CE853" s="6" t="s">
        <v>95</v>
      </c>
      <c r="CF853" s="6" t="s">
        <v>95</v>
      </c>
      <c r="CG853" s="6">
        <v>275.78539999999998</v>
      </c>
      <c r="CH853" s="6" t="s">
        <v>95</v>
      </c>
      <c r="CI853" s="6">
        <v>9.4814819999999996E-4</v>
      </c>
      <c r="CJ853" s="6">
        <v>8.7920580000000004E-4</v>
      </c>
      <c r="CK853" s="6">
        <v>98.933509999999998</v>
      </c>
      <c r="CL853" s="6">
        <v>0</v>
      </c>
      <c r="CM853" s="6">
        <v>0</v>
      </c>
      <c r="CN853" s="6">
        <v>3.143338</v>
      </c>
      <c r="CO853" s="6">
        <v>12.049300000000001</v>
      </c>
      <c r="CP853" s="6">
        <v>360</v>
      </c>
      <c r="CQ853" s="7">
        <f t="shared" si="26"/>
        <v>348.51887573108081</v>
      </c>
      <c r="CR853" s="7">
        <f t="shared" si="27"/>
        <v>9.1863042795936671</v>
      </c>
    </row>
    <row r="854" spans="1:96" s="6" customFormat="1">
      <c r="A854" s="5">
        <v>42295.75</v>
      </c>
      <c r="B854" s="6">
        <v>37458</v>
      </c>
      <c r="C854" s="6">
        <v>6.7023640000000002</v>
      </c>
      <c r="D854" s="6">
        <v>8.7744169999999996E-2</v>
      </c>
      <c r="E854" s="6">
        <v>0.26631779999999999</v>
      </c>
      <c r="F854" s="6">
        <v>0.47711789999999998</v>
      </c>
      <c r="G854" s="6">
        <v>1.540795E-2</v>
      </c>
      <c r="H854" s="6">
        <v>-0.1975615</v>
      </c>
      <c r="I854" s="6">
        <v>5.3924580000000001E-3</v>
      </c>
      <c r="J854" s="6">
        <v>0.69456209999999996</v>
      </c>
      <c r="K854" s="6">
        <v>4.1738600000000001E-2</v>
      </c>
      <c r="L854" s="6">
        <v>6.5413789999999999E-2</v>
      </c>
      <c r="M854" s="6">
        <v>0.83729010000000004</v>
      </c>
      <c r="N854" s="6">
        <v>2.7412019999999999E-2</v>
      </c>
      <c r="O854" s="6">
        <v>0.29490660000000002</v>
      </c>
      <c r="P854" s="6">
        <v>3.3981910000000002</v>
      </c>
      <c r="Q854" s="6">
        <v>3.3223120000000002</v>
      </c>
      <c r="R854" s="6">
        <v>58.178469999999997</v>
      </c>
      <c r="S854" s="6">
        <v>12.10385</v>
      </c>
      <c r="T854" s="6">
        <v>51.821530000000003</v>
      </c>
      <c r="U854" s="6">
        <v>1.751773</v>
      </c>
      <c r="V854" s="6">
        <v>2.822943</v>
      </c>
      <c r="W854" s="6">
        <v>0.30433579999999999</v>
      </c>
      <c r="X854" s="6">
        <v>10.41025</v>
      </c>
      <c r="Y854" s="6">
        <v>110</v>
      </c>
      <c r="Z854" s="6">
        <v>18000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-0.13992859999999999</v>
      </c>
      <c r="AH854" s="6">
        <v>100.13639999999999</v>
      </c>
      <c r="AI854" s="6">
        <v>0.71166339999999995</v>
      </c>
      <c r="AJ854" s="6">
        <v>2.3356919999999999</v>
      </c>
      <c r="AK854" s="6">
        <v>-0.2599651</v>
      </c>
      <c r="AL854" s="6">
        <v>-0.4005533</v>
      </c>
      <c r="AM854" s="6">
        <v>-0.17616660000000001</v>
      </c>
      <c r="AN854" s="6">
        <v>0.26155519999999999</v>
      </c>
      <c r="AO854" s="6">
        <v>2.370485E-2</v>
      </c>
      <c r="AP854" s="6">
        <v>4.2666290000000003E-2</v>
      </c>
      <c r="AQ854" s="6">
        <v>4.0792059999999998E-2</v>
      </c>
      <c r="AR854" s="6">
        <v>0.47381649999999997</v>
      </c>
      <c r="AS854" s="6">
        <v>1.255303E-2</v>
      </c>
      <c r="AT854" s="6">
        <v>-0.20180899999999999</v>
      </c>
      <c r="AU854" s="6">
        <v>5.7257640000000002E-4</v>
      </c>
      <c r="AV854" s="6">
        <v>654.69960000000003</v>
      </c>
      <c r="AW854" s="6">
        <v>4.4709649999999996</v>
      </c>
      <c r="AX854" s="6">
        <v>100.6099</v>
      </c>
      <c r="AY854" s="6">
        <v>9.8830819999999999</v>
      </c>
      <c r="AZ854" s="6">
        <v>1.2371369999999999</v>
      </c>
      <c r="BA854" s="6">
        <v>-0.17616660000000001</v>
      </c>
      <c r="BB854" s="6">
        <v>99.532619999999994</v>
      </c>
      <c r="BC854" s="6">
        <v>3.4905810000000002E-2</v>
      </c>
      <c r="BD854" s="6">
        <v>1.3321979999999999E-3</v>
      </c>
      <c r="BE854" s="6">
        <v>0.58163010000000004</v>
      </c>
      <c r="BF854" s="6">
        <v>2.2198200000000001E-2</v>
      </c>
      <c r="BG854" s="6">
        <v>0</v>
      </c>
      <c r="BH854" s="6">
        <v>0</v>
      </c>
      <c r="BI854" s="6">
        <v>49.99933</v>
      </c>
      <c r="BJ854" s="6">
        <v>0</v>
      </c>
      <c r="BK854" s="6">
        <v>8.859686</v>
      </c>
      <c r="BL854" s="6">
        <v>0.50655989999999995</v>
      </c>
      <c r="BM854" s="6">
        <v>1.136469</v>
      </c>
      <c r="BN854" s="6">
        <v>3.888782</v>
      </c>
      <c r="BO854" s="6">
        <v>44.573140000000002</v>
      </c>
      <c r="BP854" s="6">
        <v>1.2419819999999999</v>
      </c>
      <c r="BQ854" s="6">
        <v>-37.828609999999998</v>
      </c>
      <c r="BR854" s="6">
        <v>0.51051930000000001</v>
      </c>
      <c r="BS854" s="6">
        <v>2.5248599999999999</v>
      </c>
      <c r="BT854" s="6">
        <v>1.650844</v>
      </c>
      <c r="BU854" s="6">
        <v>495.72699999999998</v>
      </c>
      <c r="BV854" s="6">
        <v>534.42960000000005</v>
      </c>
      <c r="BW854" s="6">
        <v>310.32859999999999</v>
      </c>
      <c r="BX854" s="6">
        <v>-30.145409999999998</v>
      </c>
      <c r="BY854" s="6">
        <v>8.5572180000000007</v>
      </c>
      <c r="BZ854" s="6">
        <v>15.659079999999999</v>
      </c>
      <c r="CA854" s="6">
        <v>11.470319999999999</v>
      </c>
      <c r="CB854" s="6">
        <v>15.0932</v>
      </c>
      <c r="CC854" s="6">
        <v>284.38310000000001</v>
      </c>
      <c r="CD854" s="6">
        <v>287.91000000000003</v>
      </c>
      <c r="CE854" s="6" t="s">
        <v>95</v>
      </c>
      <c r="CF854" s="6" t="s">
        <v>95</v>
      </c>
      <c r="CG854" s="6">
        <v>269.02460000000002</v>
      </c>
      <c r="CH854" s="6" t="s">
        <v>95</v>
      </c>
      <c r="CI854" s="6">
        <v>4.7407409999999998E-4</v>
      </c>
      <c r="CJ854" s="6">
        <v>4.7081400000000001E-4</v>
      </c>
      <c r="CK854" s="6">
        <v>156.03219999999999</v>
      </c>
      <c r="CL854" s="6">
        <v>0</v>
      </c>
      <c r="CM854" s="6">
        <v>0</v>
      </c>
      <c r="CN854" s="6">
        <v>3.1645530000000002</v>
      </c>
      <c r="CO854" s="6">
        <v>11.95237</v>
      </c>
      <c r="CP854" s="6">
        <v>360</v>
      </c>
      <c r="CQ854" s="7">
        <f t="shared" si="26"/>
        <v>348.02590631119659</v>
      </c>
      <c r="CR854" s="7">
        <f t="shared" si="27"/>
        <v>8.7244967062764562</v>
      </c>
    </row>
    <row r="855" spans="1:96" s="6" customFormat="1">
      <c r="A855" s="5">
        <v>42295.770833333336</v>
      </c>
      <c r="B855" s="6">
        <v>37459</v>
      </c>
      <c r="C855" s="6">
        <v>-25.677759999999999</v>
      </c>
      <c r="D855" s="6">
        <v>0.1218496</v>
      </c>
      <c r="E855" s="6">
        <v>0.31333119999999998</v>
      </c>
      <c r="F855" s="6">
        <v>0.61435209999999996</v>
      </c>
      <c r="G855" s="6">
        <v>-0.221666</v>
      </c>
      <c r="H855" s="6">
        <v>6.5952590000000005E-2</v>
      </c>
      <c r="I855" s="6">
        <v>-2.0592860000000001E-2</v>
      </c>
      <c r="J855" s="6">
        <v>0.97080650000000002</v>
      </c>
      <c r="K855" s="6">
        <v>-0.4143695</v>
      </c>
      <c r="L855" s="6">
        <v>8.4565799999999997E-2</v>
      </c>
      <c r="M855" s="6">
        <v>0.75348309999999996</v>
      </c>
      <c r="N855" s="6">
        <v>-4.9872220000000002E-2</v>
      </c>
      <c r="O855" s="6">
        <v>0.3409449</v>
      </c>
      <c r="P855" s="6">
        <v>5.0125679999999999</v>
      </c>
      <c r="Q855" s="6">
        <v>4.8926819999999998</v>
      </c>
      <c r="R855" s="6">
        <v>51.962069999999997</v>
      </c>
      <c r="S855" s="6">
        <v>12.526770000000001</v>
      </c>
      <c r="T855" s="6">
        <v>58.037930000000003</v>
      </c>
      <c r="U855" s="6">
        <v>3.0147900000000001</v>
      </c>
      <c r="V855" s="6">
        <v>3.8534920000000001</v>
      </c>
      <c r="W855" s="6">
        <v>0.70858129999999997</v>
      </c>
      <c r="X855" s="6">
        <v>9.4714349999999996</v>
      </c>
      <c r="Y855" s="6">
        <v>110</v>
      </c>
      <c r="Z855" s="6">
        <v>18000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-0.27708529999999998</v>
      </c>
      <c r="AH855" s="6">
        <v>159.41309999999999</v>
      </c>
      <c r="AI855" s="6">
        <v>-35.139919999999996</v>
      </c>
      <c r="AJ855" s="6">
        <v>2.0936349999999999</v>
      </c>
      <c r="AK855" s="6">
        <v>-0.27041159999999997</v>
      </c>
      <c r="AL855" s="6">
        <v>0.13111049999999999</v>
      </c>
      <c r="AM855" s="6">
        <v>-0.26710800000000001</v>
      </c>
      <c r="AN855" s="6">
        <v>0.3501669</v>
      </c>
      <c r="AO855" s="6">
        <v>7.4758649999999996E-2</v>
      </c>
      <c r="AP855" s="6">
        <v>-3.989318E-2</v>
      </c>
      <c r="AQ855" s="6">
        <v>6.5407530000000005E-2</v>
      </c>
      <c r="AR855" s="6">
        <v>0.60692310000000005</v>
      </c>
      <c r="AS855" s="6">
        <v>-0.22963349999999999</v>
      </c>
      <c r="AT855" s="6">
        <v>7.0408730000000003E-2</v>
      </c>
      <c r="AU855" s="6">
        <v>-2.8181250000000001E-2</v>
      </c>
      <c r="AV855" s="6">
        <v>651.78769999999997</v>
      </c>
      <c r="AW855" s="6">
        <v>4.8522679999999996</v>
      </c>
      <c r="AX855" s="6">
        <v>100.6032</v>
      </c>
      <c r="AY855" s="6">
        <v>8.9031169999999999</v>
      </c>
      <c r="AZ855" s="6">
        <v>1.2411289999999999</v>
      </c>
      <c r="BA855" s="6">
        <v>-0.26710800000000001</v>
      </c>
      <c r="BB855" s="6">
        <v>159.59440000000001</v>
      </c>
      <c r="BC855" s="6">
        <v>5.5557620000000002E-2</v>
      </c>
      <c r="BD855" s="6">
        <v>-6.5534990000000001E-2</v>
      </c>
      <c r="BE855" s="6">
        <v>1.009188</v>
      </c>
      <c r="BF855" s="6">
        <v>-1.1904239999999999</v>
      </c>
      <c r="BG855" s="6">
        <v>0</v>
      </c>
      <c r="BH855" s="6">
        <v>0</v>
      </c>
      <c r="BI855" s="6">
        <v>49.999000000000002</v>
      </c>
      <c r="BJ855" s="6">
        <v>0</v>
      </c>
      <c r="BK855" s="6">
        <v>8.6357710000000001</v>
      </c>
      <c r="BL855" s="6">
        <v>0.55753830000000004</v>
      </c>
      <c r="BM855" s="6">
        <v>1.119356</v>
      </c>
      <c r="BN855" s="6">
        <v>4.2835359999999998</v>
      </c>
      <c r="BO855" s="6">
        <v>49.80885</v>
      </c>
      <c r="BP855" s="6">
        <v>1.24274</v>
      </c>
      <c r="BQ855" s="6">
        <v>-33.740670000000001</v>
      </c>
      <c r="BR855" s="6">
        <v>-0.14642869999999999</v>
      </c>
      <c r="BS855" s="6">
        <v>-3.833189</v>
      </c>
      <c r="BT855" s="6">
        <v>0.52252330000000002</v>
      </c>
      <c r="BU855" s="6">
        <v>506.38060000000002</v>
      </c>
      <c r="BV855" s="6">
        <v>535.76559999999995</v>
      </c>
      <c r="BW855" s="6">
        <v>310.48129999999998</v>
      </c>
      <c r="BX855" s="6">
        <v>-20.515640000000001</v>
      </c>
      <c r="BY855" s="6">
        <v>8.8693220000000004</v>
      </c>
      <c r="BZ855" s="6">
        <v>0.1205167</v>
      </c>
      <c r="CA855" s="6">
        <v>11.30297</v>
      </c>
      <c r="CB855" s="6">
        <v>15.43745</v>
      </c>
      <c r="CC855" s="6">
        <v>284.20499999999998</v>
      </c>
      <c r="CD855" s="6">
        <v>287.91109999999998</v>
      </c>
      <c r="CE855" s="6" t="s">
        <v>95</v>
      </c>
      <c r="CF855" s="6" t="s">
        <v>95</v>
      </c>
      <c r="CG855" s="6" t="s">
        <v>95</v>
      </c>
      <c r="CH855" s="6" t="s">
        <v>95</v>
      </c>
      <c r="CI855" s="6">
        <v>1.2325929999999999E-3</v>
      </c>
      <c r="CJ855" s="6">
        <v>1.225444E-3</v>
      </c>
      <c r="CK855" s="6">
        <v>139.8502</v>
      </c>
      <c r="CL855" s="6">
        <v>0</v>
      </c>
      <c r="CM855" s="6">
        <v>0</v>
      </c>
      <c r="CN855" s="6">
        <v>3.1714380000000002</v>
      </c>
      <c r="CO855" s="6">
        <v>11.912879999999999</v>
      </c>
      <c r="CP855" s="6">
        <v>360</v>
      </c>
      <c r="CQ855" s="7">
        <f t="shared" si="26"/>
        <v>345.30135566347633</v>
      </c>
      <c r="CR855" s="7">
        <f t="shared" si="27"/>
        <v>8.5999511927662908</v>
      </c>
    </row>
    <row r="856" spans="1:96" s="6" customFormat="1">
      <c r="A856" s="5">
        <v>42295.791666666664</v>
      </c>
      <c r="B856" s="6">
        <v>37460</v>
      </c>
      <c r="C856" s="6">
        <v>21.49635</v>
      </c>
      <c r="D856" s="6">
        <v>6.0998410000000003E-2</v>
      </c>
      <c r="E856" s="6">
        <v>0.2214914</v>
      </c>
      <c r="F856" s="6">
        <v>0.2008751</v>
      </c>
      <c r="G856" s="6">
        <v>-4.7323940000000002E-2</v>
      </c>
      <c r="H856" s="6">
        <v>8.2978159999999995E-3</v>
      </c>
      <c r="I856" s="6">
        <v>1.720824E-2</v>
      </c>
      <c r="J856" s="6">
        <v>0.56335369999999996</v>
      </c>
      <c r="K856" s="6">
        <v>-0.1238533</v>
      </c>
      <c r="L856" s="6">
        <v>2.69883E-2</v>
      </c>
      <c r="M856" s="6">
        <v>0.52064319999999997</v>
      </c>
      <c r="N856" s="6">
        <v>-4.096781E-2</v>
      </c>
      <c r="O856" s="6">
        <v>0.2880587</v>
      </c>
      <c r="P856" s="6">
        <v>5.3066630000000004</v>
      </c>
      <c r="Q856" s="6">
        <v>5.2682690000000001</v>
      </c>
      <c r="R856" s="6">
        <v>38.279949999999999</v>
      </c>
      <c r="S856" s="6">
        <v>6.8897870000000001</v>
      </c>
      <c r="T856" s="6">
        <v>71.720029999999994</v>
      </c>
      <c r="U856" s="6">
        <v>4.1355459999999997</v>
      </c>
      <c r="V856" s="6">
        <v>3.2637209999999999</v>
      </c>
      <c r="W856" s="6">
        <v>0.83960659999999998</v>
      </c>
      <c r="X856" s="6">
        <v>8.8633670000000002</v>
      </c>
      <c r="Y856" s="6">
        <v>110</v>
      </c>
      <c r="Z856" s="6">
        <v>18000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-5.2430850000000001E-2</v>
      </c>
      <c r="AH856" s="6">
        <v>75.921509999999998</v>
      </c>
      <c r="AI856" s="6">
        <v>16.939830000000001</v>
      </c>
      <c r="AJ856" s="6">
        <v>1.0354239999999999</v>
      </c>
      <c r="AK856" s="6">
        <v>0.17859430000000001</v>
      </c>
      <c r="AL856" s="6">
        <v>-2.0117759999999998E-3</v>
      </c>
      <c r="AM856" s="6">
        <v>-0.11008039999999999</v>
      </c>
      <c r="AN856" s="6">
        <v>0.28945090000000001</v>
      </c>
      <c r="AO856" s="6">
        <v>-4.540661E-2</v>
      </c>
      <c r="AP856" s="6">
        <v>4.3278630000000004E-3</v>
      </c>
      <c r="AQ856" s="6">
        <v>3.069817E-2</v>
      </c>
      <c r="AR856" s="6">
        <v>0.17058380000000001</v>
      </c>
      <c r="AS856" s="6">
        <v>-4.1853849999999998E-2</v>
      </c>
      <c r="AT856" s="6">
        <v>7.7648309999999998E-3</v>
      </c>
      <c r="AU856" s="6">
        <v>1.356066E-2</v>
      </c>
      <c r="AV856" s="6">
        <v>652.1173</v>
      </c>
      <c r="AW856" s="6">
        <v>4.7193350000000001</v>
      </c>
      <c r="AX856" s="6">
        <v>100.568</v>
      </c>
      <c r="AY856" s="6">
        <v>8.3127560000000003</v>
      </c>
      <c r="AZ856" s="6">
        <v>1.2433829999999999</v>
      </c>
      <c r="BA856" s="6">
        <v>-0.11008039999999999</v>
      </c>
      <c r="BB856" s="6">
        <v>74.903530000000003</v>
      </c>
      <c r="BC856" s="6">
        <v>2.6038160000000001E-2</v>
      </c>
      <c r="BD856" s="6">
        <v>3.1611380000000001E-2</v>
      </c>
      <c r="BE856" s="6">
        <v>0.45978550000000001</v>
      </c>
      <c r="BF856" s="6">
        <v>0.55819799999999997</v>
      </c>
      <c r="BG856" s="6">
        <v>0</v>
      </c>
      <c r="BH856" s="6">
        <v>0</v>
      </c>
      <c r="BI856" s="6">
        <v>50</v>
      </c>
      <c r="BJ856" s="6">
        <v>0</v>
      </c>
      <c r="BK856" s="6">
        <v>8.3931760000000004</v>
      </c>
      <c r="BL856" s="6">
        <v>0.54413219999999995</v>
      </c>
      <c r="BM856" s="6">
        <v>1.101092</v>
      </c>
      <c r="BN856" s="6">
        <v>4.1841400000000002</v>
      </c>
      <c r="BO856" s="6">
        <v>49.417520000000003</v>
      </c>
      <c r="BP856" s="6">
        <v>1.2437910000000001</v>
      </c>
      <c r="BQ856" s="6">
        <v>-15.446759999999999</v>
      </c>
      <c r="BR856" s="6">
        <v>-0.2095593</v>
      </c>
      <c r="BS856" s="6">
        <v>-4.5459579999999997</v>
      </c>
      <c r="BT856" s="6">
        <v>0.93950710000000004</v>
      </c>
      <c r="BU856" s="6">
        <v>525.47349999999994</v>
      </c>
      <c r="BV856" s="6">
        <v>535.4348</v>
      </c>
      <c r="BW856" s="6">
        <v>310.36930000000001</v>
      </c>
      <c r="BX856" s="6">
        <v>-0.66260790000000003</v>
      </c>
      <c r="BY856" s="6">
        <v>9.2986909999999998</v>
      </c>
      <c r="BZ856" s="6">
        <v>-4.8452969999999998E-2</v>
      </c>
      <c r="CA856" s="6">
        <v>11.16201</v>
      </c>
      <c r="CB856" s="6">
        <v>15.340590000000001</v>
      </c>
      <c r="CC856" s="6">
        <v>284.04910000000001</v>
      </c>
      <c r="CD856" s="6">
        <v>287.69909999999999</v>
      </c>
      <c r="CE856" s="6" t="s">
        <v>95</v>
      </c>
      <c r="CF856" s="6" t="s">
        <v>95</v>
      </c>
      <c r="CG856" s="6" t="s">
        <v>95</v>
      </c>
      <c r="CH856" s="6" t="s">
        <v>95</v>
      </c>
      <c r="CI856" s="6">
        <v>2.7496299999999999E-3</v>
      </c>
      <c r="CJ856" s="6">
        <v>2.7335480000000001E-3</v>
      </c>
      <c r="CK856" s="6">
        <v>145.78319999999999</v>
      </c>
      <c r="CL856" s="6">
        <v>0</v>
      </c>
      <c r="CM856" s="6">
        <v>0</v>
      </c>
      <c r="CN856" s="6">
        <v>3.1177069999999998</v>
      </c>
      <c r="CO856" s="6">
        <v>11.892749999999999</v>
      </c>
      <c r="CP856" s="6">
        <v>360</v>
      </c>
      <c r="CQ856" s="7">
        <f t="shared" si="26"/>
        <v>344.87352699595112</v>
      </c>
      <c r="CR856" s="7">
        <f t="shared" si="27"/>
        <v>8.4669192152553094</v>
      </c>
    </row>
    <row r="857" spans="1:96" s="6" customFormat="1">
      <c r="A857" s="5">
        <v>42295.8125</v>
      </c>
      <c r="B857" s="6">
        <v>37461</v>
      </c>
      <c r="C857" s="6">
        <v>26.096800000000002</v>
      </c>
      <c r="D857" s="6">
        <v>2.187147E-2</v>
      </c>
      <c r="E857" s="6">
        <v>0.132607</v>
      </c>
      <c r="F857" s="6">
        <v>0.1660759</v>
      </c>
      <c r="G857" s="6">
        <v>-4.4994170000000003E-3</v>
      </c>
      <c r="H857" s="6">
        <v>3.4951420000000001E-3</v>
      </c>
      <c r="I857" s="6">
        <v>2.088423E-2</v>
      </c>
      <c r="J857" s="6">
        <v>0.4105897</v>
      </c>
      <c r="K857" s="6">
        <v>-1.3271089999999999E-2</v>
      </c>
      <c r="L857" s="6">
        <v>1.7450520000000001E-2</v>
      </c>
      <c r="M857" s="6">
        <v>0.46344249999999998</v>
      </c>
      <c r="N857" s="6">
        <v>-2.1674860000000002E-3</v>
      </c>
      <c r="O857" s="6">
        <v>0.26245079999999998</v>
      </c>
      <c r="P857" s="6">
        <v>4.6015309999999996</v>
      </c>
      <c r="Q857" s="6">
        <v>4.5784349999999998</v>
      </c>
      <c r="R857" s="6">
        <v>27.694680000000002</v>
      </c>
      <c r="S857" s="6">
        <v>5.7385440000000001</v>
      </c>
      <c r="T857" s="6">
        <v>82.305329999999998</v>
      </c>
      <c r="U857" s="6">
        <v>4.0539069999999997</v>
      </c>
      <c r="V857" s="6">
        <v>2.1278779999999999</v>
      </c>
      <c r="W857" s="6">
        <v>0.7736883</v>
      </c>
      <c r="X857" s="6">
        <v>8.765307</v>
      </c>
      <c r="Y857" s="6">
        <v>110</v>
      </c>
      <c r="Z857" s="6">
        <v>18000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-5.101866E-2</v>
      </c>
      <c r="AH857" s="6">
        <v>58.743099999999998</v>
      </c>
      <c r="AI857" s="6">
        <v>22.553629999999998</v>
      </c>
      <c r="AJ857" s="6">
        <v>0.9402336</v>
      </c>
      <c r="AK857" s="6">
        <v>1.479518E-2</v>
      </c>
      <c r="AL857" s="6">
        <v>-2.0921470000000001E-2</v>
      </c>
      <c r="AM857" s="6">
        <v>-0.1131757</v>
      </c>
      <c r="AN857" s="6">
        <v>0.26988820000000002</v>
      </c>
      <c r="AO857" s="6">
        <v>-1.430823E-2</v>
      </c>
      <c r="AP857" s="6">
        <v>-3.8277270000000002E-2</v>
      </c>
      <c r="AQ857" s="6">
        <v>2.361017E-2</v>
      </c>
      <c r="AR857" s="6">
        <v>0.14599799999999999</v>
      </c>
      <c r="AS857" s="6">
        <v>-2.8154999999999999E-3</v>
      </c>
      <c r="AT857" s="6">
        <v>7.9398290000000007E-3</v>
      </c>
      <c r="AU857" s="6">
        <v>1.804878E-2</v>
      </c>
      <c r="AV857" s="6">
        <v>652.48559999999998</v>
      </c>
      <c r="AW857" s="6">
        <v>4.879893</v>
      </c>
      <c r="AX857" s="6">
        <v>100.5667</v>
      </c>
      <c r="AY857" s="6">
        <v>8.1964070000000007</v>
      </c>
      <c r="AZ857" s="6">
        <v>1.2437849999999999</v>
      </c>
      <c r="BA857" s="6">
        <v>-0.1131757</v>
      </c>
      <c r="BB857" s="6">
        <v>57.608809999999998</v>
      </c>
      <c r="BC857" s="6">
        <v>2.0033539999999999E-2</v>
      </c>
      <c r="BD857" s="6">
        <v>4.2123529999999999E-2</v>
      </c>
      <c r="BE857" s="6">
        <v>0.36558370000000001</v>
      </c>
      <c r="BF857" s="6">
        <v>0.76869480000000001</v>
      </c>
      <c r="BG857" s="6">
        <v>0</v>
      </c>
      <c r="BH857" s="6">
        <v>0</v>
      </c>
      <c r="BI857" s="6">
        <v>50</v>
      </c>
      <c r="BJ857" s="6">
        <v>0</v>
      </c>
      <c r="BK857" s="6">
        <v>8.2585689999999996</v>
      </c>
      <c r="BL857" s="6">
        <v>0.56010249999999995</v>
      </c>
      <c r="BM857" s="6">
        <v>1.0910599999999999</v>
      </c>
      <c r="BN857" s="6">
        <v>4.309005</v>
      </c>
      <c r="BO857" s="6">
        <v>51.335650000000001</v>
      </c>
      <c r="BP857" s="6">
        <v>1.243873</v>
      </c>
      <c r="BQ857" s="6">
        <v>-6.2250610000000002</v>
      </c>
      <c r="BR857" s="6">
        <v>-0.20350840000000001</v>
      </c>
      <c r="BS857" s="6">
        <v>-4.6755040000000001</v>
      </c>
      <c r="BT857" s="6">
        <v>0.94227360000000004</v>
      </c>
      <c r="BU857" s="6">
        <v>533.60239999999999</v>
      </c>
      <c r="BV857" s="6">
        <v>534.2097</v>
      </c>
      <c r="BW857" s="6">
        <v>310.279</v>
      </c>
      <c r="BX857" s="6">
        <v>8.0783050000000003</v>
      </c>
      <c r="BY857" s="6">
        <v>8.6855899999999995</v>
      </c>
      <c r="BZ857" s="6">
        <v>-3.9352809999999997E-3</v>
      </c>
      <c r="CA857" s="6">
        <v>11.06432</v>
      </c>
      <c r="CB857" s="6">
        <v>15.10408</v>
      </c>
      <c r="CC857" s="6">
        <v>283.94529999999997</v>
      </c>
      <c r="CD857" s="6">
        <v>287.52280000000002</v>
      </c>
      <c r="CE857" s="6" t="s">
        <v>95</v>
      </c>
      <c r="CF857" s="6" t="s">
        <v>95</v>
      </c>
      <c r="CG857" s="6">
        <v>263.4325</v>
      </c>
      <c r="CH857" s="6" t="s">
        <v>95</v>
      </c>
      <c r="CI857" s="6">
        <v>8.5333339999999998E-4</v>
      </c>
      <c r="CJ857" s="6">
        <v>8.5071650000000001E-4</v>
      </c>
      <c r="CK857" s="6">
        <v>152.125</v>
      </c>
      <c r="CL857" s="6">
        <v>0</v>
      </c>
      <c r="CM857" s="6">
        <v>0</v>
      </c>
      <c r="CN857" s="6">
        <v>3.042621</v>
      </c>
      <c r="CO857" s="6">
        <v>11.87378</v>
      </c>
      <c r="CP857" s="6">
        <v>360</v>
      </c>
      <c r="CQ857" s="7">
        <f t="shared" si="26"/>
        <v>344.93012015452712</v>
      </c>
      <c r="CR857" s="7">
        <f t="shared" si="27"/>
        <v>8.3937905999913145</v>
      </c>
    </row>
    <row r="858" spans="1:96" s="6" customFormat="1">
      <c r="A858" s="5">
        <v>42295.833333333336</v>
      </c>
      <c r="B858" s="6">
        <v>37462</v>
      </c>
      <c r="C858" s="6">
        <v>22.803249999999998</v>
      </c>
      <c r="D858" s="6">
        <v>4.1705689999999997E-2</v>
      </c>
      <c r="E858" s="6">
        <v>0.18309049999999999</v>
      </c>
      <c r="F858" s="6">
        <v>0.18764</v>
      </c>
      <c r="G858" s="6">
        <v>-3.5470679999999997E-2</v>
      </c>
      <c r="H858" s="6">
        <v>-2.429619E-3</v>
      </c>
      <c r="I858" s="6">
        <v>1.8243559999999999E-2</v>
      </c>
      <c r="J858" s="6">
        <v>0.56741710000000001</v>
      </c>
      <c r="K858" s="6">
        <v>-8.0060720000000002E-2</v>
      </c>
      <c r="L858" s="6">
        <v>2.3656719999999999E-2</v>
      </c>
      <c r="M858" s="6">
        <v>0.38042540000000002</v>
      </c>
      <c r="N858" s="6">
        <v>-2.3750629999999998E-2</v>
      </c>
      <c r="O858" s="6">
        <v>0.2578973</v>
      </c>
      <c r="P858" s="6">
        <v>4.0530780000000002</v>
      </c>
      <c r="Q858" s="6">
        <v>4.0214619999999996</v>
      </c>
      <c r="R858" s="6">
        <v>30.177150000000001</v>
      </c>
      <c r="S858" s="6">
        <v>7.1539919999999997</v>
      </c>
      <c r="T858" s="6">
        <v>79.822850000000003</v>
      </c>
      <c r="U858" s="6">
        <v>3.476451</v>
      </c>
      <c r="V858" s="6">
        <v>2.0214949999999998</v>
      </c>
      <c r="W858" s="6">
        <v>0.68831719999999996</v>
      </c>
      <c r="X858" s="6">
        <v>8.7005780000000001</v>
      </c>
      <c r="Y858" s="6">
        <v>110</v>
      </c>
      <c r="Z858" s="6">
        <v>18000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-3.9078139999999997E-2</v>
      </c>
      <c r="AH858" s="6">
        <v>77.875389999999996</v>
      </c>
      <c r="AI858" s="6">
        <v>18.131530000000001</v>
      </c>
      <c r="AJ858" s="6">
        <v>1.029018</v>
      </c>
      <c r="AK858" s="6">
        <v>0.14567550000000001</v>
      </c>
      <c r="AL858" s="6">
        <v>1.394194E-2</v>
      </c>
      <c r="AM858" s="6">
        <v>-9.9694480000000002E-2</v>
      </c>
      <c r="AN858" s="6">
        <v>0.29981160000000001</v>
      </c>
      <c r="AO858" s="6">
        <v>-1.107854E-2</v>
      </c>
      <c r="AP858" s="6">
        <v>-3.111276E-2</v>
      </c>
      <c r="AQ858" s="6">
        <v>3.146214E-2</v>
      </c>
      <c r="AR858" s="6">
        <v>0.16705919999999999</v>
      </c>
      <c r="AS858" s="6">
        <v>-3.4045060000000002E-2</v>
      </c>
      <c r="AT858" s="6">
        <v>1.1992789999999999E-3</v>
      </c>
      <c r="AU858" s="6">
        <v>1.450599E-2</v>
      </c>
      <c r="AV858" s="6">
        <v>653.17359999999996</v>
      </c>
      <c r="AW858" s="6">
        <v>4.8921239999999999</v>
      </c>
      <c r="AX858" s="6">
        <v>100.5712</v>
      </c>
      <c r="AY858" s="6">
        <v>8.1305390000000006</v>
      </c>
      <c r="AZ858" s="6">
        <v>1.244124</v>
      </c>
      <c r="BA858" s="6">
        <v>-9.9694480000000002E-2</v>
      </c>
      <c r="BB858" s="6">
        <v>76.767619999999994</v>
      </c>
      <c r="BC858" s="6">
        <v>2.671712E-2</v>
      </c>
      <c r="BD858" s="6">
        <v>3.3899220000000001E-2</v>
      </c>
      <c r="BE858" s="6">
        <v>0.48825689999999999</v>
      </c>
      <c r="BF858" s="6">
        <v>0.61951020000000001</v>
      </c>
      <c r="BG858" s="6">
        <v>0</v>
      </c>
      <c r="BH858" s="6">
        <v>0</v>
      </c>
      <c r="BI858" s="6">
        <v>50</v>
      </c>
      <c r="BJ858" s="6">
        <v>0</v>
      </c>
      <c r="BK858" s="6">
        <v>8.1742889999999999</v>
      </c>
      <c r="BL858" s="6">
        <v>0.5648012</v>
      </c>
      <c r="BM858" s="6">
        <v>1.0848340000000001</v>
      </c>
      <c r="BN858" s="6">
        <v>4.3464549999999997</v>
      </c>
      <c r="BO858" s="6">
        <v>52.063400000000001</v>
      </c>
      <c r="BP858" s="6">
        <v>1.2442089999999999</v>
      </c>
      <c r="BQ858" s="6">
        <v>-24.696470000000001</v>
      </c>
      <c r="BR858" s="6">
        <v>-0.158608</v>
      </c>
      <c r="BS858" s="6">
        <v>-5.1667230000000002</v>
      </c>
      <c r="BT858" s="6">
        <v>0.81072999999999995</v>
      </c>
      <c r="BU858" s="6">
        <v>514.12540000000001</v>
      </c>
      <c r="BV858" s="6">
        <v>532.84450000000004</v>
      </c>
      <c r="BW858" s="6">
        <v>310.17970000000003</v>
      </c>
      <c r="BX858" s="6">
        <v>-10.72621</v>
      </c>
      <c r="BY858" s="6">
        <v>7.9928059999999999</v>
      </c>
      <c r="BZ858" s="6">
        <v>2.189025E-2</v>
      </c>
      <c r="CA858" s="6">
        <v>11.012320000000001</v>
      </c>
      <c r="CB858" s="6">
        <v>14.928699999999999</v>
      </c>
      <c r="CC858" s="6">
        <v>283.8904</v>
      </c>
      <c r="CD858" s="6">
        <v>287.42590000000001</v>
      </c>
      <c r="CE858" s="6" t="s">
        <v>95</v>
      </c>
      <c r="CF858" s="6" t="s">
        <v>95</v>
      </c>
      <c r="CG858" s="6">
        <v>273.00330000000002</v>
      </c>
      <c r="CH858" s="6" t="s">
        <v>95</v>
      </c>
      <c r="CI858" s="6">
        <v>1.8962960000000001E-4</v>
      </c>
      <c r="CJ858" s="6">
        <v>1.8898419999999999E-4</v>
      </c>
      <c r="CK858" s="6">
        <v>163.64959999999999</v>
      </c>
      <c r="CL858" s="6">
        <v>0</v>
      </c>
      <c r="CM858" s="6">
        <v>0</v>
      </c>
      <c r="CN858" s="6">
        <v>2.9576319999999998</v>
      </c>
      <c r="CO858" s="6">
        <v>11.86247</v>
      </c>
      <c r="CP858" s="6">
        <v>360</v>
      </c>
      <c r="CQ858" s="7">
        <f t="shared" si="26"/>
        <v>345.19753907669724</v>
      </c>
      <c r="CR858" s="7">
        <f t="shared" si="27"/>
        <v>8.3483927522402599</v>
      </c>
    </row>
    <row r="859" spans="1:96" s="6" customFormat="1">
      <c r="A859" s="5">
        <v>42295.854166666664</v>
      </c>
      <c r="B859" s="6">
        <v>37463</v>
      </c>
      <c r="C859" s="6">
        <v>22.297409999999999</v>
      </c>
      <c r="D859" s="6">
        <v>3.6868619999999998E-2</v>
      </c>
      <c r="E859" s="6">
        <v>0.1721511</v>
      </c>
      <c r="F859" s="6">
        <v>0.20902129999999999</v>
      </c>
      <c r="G859" s="6">
        <v>-5.669635E-2</v>
      </c>
      <c r="H859" s="6">
        <v>1.47411E-2</v>
      </c>
      <c r="I859" s="6">
        <v>1.7839959999999998E-2</v>
      </c>
      <c r="J859" s="6">
        <v>0.52208359999999998</v>
      </c>
      <c r="K859" s="6">
        <v>-0.12044050000000001</v>
      </c>
      <c r="L859" s="6">
        <v>1.3523449999999999E-2</v>
      </c>
      <c r="M859" s="6">
        <v>0.4893576</v>
      </c>
      <c r="N859" s="6">
        <v>-2.6370609999999999E-2</v>
      </c>
      <c r="O859" s="6">
        <v>0.2460579</v>
      </c>
      <c r="P859" s="6">
        <v>4.0517399999999997</v>
      </c>
      <c r="Q859" s="6">
        <v>4.0083270000000004</v>
      </c>
      <c r="R859" s="6">
        <v>25.85172</v>
      </c>
      <c r="S859" s="6">
        <v>8.3844619999999992</v>
      </c>
      <c r="T859" s="6">
        <v>84.14828</v>
      </c>
      <c r="U859" s="6">
        <v>3.6072069999999998</v>
      </c>
      <c r="V859" s="6">
        <v>1.7478039999999999</v>
      </c>
      <c r="W859" s="6">
        <v>0.6967565</v>
      </c>
      <c r="X859" s="6">
        <v>8.7055340000000001</v>
      </c>
      <c r="Y859" s="6">
        <v>110</v>
      </c>
      <c r="Z859" s="6">
        <v>18000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-2.8786349999999999E-2</v>
      </c>
      <c r="AH859" s="6">
        <v>83.884770000000003</v>
      </c>
      <c r="AI859" s="6">
        <v>17.269200000000001</v>
      </c>
      <c r="AJ859" s="6">
        <v>1.2094800000000001</v>
      </c>
      <c r="AK859" s="6">
        <v>0.33433790000000002</v>
      </c>
      <c r="AL859" s="6">
        <v>-0.1012096</v>
      </c>
      <c r="AM859" s="6">
        <v>-8.9887170000000002E-2</v>
      </c>
      <c r="AN859" s="6">
        <v>0.3009616</v>
      </c>
      <c r="AO859" s="6">
        <v>-1.7478210000000001E-3</v>
      </c>
      <c r="AP859" s="6">
        <v>-6.5843460000000006E-2</v>
      </c>
      <c r="AQ859" s="6">
        <v>3.3903919999999997E-2</v>
      </c>
      <c r="AR859" s="6">
        <v>0.19073870000000001</v>
      </c>
      <c r="AS859" s="6">
        <v>-5.6258849999999999E-2</v>
      </c>
      <c r="AT859" s="6">
        <v>2.2340570000000001E-2</v>
      </c>
      <c r="AU859" s="6">
        <v>1.381693E-2</v>
      </c>
      <c r="AV859" s="6">
        <v>653.23080000000004</v>
      </c>
      <c r="AW859" s="6">
        <v>5.07911</v>
      </c>
      <c r="AX859" s="6">
        <v>100.5682</v>
      </c>
      <c r="AY859" s="6">
        <v>8.1137160000000002</v>
      </c>
      <c r="AZ859" s="6">
        <v>1.244048</v>
      </c>
      <c r="BA859" s="6">
        <v>-8.9887170000000002E-2</v>
      </c>
      <c r="BB859" s="6">
        <v>82.725570000000005</v>
      </c>
      <c r="BC859" s="6">
        <v>2.8799269999999998E-2</v>
      </c>
      <c r="BD859" s="6">
        <v>3.2301549999999998E-2</v>
      </c>
      <c r="BE859" s="6">
        <v>0.546377</v>
      </c>
      <c r="BF859" s="6">
        <v>0.61282179999999997</v>
      </c>
      <c r="BG859" s="6">
        <v>0</v>
      </c>
      <c r="BH859" s="6">
        <v>0</v>
      </c>
      <c r="BI859" s="6">
        <v>50</v>
      </c>
      <c r="BJ859" s="6">
        <v>0</v>
      </c>
      <c r="BK859" s="6">
        <v>8.190035</v>
      </c>
      <c r="BL859" s="6">
        <v>0.58816040000000003</v>
      </c>
      <c r="BM859" s="6">
        <v>1.086006</v>
      </c>
      <c r="BN859" s="6">
        <v>4.525963</v>
      </c>
      <c r="BO859" s="6">
        <v>54.158119999999997</v>
      </c>
      <c r="BP859" s="6">
        <v>1.244084</v>
      </c>
      <c r="BQ859" s="6">
        <v>-65.589399999999998</v>
      </c>
      <c r="BR859" s="6">
        <v>-0.27250920000000001</v>
      </c>
      <c r="BS859" s="6">
        <v>-5.1137699999999997</v>
      </c>
      <c r="BT859" s="6">
        <v>1.3908640000000001</v>
      </c>
      <c r="BU859" s="6">
        <v>474.12029999999999</v>
      </c>
      <c r="BV859" s="6">
        <v>533.20510000000002</v>
      </c>
      <c r="BW859" s="6">
        <v>310.13099999999997</v>
      </c>
      <c r="BX859" s="6">
        <v>-50.402389999999997</v>
      </c>
      <c r="BY859" s="6">
        <v>8.6823789999999992</v>
      </c>
      <c r="BZ859" s="6">
        <v>3.6647880000000001E-2</v>
      </c>
      <c r="CA859" s="6">
        <v>10.96651</v>
      </c>
      <c r="CB859" s="6">
        <v>14.868259999999999</v>
      </c>
      <c r="CC859" s="6">
        <v>283.84339999999997</v>
      </c>
      <c r="CD859" s="6">
        <v>287.45409999999998</v>
      </c>
      <c r="CE859" s="6" t="s">
        <v>95</v>
      </c>
      <c r="CF859" s="6" t="s">
        <v>95</v>
      </c>
      <c r="CG859" s="6">
        <v>264.03100000000001</v>
      </c>
      <c r="CH859" s="6" t="s">
        <v>95</v>
      </c>
      <c r="CI859" s="6">
        <v>0</v>
      </c>
      <c r="CJ859" s="6">
        <v>0</v>
      </c>
      <c r="CK859" s="6">
        <v>0</v>
      </c>
      <c r="CL859" s="6">
        <v>0</v>
      </c>
      <c r="CM859" s="6">
        <v>0</v>
      </c>
      <c r="CN859" s="6">
        <v>2.9093909999999998</v>
      </c>
      <c r="CO859" s="6">
        <v>11.851240000000001</v>
      </c>
      <c r="CP859" s="6">
        <v>360</v>
      </c>
      <c r="CQ859" s="7">
        <f t="shared" si="26"/>
        <v>345.21741897108205</v>
      </c>
      <c r="CR859" s="7">
        <f t="shared" si="27"/>
        <v>8.356944188710024</v>
      </c>
    </row>
    <row r="860" spans="1:96" s="6" customFormat="1">
      <c r="A860" s="5">
        <v>42295.875</v>
      </c>
      <c r="B860" s="6">
        <v>37464</v>
      </c>
      <c r="C860" s="6">
        <v>25.90344</v>
      </c>
      <c r="D860" s="6">
        <v>2.7046919999999999E-2</v>
      </c>
      <c r="E860" s="6">
        <v>0.14730389999999999</v>
      </c>
      <c r="F860" s="6">
        <v>0.21102180000000001</v>
      </c>
      <c r="G860" s="6">
        <v>-2.4752200000000002E-3</v>
      </c>
      <c r="H860" s="6">
        <v>-2.0139110000000002E-2</v>
      </c>
      <c r="I860" s="6">
        <v>2.0684480000000002E-2</v>
      </c>
      <c r="J860" s="6">
        <v>0.3570642</v>
      </c>
      <c r="K860" s="6">
        <v>-1.2607409999999999E-2</v>
      </c>
      <c r="L860" s="6">
        <v>-5.7307110000000003E-3</v>
      </c>
      <c r="M860" s="6">
        <v>0.43404789999999999</v>
      </c>
      <c r="N860" s="6">
        <v>-2.092799E-2</v>
      </c>
      <c r="O860" s="6">
        <v>0.25118430000000003</v>
      </c>
      <c r="P860" s="6">
        <v>4.7653860000000003</v>
      </c>
      <c r="Q860" s="6">
        <v>4.7453209999999997</v>
      </c>
      <c r="R860" s="6">
        <v>21.63148</v>
      </c>
      <c r="S860" s="6">
        <v>5.2559779999999998</v>
      </c>
      <c r="T860" s="6">
        <v>88.368530000000007</v>
      </c>
      <c r="U860" s="6">
        <v>4.4111130000000003</v>
      </c>
      <c r="V860" s="6">
        <v>1.74929</v>
      </c>
      <c r="W860" s="6">
        <v>0.79117939999999998</v>
      </c>
      <c r="X860" s="6">
        <v>8.0974210000000006</v>
      </c>
      <c r="Y860" s="6">
        <v>110</v>
      </c>
      <c r="Z860" s="6">
        <v>18000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-3.9371389999999999E-2</v>
      </c>
      <c r="AH860" s="6">
        <v>80.439800000000005</v>
      </c>
      <c r="AI860" s="6">
        <v>21.082799999999999</v>
      </c>
      <c r="AJ860" s="6">
        <v>1.1355740000000001</v>
      </c>
      <c r="AK860" s="6">
        <v>1.6995409999999999E-2</v>
      </c>
      <c r="AL860" s="6">
        <v>0.10145709999999999</v>
      </c>
      <c r="AM860" s="6">
        <v>-0.10666390000000001</v>
      </c>
      <c r="AN860" s="6">
        <v>0.26684350000000001</v>
      </c>
      <c r="AO860" s="6">
        <v>-1.654508E-2</v>
      </c>
      <c r="AP860" s="6">
        <v>-3.7237739999999998E-2</v>
      </c>
      <c r="AQ860" s="6">
        <v>3.2463649999999997E-2</v>
      </c>
      <c r="AR860" s="6">
        <v>0.1911175</v>
      </c>
      <c r="AS860" s="6">
        <v>-5.4409770000000003E-4</v>
      </c>
      <c r="AT860" s="6">
        <v>-1.5744870000000001E-2</v>
      </c>
      <c r="AU860" s="6">
        <v>1.6835079999999999E-2</v>
      </c>
      <c r="AV860" s="6">
        <v>656.58690000000001</v>
      </c>
      <c r="AW860" s="6">
        <v>4.9125370000000004</v>
      </c>
      <c r="AX860" s="6">
        <v>100.547</v>
      </c>
      <c r="AY860" s="6">
        <v>7.5273130000000004</v>
      </c>
      <c r="AZ860" s="6">
        <v>1.2464919999999999</v>
      </c>
      <c r="BA860" s="6">
        <v>-0.10666390000000001</v>
      </c>
      <c r="BB860" s="6">
        <v>79.211320000000001</v>
      </c>
      <c r="BC860" s="6">
        <v>2.7659260000000001E-2</v>
      </c>
      <c r="BD860" s="6">
        <v>3.9633269999999998E-2</v>
      </c>
      <c r="BE860" s="6">
        <v>0.50494490000000003</v>
      </c>
      <c r="BF860" s="6">
        <v>0.72354110000000005</v>
      </c>
      <c r="BG860" s="6">
        <v>0</v>
      </c>
      <c r="BH860" s="6">
        <v>0</v>
      </c>
      <c r="BI860" s="6">
        <v>50</v>
      </c>
      <c r="BJ860" s="6">
        <v>0</v>
      </c>
      <c r="BK860" s="6">
        <v>7.629264</v>
      </c>
      <c r="BL860" s="6">
        <v>0.56770989999999999</v>
      </c>
      <c r="BM860" s="6">
        <v>1.045312</v>
      </c>
      <c r="BN860" s="6">
        <v>4.377319</v>
      </c>
      <c r="BO860" s="6">
        <v>54.310070000000003</v>
      </c>
      <c r="BP860" s="6">
        <v>1.246629</v>
      </c>
      <c r="BQ860" s="6">
        <v>-67.138580000000005</v>
      </c>
      <c r="BR860" s="6">
        <v>-0.23045019999999999</v>
      </c>
      <c r="BS860" s="6">
        <v>-4.8581779999999997</v>
      </c>
      <c r="BT860" s="6">
        <v>1.112212</v>
      </c>
      <c r="BU860" s="6">
        <v>472.48910000000001</v>
      </c>
      <c r="BV860" s="6">
        <v>533.65729999999996</v>
      </c>
      <c r="BW860" s="6">
        <v>310.08999999999997</v>
      </c>
      <c r="BX860" s="6">
        <v>-51.755670000000002</v>
      </c>
      <c r="BY860" s="6">
        <v>9.4125200000000007</v>
      </c>
      <c r="BZ860" s="6">
        <v>4.4026969999999999E-2</v>
      </c>
      <c r="CA860" s="6">
        <v>10.883290000000001</v>
      </c>
      <c r="CB860" s="6">
        <v>14.69482</v>
      </c>
      <c r="CC860" s="6">
        <v>283.75749999999999</v>
      </c>
      <c r="CD860" s="6">
        <v>286.9914</v>
      </c>
      <c r="CE860" s="6" t="s">
        <v>95</v>
      </c>
      <c r="CF860" s="6" t="s">
        <v>95</v>
      </c>
      <c r="CG860" s="6" t="s">
        <v>95</v>
      </c>
      <c r="CH860" s="6" t="s">
        <v>95</v>
      </c>
      <c r="CI860" s="8">
        <v>9.4814819999999994E-5</v>
      </c>
      <c r="CJ860" s="8">
        <v>9.4814819999999994E-5</v>
      </c>
      <c r="CK860" s="6">
        <v>166.4564</v>
      </c>
      <c r="CL860" s="6">
        <v>0</v>
      </c>
      <c r="CM860" s="6">
        <v>0</v>
      </c>
      <c r="CN860" s="6">
        <v>2.8587669999999998</v>
      </c>
      <c r="CO860" s="6">
        <v>11.8332</v>
      </c>
      <c r="CP860" s="6">
        <v>360</v>
      </c>
      <c r="CQ860" s="7">
        <f t="shared" si="26"/>
        <v>346.34061279500042</v>
      </c>
      <c r="CR860" s="7">
        <f t="shared" si="27"/>
        <v>8.0598640986131009</v>
      </c>
    </row>
    <row r="861" spans="1:96" s="6" customFormat="1">
      <c r="A861" s="5">
        <v>42295.895833333336</v>
      </c>
      <c r="B861" s="6">
        <v>37465</v>
      </c>
      <c r="C861" s="6">
        <v>11.301869999999999</v>
      </c>
      <c r="D861" s="6">
        <v>9.3320030000000002E-3</v>
      </c>
      <c r="E861" s="6">
        <v>8.6468459999999997E-2</v>
      </c>
      <c r="F861" s="6">
        <v>0.28791159999999999</v>
      </c>
      <c r="G861" s="6">
        <v>-5.9845990000000002E-2</v>
      </c>
      <c r="H861" s="6">
        <v>-3.2686140000000002E-2</v>
      </c>
      <c r="I861" s="6">
        <v>9.0129560000000008E-3</v>
      </c>
      <c r="J861" s="6">
        <v>0.37666889999999997</v>
      </c>
      <c r="K861" s="6">
        <v>8.4240340000000004E-3</v>
      </c>
      <c r="L861" s="6">
        <v>-2.9993799999999998E-3</v>
      </c>
      <c r="M861" s="6">
        <v>0.45068429999999998</v>
      </c>
      <c r="N861" s="6">
        <v>-6.8488079999999996E-3</v>
      </c>
      <c r="O861" s="6">
        <v>0.2618801</v>
      </c>
      <c r="P861" s="6">
        <v>5.2607239999999997</v>
      </c>
      <c r="Q861" s="6">
        <v>5.2425990000000002</v>
      </c>
      <c r="R861" s="6">
        <v>17.336200000000002</v>
      </c>
      <c r="S861" s="6">
        <v>4.7544089999999999</v>
      </c>
      <c r="T861" s="6">
        <v>92.663790000000006</v>
      </c>
      <c r="U861" s="6">
        <v>5.0044550000000001</v>
      </c>
      <c r="V861" s="6">
        <v>1.562179</v>
      </c>
      <c r="W861" s="6">
        <v>0.84648020000000002</v>
      </c>
      <c r="X861" s="6">
        <v>7.6745039999999998</v>
      </c>
      <c r="Y861" s="6">
        <v>110</v>
      </c>
      <c r="Z861" s="6">
        <v>18000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3.9485600000000003E-3</v>
      </c>
      <c r="AH861" s="6">
        <v>73.983440000000002</v>
      </c>
      <c r="AI861" s="6">
        <v>6.8984719999999999</v>
      </c>
      <c r="AJ861" s="6">
        <v>1.478961</v>
      </c>
      <c r="AK861" s="6">
        <v>0.28600520000000001</v>
      </c>
      <c r="AL861" s="6">
        <v>0.13296540000000001</v>
      </c>
      <c r="AM861" s="6">
        <v>-3.4696730000000002E-2</v>
      </c>
      <c r="AN861" s="6">
        <v>0.27273310000000001</v>
      </c>
      <c r="AO861" s="6">
        <v>-3.3107480000000002E-2</v>
      </c>
      <c r="AP861" s="6">
        <v>-2.2841810000000001E-2</v>
      </c>
      <c r="AQ861" s="6">
        <v>3.0031519999999999E-2</v>
      </c>
      <c r="AR861" s="6">
        <v>0.27027620000000002</v>
      </c>
      <c r="AS861" s="6">
        <v>-5.5782520000000002E-2</v>
      </c>
      <c r="AT861" s="6">
        <v>-2.9918299999999998E-2</v>
      </c>
      <c r="AU861" s="6">
        <v>5.5013600000000003E-3</v>
      </c>
      <c r="AV861" s="6">
        <v>658.63639999999998</v>
      </c>
      <c r="AW861" s="6">
        <v>4.9350180000000003</v>
      </c>
      <c r="AX861" s="6">
        <v>100.5278</v>
      </c>
      <c r="AY861" s="6">
        <v>7.1033980000000003</v>
      </c>
      <c r="AZ861" s="6">
        <v>1.248129</v>
      </c>
      <c r="BA861" s="6">
        <v>-3.4696730000000002E-2</v>
      </c>
      <c r="BB861" s="6">
        <v>73.276910000000001</v>
      </c>
      <c r="BC861" s="6">
        <v>2.5633599999999999E-2</v>
      </c>
      <c r="BD861" s="6">
        <v>1.3011679999999999E-2</v>
      </c>
      <c r="BE861" s="6">
        <v>0.46864339999999999</v>
      </c>
      <c r="BF861" s="6">
        <v>0.2378847</v>
      </c>
      <c r="BG861" s="6">
        <v>0</v>
      </c>
      <c r="BH861" s="6">
        <v>0</v>
      </c>
      <c r="BI861" s="6">
        <v>50</v>
      </c>
      <c r="BJ861" s="6">
        <v>0</v>
      </c>
      <c r="BK861" s="6">
        <v>7.2351330000000003</v>
      </c>
      <c r="BL861" s="6">
        <v>0.56890799999999997</v>
      </c>
      <c r="BM861" s="6">
        <v>1.0175730000000001</v>
      </c>
      <c r="BN861" s="6">
        <v>4.3927230000000002</v>
      </c>
      <c r="BO861" s="6">
        <v>55.908340000000003</v>
      </c>
      <c r="BP861" s="6">
        <v>1.2481120000000001</v>
      </c>
      <c r="BQ861" s="6">
        <v>-66.886120000000005</v>
      </c>
      <c r="BR861" s="6">
        <v>-0.22387580000000001</v>
      </c>
      <c r="BS861" s="6">
        <v>-4.6272919999999997</v>
      </c>
      <c r="BT861" s="6">
        <v>1.0307820000000001</v>
      </c>
      <c r="BU861" s="6">
        <v>472.18669999999997</v>
      </c>
      <c r="BV861" s="6">
        <v>533.41470000000004</v>
      </c>
      <c r="BW861" s="6">
        <v>309.9726</v>
      </c>
      <c r="BX861" s="6">
        <v>-51.265039999999999</v>
      </c>
      <c r="BY861" s="6">
        <v>9.9630150000000004</v>
      </c>
      <c r="BZ861" s="6">
        <v>5.6571379999999998E-2</v>
      </c>
      <c r="CA861" s="6">
        <v>10.775700000000001</v>
      </c>
      <c r="CB861" s="6">
        <v>14.477650000000001</v>
      </c>
      <c r="CC861" s="6">
        <v>283.64210000000003</v>
      </c>
      <c r="CD861" s="6">
        <v>286.6574</v>
      </c>
      <c r="CE861" s="6" t="s">
        <v>95</v>
      </c>
      <c r="CF861" s="6" t="s">
        <v>95</v>
      </c>
      <c r="CG861" s="6" t="s">
        <v>95</v>
      </c>
      <c r="CH861" s="6" t="s">
        <v>95</v>
      </c>
      <c r="CI861" s="6">
        <v>8.5333339999999998E-4</v>
      </c>
      <c r="CJ861" s="6">
        <v>8.5192109999999998E-4</v>
      </c>
      <c r="CK861" s="6">
        <v>168.00409999999999</v>
      </c>
      <c r="CL861" s="6">
        <v>0</v>
      </c>
      <c r="CM861" s="6">
        <v>0</v>
      </c>
      <c r="CN861" s="6">
        <v>2.794244</v>
      </c>
      <c r="CO861" s="6">
        <v>11.822939999999999</v>
      </c>
      <c r="CP861" s="6">
        <v>360</v>
      </c>
      <c r="CQ861" s="7">
        <f t="shared" si="26"/>
        <v>346.96322959479829</v>
      </c>
      <c r="CR861" s="7">
        <f t="shared" si="27"/>
        <v>7.8570118322875189</v>
      </c>
    </row>
    <row r="862" spans="1:96" s="6" customFormat="1">
      <c r="A862" s="5">
        <v>42295.916666666664</v>
      </c>
      <c r="B862" s="6">
        <v>37466</v>
      </c>
      <c r="C862" s="6">
        <v>10.24794</v>
      </c>
      <c r="D862" s="6">
        <v>2.0023470000000002E-2</v>
      </c>
      <c r="E862" s="6">
        <v>0.1265637</v>
      </c>
      <c r="F862" s="6">
        <v>0.33547569999999999</v>
      </c>
      <c r="G862" s="6">
        <v>-1.7035310000000001E-2</v>
      </c>
      <c r="H862" s="6">
        <v>-9.3903600000000004E-3</v>
      </c>
      <c r="I862" s="6">
        <v>8.1600400000000003E-3</v>
      </c>
      <c r="J862" s="6">
        <v>0.37572149999999999</v>
      </c>
      <c r="K862" s="6">
        <v>-9.1772529999999998E-3</v>
      </c>
      <c r="L862" s="6">
        <v>-8.3696540000000007E-3</v>
      </c>
      <c r="M862" s="6">
        <v>0.43042010000000003</v>
      </c>
      <c r="N862" s="6">
        <v>-1.3657860000000001E-2</v>
      </c>
      <c r="O862" s="6">
        <v>0.27516390000000002</v>
      </c>
      <c r="P862" s="6">
        <v>5.9411110000000003</v>
      </c>
      <c r="Q862" s="6">
        <v>5.9253970000000002</v>
      </c>
      <c r="R862" s="6">
        <v>19.229150000000001</v>
      </c>
      <c r="S862" s="6">
        <v>4.1657130000000002</v>
      </c>
      <c r="T862" s="6">
        <v>90.770840000000007</v>
      </c>
      <c r="U862" s="6">
        <v>5.5948140000000004</v>
      </c>
      <c r="V862" s="6">
        <v>1.9515119999999999</v>
      </c>
      <c r="W862" s="6">
        <v>1.0211049999999999</v>
      </c>
      <c r="X862" s="6">
        <v>7.2398069999999999</v>
      </c>
      <c r="Y862" s="6">
        <v>110</v>
      </c>
      <c r="Z862" s="6">
        <v>18000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-6.9719870000000003E-2</v>
      </c>
      <c r="AH862" s="6">
        <v>75.847949999999997</v>
      </c>
      <c r="AI862" s="6">
        <v>5.7429620000000003</v>
      </c>
      <c r="AJ862" s="6">
        <v>1.1620410000000001</v>
      </c>
      <c r="AK862" s="6">
        <v>9.1706689999999993E-2</v>
      </c>
      <c r="AL862" s="6">
        <v>2.7655369999999999E-2</v>
      </c>
      <c r="AM862" s="6">
        <v>-0.106988</v>
      </c>
      <c r="AN862" s="6">
        <v>0.2784317</v>
      </c>
      <c r="AO862" s="6">
        <v>-3.9019970000000001E-2</v>
      </c>
      <c r="AP862" s="6">
        <v>-2.3237689999999998E-2</v>
      </c>
      <c r="AQ862" s="6">
        <v>3.0815499999999999E-2</v>
      </c>
      <c r="AR862" s="6">
        <v>0.32026729999999998</v>
      </c>
      <c r="AS862" s="6">
        <v>-1.246791E-2</v>
      </c>
      <c r="AT862" s="6">
        <v>-6.6713429999999997E-3</v>
      </c>
      <c r="AU862" s="6">
        <v>4.5728979999999997E-3</v>
      </c>
      <c r="AV862" s="6">
        <v>661.81500000000005</v>
      </c>
      <c r="AW862" s="6">
        <v>4.7898550000000002</v>
      </c>
      <c r="AX862" s="6">
        <v>100.524</v>
      </c>
      <c r="AY862" s="6">
        <v>6.6871580000000002</v>
      </c>
      <c r="AZ862" s="6">
        <v>1.250032</v>
      </c>
      <c r="BA862" s="6">
        <v>-0.106988</v>
      </c>
      <c r="BB862" s="6">
        <v>75.189809999999994</v>
      </c>
      <c r="BC862" s="6">
        <v>2.638625E-2</v>
      </c>
      <c r="BD862" s="6">
        <v>1.088193E-2</v>
      </c>
      <c r="BE862" s="6">
        <v>0.46596490000000002</v>
      </c>
      <c r="BF862" s="6">
        <v>0.19216810000000001</v>
      </c>
      <c r="BG862" s="6">
        <v>0</v>
      </c>
      <c r="BH862" s="6">
        <v>0</v>
      </c>
      <c r="BI862" s="6">
        <v>50</v>
      </c>
      <c r="BJ862" s="6">
        <v>0</v>
      </c>
      <c r="BK862" s="6">
        <v>6.7471490000000003</v>
      </c>
      <c r="BL862" s="6">
        <v>0.55183329999999997</v>
      </c>
      <c r="BM862" s="6">
        <v>0.98398149999999995</v>
      </c>
      <c r="BN862" s="6">
        <v>4.2683119999999999</v>
      </c>
      <c r="BO862" s="6">
        <v>56.081670000000003</v>
      </c>
      <c r="BP862" s="6">
        <v>1.250129</v>
      </c>
      <c r="BQ862" s="6">
        <v>-65.692830000000001</v>
      </c>
      <c r="BR862" s="6">
        <v>-0.24879029999999999</v>
      </c>
      <c r="BS862" s="6">
        <v>-4.3472600000000003</v>
      </c>
      <c r="BT862" s="6">
        <v>1.0675840000000001</v>
      </c>
      <c r="BU862" s="6">
        <v>472.83609999999999</v>
      </c>
      <c r="BV862" s="6">
        <v>533.11410000000001</v>
      </c>
      <c r="BW862" s="6">
        <v>309.80020000000002</v>
      </c>
      <c r="BX862" s="6">
        <v>-49.451709999999999</v>
      </c>
      <c r="BY862" s="6">
        <v>10.826269999999999</v>
      </c>
      <c r="BZ862" s="6">
        <v>1.057658E-2</v>
      </c>
      <c r="CA862" s="6">
        <v>10.650740000000001</v>
      </c>
      <c r="CB862" s="6">
        <v>14.422610000000001</v>
      </c>
      <c r="CC862" s="6">
        <v>283.50540000000001</v>
      </c>
      <c r="CD862" s="6">
        <v>286.23099999999999</v>
      </c>
      <c r="CE862" s="6" t="s">
        <v>95</v>
      </c>
      <c r="CF862" s="6" t="s">
        <v>95</v>
      </c>
      <c r="CG862" s="6" t="s">
        <v>95</v>
      </c>
      <c r="CH862" s="6" t="s">
        <v>95</v>
      </c>
      <c r="CI862" s="6">
        <v>0</v>
      </c>
      <c r="CJ862" s="6">
        <v>0</v>
      </c>
      <c r="CK862" s="6">
        <v>0</v>
      </c>
      <c r="CL862" s="6">
        <v>0</v>
      </c>
      <c r="CM862" s="6">
        <v>0</v>
      </c>
      <c r="CN862" s="6">
        <v>2.7342610000000001</v>
      </c>
      <c r="CO862" s="6">
        <v>11.810460000000001</v>
      </c>
      <c r="CP862" s="6">
        <v>360</v>
      </c>
      <c r="CQ862" s="7">
        <f t="shared" si="26"/>
        <v>348.13303845156207</v>
      </c>
      <c r="CR862" s="7">
        <f t="shared" si="27"/>
        <v>7.6108869781807229</v>
      </c>
    </row>
    <row r="863" spans="1:96" s="6" customFormat="1">
      <c r="A863" s="5">
        <v>42295.9375</v>
      </c>
      <c r="B863" s="6">
        <v>37467</v>
      </c>
      <c r="C863" s="6">
        <v>36.934350000000002</v>
      </c>
      <c r="D863" s="6">
        <v>2.578739E-2</v>
      </c>
      <c r="E863" s="6">
        <v>0.14355999999999999</v>
      </c>
      <c r="F863" s="6">
        <v>0.26169369999999997</v>
      </c>
      <c r="G863" s="6">
        <v>-2.139541E-2</v>
      </c>
      <c r="H863" s="6">
        <v>-8.1170949999999995E-3</v>
      </c>
      <c r="I863" s="6">
        <v>2.9380980000000001E-2</v>
      </c>
      <c r="J863" s="6">
        <v>0.46103559999999999</v>
      </c>
      <c r="K863" s="6">
        <v>1.153538E-2</v>
      </c>
      <c r="L863" s="6">
        <v>-1.7038049999999999E-2</v>
      </c>
      <c r="M863" s="6">
        <v>0.46981909999999999</v>
      </c>
      <c r="N863" s="6">
        <v>-1.159547E-2</v>
      </c>
      <c r="O863" s="6">
        <v>0.3164168</v>
      </c>
      <c r="P863" s="6">
        <v>6.2729249999999999</v>
      </c>
      <c r="Q863" s="6">
        <v>6.2557020000000003</v>
      </c>
      <c r="R863" s="6">
        <v>15.65452</v>
      </c>
      <c r="S863" s="6">
        <v>4.2442520000000004</v>
      </c>
      <c r="T863" s="6">
        <v>94.345489999999998</v>
      </c>
      <c r="U863" s="6">
        <v>6.0236689999999999</v>
      </c>
      <c r="V863" s="6">
        <v>1.6880189999999999</v>
      </c>
      <c r="W863" s="6">
        <v>1.1750689999999999</v>
      </c>
      <c r="X863" s="6">
        <v>6.9371919999999996</v>
      </c>
      <c r="Y863" s="6">
        <v>110</v>
      </c>
      <c r="Z863" s="6">
        <v>18000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-3.8609200000000003E-2</v>
      </c>
      <c r="AH863" s="6">
        <v>84.731120000000004</v>
      </c>
      <c r="AI863" s="6">
        <v>31.860669999999999</v>
      </c>
      <c r="AJ863" s="6">
        <v>1.5353600000000001</v>
      </c>
      <c r="AK863" s="6">
        <v>4.6741779999999997E-2</v>
      </c>
      <c r="AL863" s="6">
        <v>-7.8957079999999995E-3</v>
      </c>
      <c r="AM863" s="6">
        <v>-0.12839909999999999</v>
      </c>
      <c r="AN863" s="6">
        <v>0.29464889999999999</v>
      </c>
      <c r="AO863" s="6">
        <v>-5.7797189999999998E-2</v>
      </c>
      <c r="AP863" s="6">
        <v>-3.1976409999999997E-2</v>
      </c>
      <c r="AQ863" s="6">
        <v>3.407433E-2</v>
      </c>
      <c r="AR863" s="6">
        <v>0.23730290000000001</v>
      </c>
      <c r="AS863" s="6">
        <v>-1.4667609999999999E-2</v>
      </c>
      <c r="AT863" s="6">
        <v>-4.4074860000000004E-3</v>
      </c>
      <c r="AU863" s="6">
        <v>2.5344909999999998E-2</v>
      </c>
      <c r="AV863" s="6">
        <v>663.74649999999997</v>
      </c>
      <c r="AW863" s="6">
        <v>4.8163109999999998</v>
      </c>
      <c r="AX863" s="6">
        <v>100.5128</v>
      </c>
      <c r="AY863" s="6">
        <v>6.3826239999999999</v>
      </c>
      <c r="AZ863" s="6">
        <v>1.2512399999999999</v>
      </c>
      <c r="BA863" s="6">
        <v>-0.12839909999999999</v>
      </c>
      <c r="BB863" s="6">
        <v>83.141369999999995</v>
      </c>
      <c r="BC863" s="6">
        <v>2.9234059999999999E-2</v>
      </c>
      <c r="BD863" s="6">
        <v>6.0555810000000002E-2</v>
      </c>
      <c r="BE863" s="6">
        <v>0.51759650000000001</v>
      </c>
      <c r="BF863" s="6">
        <v>1.0721560000000001</v>
      </c>
      <c r="BG863" s="6">
        <v>0</v>
      </c>
      <c r="BH863" s="6">
        <v>0</v>
      </c>
      <c r="BI863" s="6">
        <v>50</v>
      </c>
      <c r="BJ863" s="6">
        <v>0</v>
      </c>
      <c r="BK863" s="6">
        <v>6.5350910000000004</v>
      </c>
      <c r="BL863" s="6">
        <v>0.55552449999999998</v>
      </c>
      <c r="BM863" s="6">
        <v>0.96976189999999995</v>
      </c>
      <c r="BN863" s="6">
        <v>4.3001209999999999</v>
      </c>
      <c r="BO863" s="6">
        <v>57.28463</v>
      </c>
      <c r="BP863" s="6">
        <v>1.251012</v>
      </c>
      <c r="BQ863" s="6">
        <v>-65.495189999999994</v>
      </c>
      <c r="BR863" s="6">
        <v>-0.23200689999999999</v>
      </c>
      <c r="BS863" s="6">
        <v>-4.1998150000000001</v>
      </c>
      <c r="BT863" s="6">
        <v>0.96089840000000004</v>
      </c>
      <c r="BU863" s="6">
        <v>472.35140000000001</v>
      </c>
      <c r="BV863" s="6">
        <v>532.68589999999995</v>
      </c>
      <c r="BW863" s="6">
        <v>309.7226</v>
      </c>
      <c r="BX863" s="6">
        <v>-49.413440000000001</v>
      </c>
      <c r="BY863" s="6">
        <v>10.92103</v>
      </c>
      <c r="BZ863" s="6">
        <v>6.5918829999999998E-2</v>
      </c>
      <c r="CA863" s="6">
        <v>10.52488</v>
      </c>
      <c r="CB863" s="6">
        <v>14.4101</v>
      </c>
      <c r="CC863" s="6">
        <v>283.37430000000001</v>
      </c>
      <c r="CD863" s="6">
        <v>286.04919999999998</v>
      </c>
      <c r="CE863" s="6" t="s">
        <v>95</v>
      </c>
      <c r="CF863" s="6" t="s">
        <v>95</v>
      </c>
      <c r="CG863" s="6" t="s">
        <v>95</v>
      </c>
      <c r="CH863" s="6" t="s">
        <v>95</v>
      </c>
      <c r="CI863" s="6">
        <v>8.5333339999999998E-4</v>
      </c>
      <c r="CJ863" s="6">
        <v>8.5035000000000004E-4</v>
      </c>
      <c r="CK863" s="6">
        <v>165.7338</v>
      </c>
      <c r="CL863" s="6">
        <v>0</v>
      </c>
      <c r="CM863" s="6">
        <v>0</v>
      </c>
      <c r="CN863" s="6">
        <v>2.638236</v>
      </c>
      <c r="CO863" s="6">
        <v>11.799659999999999</v>
      </c>
      <c r="CP863" s="6">
        <v>360</v>
      </c>
      <c r="CQ863" s="7">
        <f t="shared" si="26"/>
        <v>348.8079608727669</v>
      </c>
      <c r="CR863" s="7">
        <f t="shared" si="27"/>
        <v>7.5065886097506223</v>
      </c>
    </row>
    <row r="864" spans="1:96" s="6" customFormat="1">
      <c r="A864" s="5">
        <v>42295.958333333336</v>
      </c>
      <c r="B864" s="6">
        <v>37468</v>
      </c>
      <c r="C864" s="6">
        <v>34.19894</v>
      </c>
      <c r="D864" s="6">
        <v>2.8103199999999998E-2</v>
      </c>
      <c r="E864" s="6">
        <v>0.14978420000000001</v>
      </c>
      <c r="F864" s="6">
        <v>0.26866719999999999</v>
      </c>
      <c r="G864" s="6">
        <v>-4.4519419999999997E-2</v>
      </c>
      <c r="H864" s="6">
        <v>2.9169619999999999E-3</v>
      </c>
      <c r="I864" s="6">
        <v>2.7174739999999999E-2</v>
      </c>
      <c r="J864" s="6">
        <v>0.47419129999999998</v>
      </c>
      <c r="K864" s="6">
        <v>2.6382649999999999E-3</v>
      </c>
      <c r="L864" s="6">
        <v>-1.5283059999999999E-2</v>
      </c>
      <c r="M864" s="6">
        <v>0.46770109999999998</v>
      </c>
      <c r="N864" s="6">
        <v>-1.6424709999999999E-2</v>
      </c>
      <c r="O864" s="6">
        <v>0.31152279999999999</v>
      </c>
      <c r="P864" s="6">
        <v>6.0523449999999999</v>
      </c>
      <c r="Q864" s="6">
        <v>6.0342589999999996</v>
      </c>
      <c r="R864" s="6">
        <v>12.33577</v>
      </c>
      <c r="S864" s="6">
        <v>4.4278769999999996</v>
      </c>
      <c r="T864" s="6">
        <v>97.66422</v>
      </c>
      <c r="U864" s="6">
        <v>5.894927</v>
      </c>
      <c r="V864" s="6">
        <v>1.2891619999999999</v>
      </c>
      <c r="W864" s="6">
        <v>1.1095060000000001</v>
      </c>
      <c r="X864" s="6">
        <v>6.6265619999999998</v>
      </c>
      <c r="Y864" s="6">
        <v>110</v>
      </c>
      <c r="Z864" s="6">
        <v>18000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-7.5363590000000003E-3</v>
      </c>
      <c r="AH864" s="6">
        <v>85.077569999999994</v>
      </c>
      <c r="AI864" s="6">
        <v>29.112120000000001</v>
      </c>
      <c r="AJ864" s="6">
        <v>1.6635690000000001</v>
      </c>
      <c r="AK864" s="6">
        <v>0.1503775</v>
      </c>
      <c r="AL864" s="6">
        <v>-0.1035804</v>
      </c>
      <c r="AM864" s="6">
        <v>-9.2544680000000004E-2</v>
      </c>
      <c r="AN864" s="6">
        <v>0.29831829999999998</v>
      </c>
      <c r="AO864" s="6">
        <v>-6.0566630000000003E-2</v>
      </c>
      <c r="AP864" s="6">
        <v>-2.6377149999999999E-2</v>
      </c>
      <c r="AQ864" s="6">
        <v>3.4262929999999997E-2</v>
      </c>
      <c r="AR864" s="6">
        <v>0.2439095</v>
      </c>
      <c r="AS864" s="6">
        <v>-3.7401909999999997E-2</v>
      </c>
      <c r="AT864" s="6">
        <v>5.9331130000000003E-3</v>
      </c>
      <c r="AU864" s="6">
        <v>2.3132710000000001E-2</v>
      </c>
      <c r="AV864" s="6">
        <v>666.27760000000001</v>
      </c>
      <c r="AW864" s="6">
        <v>4.7412770000000002</v>
      </c>
      <c r="AX864" s="6">
        <v>100.5124</v>
      </c>
      <c r="AY864" s="6">
        <v>6.0818209999999997</v>
      </c>
      <c r="AZ864" s="6">
        <v>1.2526330000000001</v>
      </c>
      <c r="BA864" s="6">
        <v>-9.2544680000000004E-2</v>
      </c>
      <c r="BB864" s="6">
        <v>83.601550000000003</v>
      </c>
      <c r="BC864" s="6">
        <v>2.9473269999999999E-2</v>
      </c>
      <c r="BD864" s="6">
        <v>5.5535059999999997E-2</v>
      </c>
      <c r="BE864" s="6">
        <v>0.5117505</v>
      </c>
      <c r="BF864" s="6">
        <v>0.96426650000000003</v>
      </c>
      <c r="BG864" s="6">
        <v>0</v>
      </c>
      <c r="BH864" s="6">
        <v>0</v>
      </c>
      <c r="BI864" s="6">
        <v>50</v>
      </c>
      <c r="BJ864" s="6">
        <v>0</v>
      </c>
      <c r="BK864" s="6">
        <v>6.246346</v>
      </c>
      <c r="BL864" s="6">
        <v>0.54641430000000002</v>
      </c>
      <c r="BM864" s="6">
        <v>0.9506367</v>
      </c>
      <c r="BN864" s="6">
        <v>4.2339739999999999</v>
      </c>
      <c r="BO864" s="6">
        <v>57.478760000000001</v>
      </c>
      <c r="BP864" s="6">
        <v>1.252208</v>
      </c>
      <c r="BQ864" s="6">
        <v>-66.307199999999995</v>
      </c>
      <c r="BR864" s="6">
        <v>-0.2441477</v>
      </c>
      <c r="BS864" s="6">
        <v>-4.2215449999999999</v>
      </c>
      <c r="BT864" s="6">
        <v>1.021215</v>
      </c>
      <c r="BU864" s="6">
        <v>471.29880000000003</v>
      </c>
      <c r="BV864" s="6">
        <v>532.36320000000001</v>
      </c>
      <c r="BW864" s="6">
        <v>309.59140000000002</v>
      </c>
      <c r="BX864" s="6">
        <v>-49.582529999999998</v>
      </c>
      <c r="BY864" s="6">
        <v>11.4819</v>
      </c>
      <c r="BZ864" s="6">
        <v>0.1047824</v>
      </c>
      <c r="CA864" s="6">
        <v>10.41113</v>
      </c>
      <c r="CB864" s="6">
        <v>14.25305</v>
      </c>
      <c r="CC864" s="6">
        <v>283.24680000000001</v>
      </c>
      <c r="CD864" s="6">
        <v>285.73430000000002</v>
      </c>
      <c r="CE864" s="6" t="s">
        <v>95</v>
      </c>
      <c r="CF864" s="6" t="s">
        <v>95</v>
      </c>
      <c r="CG864" s="6" t="s">
        <v>95</v>
      </c>
      <c r="CH864" s="6" t="s">
        <v>95</v>
      </c>
      <c r="CI864" s="6">
        <v>1.706667E-3</v>
      </c>
      <c r="CJ864" s="6">
        <v>1.6927520000000001E-3</v>
      </c>
      <c r="CK864" s="6">
        <v>170.53739999999999</v>
      </c>
      <c r="CL864" s="6">
        <v>0</v>
      </c>
      <c r="CM864" s="6">
        <v>0</v>
      </c>
      <c r="CN864" s="6">
        <v>2.5538210000000001</v>
      </c>
      <c r="CO864" s="6">
        <v>11.78815</v>
      </c>
      <c r="CP864" s="6">
        <v>360</v>
      </c>
      <c r="CQ864" s="7">
        <f t="shared" si="26"/>
        <v>349.76269980251743</v>
      </c>
      <c r="CR864" s="7">
        <f t="shared" si="27"/>
        <v>7.3661518729931101</v>
      </c>
    </row>
    <row r="865" spans="1:96" s="6" customFormat="1">
      <c r="A865" s="5">
        <v>42295.979166666664</v>
      </c>
      <c r="B865" s="6">
        <v>37469</v>
      </c>
      <c r="C865" s="6">
        <v>29.774139999999999</v>
      </c>
      <c r="D865" s="6">
        <v>4.2251759999999999E-2</v>
      </c>
      <c r="E865" s="6">
        <v>0.18350910000000001</v>
      </c>
      <c r="F865" s="6">
        <v>0.26303840000000001</v>
      </c>
      <c r="G865" s="6">
        <v>-7.5306830000000005E-2</v>
      </c>
      <c r="H865" s="6">
        <v>4.980445E-3</v>
      </c>
      <c r="I865" s="6">
        <v>2.3620329999999998E-2</v>
      </c>
      <c r="J865" s="6">
        <v>0.52929530000000002</v>
      </c>
      <c r="K865" s="6">
        <v>-3.1394089999999999E-2</v>
      </c>
      <c r="L865" s="6">
        <v>-1.17421E-2</v>
      </c>
      <c r="M865" s="6">
        <v>0.48507020000000001</v>
      </c>
      <c r="N865" s="6">
        <v>-3.1562119999999999E-2</v>
      </c>
      <c r="O865" s="6">
        <v>0.31586500000000001</v>
      </c>
      <c r="P865" s="6">
        <v>6.5634319999999997</v>
      </c>
      <c r="Q865" s="6">
        <v>6.5448519999999997</v>
      </c>
      <c r="R865" s="6">
        <v>7.8240530000000001</v>
      </c>
      <c r="S865" s="6">
        <v>4.3096290000000002</v>
      </c>
      <c r="T865" s="6">
        <v>102.1759</v>
      </c>
      <c r="U865" s="6">
        <v>6.4839200000000003</v>
      </c>
      <c r="V865" s="6">
        <v>0.89096109999999995</v>
      </c>
      <c r="W865" s="6">
        <v>1.1924790000000001</v>
      </c>
      <c r="X865" s="6">
        <v>6.1374760000000004</v>
      </c>
      <c r="Y865" s="6">
        <v>110</v>
      </c>
      <c r="Z865" s="6">
        <v>18000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7.6077980000000003E-2</v>
      </c>
      <c r="AH865" s="6">
        <v>92.31944</v>
      </c>
      <c r="AI865" s="6">
        <v>24.276689999999999</v>
      </c>
      <c r="AJ865" s="6">
        <v>1.855999</v>
      </c>
      <c r="AK865" s="6">
        <v>0.46385569999999998</v>
      </c>
      <c r="AL865" s="6">
        <v>-0.29601880000000003</v>
      </c>
      <c r="AM865" s="6">
        <v>-2.7382079999999998E-3</v>
      </c>
      <c r="AN865" s="6">
        <v>0.28528599999999998</v>
      </c>
      <c r="AO865" s="6">
        <v>-6.4774929999999994E-2</v>
      </c>
      <c r="AP865" s="6">
        <v>-2.915883E-2</v>
      </c>
      <c r="AQ865" s="6">
        <v>3.7283469999999999E-2</v>
      </c>
      <c r="AR865" s="6">
        <v>0.2384841</v>
      </c>
      <c r="AS865" s="6">
        <v>-6.7615629999999996E-2</v>
      </c>
      <c r="AT865" s="6">
        <v>8.3024499999999994E-3</v>
      </c>
      <c r="AU865" s="6">
        <v>1.9259109999999999E-2</v>
      </c>
      <c r="AV865" s="6">
        <v>670.40629999999999</v>
      </c>
      <c r="AW865" s="6">
        <v>4.698359</v>
      </c>
      <c r="AX865" s="6">
        <v>100.4996</v>
      </c>
      <c r="AY865" s="6">
        <v>5.5994729999999997</v>
      </c>
      <c r="AZ865" s="6">
        <v>1.2546710000000001</v>
      </c>
      <c r="BA865" s="6">
        <v>-2.7382079999999998E-3</v>
      </c>
      <c r="BB865" s="6">
        <v>90.971670000000003</v>
      </c>
      <c r="BC865" s="6">
        <v>3.2216580000000002E-2</v>
      </c>
      <c r="BD865" s="6">
        <v>4.659961E-2</v>
      </c>
      <c r="BE865" s="6">
        <v>0.55090589999999995</v>
      </c>
      <c r="BF865" s="6">
        <v>0.79685680000000003</v>
      </c>
      <c r="BG865" s="6">
        <v>0</v>
      </c>
      <c r="BH865" s="6">
        <v>0</v>
      </c>
      <c r="BI865" s="6">
        <v>50</v>
      </c>
      <c r="BJ865" s="6">
        <v>0</v>
      </c>
      <c r="BK865" s="6">
        <v>5.7710559999999997</v>
      </c>
      <c r="BL865" s="6">
        <v>0.53965600000000002</v>
      </c>
      <c r="BM865" s="6">
        <v>0.91988300000000001</v>
      </c>
      <c r="BN865" s="6">
        <v>4.1887319999999999</v>
      </c>
      <c r="BO865" s="6">
        <v>58.665730000000003</v>
      </c>
      <c r="BP865" s="6">
        <v>1.2543690000000001</v>
      </c>
      <c r="BQ865" s="6">
        <v>-64.585999999999999</v>
      </c>
      <c r="BR865" s="6">
        <v>-0.2340121</v>
      </c>
      <c r="BS865" s="6">
        <v>-4.0359100000000003</v>
      </c>
      <c r="BT865" s="6">
        <v>0.93322689999999997</v>
      </c>
      <c r="BU865" s="6">
        <v>472.39240000000001</v>
      </c>
      <c r="BV865" s="6">
        <v>532.00919999999996</v>
      </c>
      <c r="BW865" s="6">
        <v>309.41989999999998</v>
      </c>
      <c r="BX865" s="6">
        <v>-47.335360000000001</v>
      </c>
      <c r="BY865" s="6">
        <v>12.281499999999999</v>
      </c>
      <c r="BZ865" s="6">
        <v>0.15274740000000001</v>
      </c>
      <c r="CA865" s="6">
        <v>10.28295</v>
      </c>
      <c r="CB865" s="6">
        <v>14.19941</v>
      </c>
      <c r="CC865" s="6">
        <v>283.11020000000002</v>
      </c>
      <c r="CD865" s="6">
        <v>285.3236</v>
      </c>
      <c r="CE865" s="6" t="s">
        <v>95</v>
      </c>
      <c r="CF865" s="6" t="s">
        <v>95</v>
      </c>
      <c r="CG865" s="6" t="s">
        <v>95</v>
      </c>
      <c r="CH865" s="6" t="s">
        <v>95</v>
      </c>
      <c r="CI865" s="6">
        <v>8.5333339999999998E-4</v>
      </c>
      <c r="CJ865" s="6">
        <v>8.4998509999999997E-4</v>
      </c>
      <c r="CK865" s="6">
        <v>174.67619999999999</v>
      </c>
      <c r="CL865" s="6">
        <v>0</v>
      </c>
      <c r="CM865" s="6">
        <v>0</v>
      </c>
      <c r="CN865" s="6">
        <v>2.4799150000000001</v>
      </c>
      <c r="CO865" s="6">
        <v>11.778510000000001</v>
      </c>
      <c r="CP865" s="6">
        <v>360</v>
      </c>
      <c r="CQ865" s="7">
        <f t="shared" si="26"/>
        <v>351.36688053612363</v>
      </c>
      <c r="CR865" s="7">
        <f t="shared" si="27"/>
        <v>7.1399982672384894</v>
      </c>
    </row>
    <row r="866" spans="1:96" s="6" customFormat="1">
      <c r="A866" s="5">
        <v>42296</v>
      </c>
      <c r="B866" s="6">
        <v>37470</v>
      </c>
      <c r="C866" s="6">
        <v>33.918219999999998</v>
      </c>
      <c r="D866" s="6">
        <v>2.53326E-2</v>
      </c>
      <c r="E866" s="6">
        <v>0.14199980000000001</v>
      </c>
      <c r="F866" s="6">
        <v>0.25931490000000001</v>
      </c>
      <c r="G866" s="6">
        <v>-3.9679029999999997E-2</v>
      </c>
      <c r="H866" s="6">
        <v>-2.0230149999999999E-2</v>
      </c>
      <c r="I866" s="6">
        <v>2.6872340000000002E-2</v>
      </c>
      <c r="J866" s="6">
        <v>0.61128660000000001</v>
      </c>
      <c r="K866" s="6">
        <v>-3.2419879999999998E-2</v>
      </c>
      <c r="L866" s="6">
        <v>8.1007180000000005E-4</v>
      </c>
      <c r="M866" s="6">
        <v>0.5499598</v>
      </c>
      <c r="N866" s="6">
        <v>-2.0147669999999999E-2</v>
      </c>
      <c r="O866" s="6">
        <v>0.35496680000000003</v>
      </c>
      <c r="P866" s="6">
        <v>7.344373</v>
      </c>
      <c r="Q866" s="6">
        <v>7.3234909999999998</v>
      </c>
      <c r="R866" s="6">
        <v>2.260478</v>
      </c>
      <c r="S866" s="6">
        <v>4.3191009999999999</v>
      </c>
      <c r="T866" s="6">
        <v>107.73950000000001</v>
      </c>
      <c r="U866" s="6">
        <v>7.317806</v>
      </c>
      <c r="V866" s="6">
        <v>0.28885699999999997</v>
      </c>
      <c r="W866" s="6">
        <v>1.2811779999999999</v>
      </c>
      <c r="X866" s="6">
        <v>5.6951479999999997</v>
      </c>
      <c r="Y866" s="6">
        <v>110</v>
      </c>
      <c r="Z866" s="6">
        <v>18000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8.2165859999999997E-3</v>
      </c>
      <c r="AH866" s="6">
        <v>77.582660000000004</v>
      </c>
      <c r="AI866" s="6">
        <v>29.28762</v>
      </c>
      <c r="AJ866" s="6">
        <v>1.354446</v>
      </c>
      <c r="AK866" s="6">
        <v>0.1489529</v>
      </c>
      <c r="AL866" s="6">
        <v>1.814725E-2</v>
      </c>
      <c r="AM866" s="6">
        <v>-7.4983510000000003E-2</v>
      </c>
      <c r="AN866" s="6">
        <v>0.28191490000000002</v>
      </c>
      <c r="AO866" s="6">
        <v>-7.4750010000000006E-2</v>
      </c>
      <c r="AP866" s="6">
        <v>-6.8717580000000004E-3</v>
      </c>
      <c r="AQ866" s="6">
        <v>3.1222730000000001E-2</v>
      </c>
      <c r="AR866" s="6">
        <v>0.2369829</v>
      </c>
      <c r="AS866" s="6">
        <v>-3.100176E-2</v>
      </c>
      <c r="AT866" s="6">
        <v>-1.936856E-2</v>
      </c>
      <c r="AU866" s="6">
        <v>2.3203660000000001E-2</v>
      </c>
      <c r="AV866" s="6">
        <v>670.67129999999997</v>
      </c>
      <c r="AW866" s="6">
        <v>4.622439</v>
      </c>
      <c r="AX866" s="6">
        <v>100.4726</v>
      </c>
      <c r="AY866" s="6">
        <v>5.167357</v>
      </c>
      <c r="AZ866" s="6">
        <v>1.2563310000000001</v>
      </c>
      <c r="BA866" s="6">
        <v>-7.4983510000000003E-2</v>
      </c>
      <c r="BB866" s="6">
        <v>76.18347</v>
      </c>
      <c r="BC866" s="6">
        <v>2.6952730000000001E-2</v>
      </c>
      <c r="BD866" s="6">
        <v>5.6247360000000003E-2</v>
      </c>
      <c r="BE866" s="6">
        <v>0.45326709999999998</v>
      </c>
      <c r="BF866" s="6">
        <v>0.94591789999999998</v>
      </c>
      <c r="BG866" s="6">
        <v>0</v>
      </c>
      <c r="BH866" s="6">
        <v>0</v>
      </c>
      <c r="BI866" s="6">
        <v>50</v>
      </c>
      <c r="BJ866" s="6">
        <v>0</v>
      </c>
      <c r="BK866" s="6">
        <v>5.3395900000000003</v>
      </c>
      <c r="BL866" s="6">
        <v>0.52959820000000002</v>
      </c>
      <c r="BM866" s="6">
        <v>0.8927311</v>
      </c>
      <c r="BN866" s="6">
        <v>4.1170330000000002</v>
      </c>
      <c r="BO866" s="6">
        <v>59.323369999999997</v>
      </c>
      <c r="BP866" s="6">
        <v>1.2562</v>
      </c>
      <c r="BQ866" s="6">
        <v>-32.762390000000003</v>
      </c>
      <c r="BR866" s="6">
        <v>-0.1771597</v>
      </c>
      <c r="BS866" s="6">
        <v>-3.752148</v>
      </c>
      <c r="BT866" s="6">
        <v>0.63271840000000001</v>
      </c>
      <c r="BU866" s="6">
        <v>502.34320000000002</v>
      </c>
      <c r="BV866" s="6">
        <v>530.72080000000005</v>
      </c>
      <c r="BW866" s="6">
        <v>309.22980000000001</v>
      </c>
      <c r="BX866" s="6">
        <v>-16.108799999999999</v>
      </c>
      <c r="BY866" s="6">
        <v>12.26872</v>
      </c>
      <c r="BZ866" s="6">
        <v>0.15889729999999999</v>
      </c>
      <c r="CA866" s="6">
        <v>10.094989999999999</v>
      </c>
      <c r="CB866" s="6">
        <v>14.19969</v>
      </c>
      <c r="CC866" s="6">
        <v>282.91160000000002</v>
      </c>
      <c r="CD866" s="6">
        <v>284.98500000000001</v>
      </c>
      <c r="CE866" s="6" t="s">
        <v>95</v>
      </c>
      <c r="CF866" s="6" t="s">
        <v>95</v>
      </c>
      <c r="CG866" s="6" t="s">
        <v>95</v>
      </c>
      <c r="CH866" s="6" t="s">
        <v>95</v>
      </c>
      <c r="CI866" s="6">
        <v>5.6888890000000001E-4</v>
      </c>
      <c r="CJ866" s="6">
        <v>5.686469E-4</v>
      </c>
      <c r="CK866" s="6">
        <v>177.87809999999999</v>
      </c>
      <c r="CL866" s="6">
        <v>0</v>
      </c>
      <c r="CM866" s="6">
        <v>0</v>
      </c>
      <c r="CN866" s="6">
        <v>2.416172</v>
      </c>
      <c r="CO866" s="6">
        <v>11.76741</v>
      </c>
      <c r="CP866" s="6">
        <v>360</v>
      </c>
      <c r="CQ866" s="7">
        <f t="shared" si="26"/>
        <v>351.05518104924596</v>
      </c>
      <c r="CR866" s="7">
        <f t="shared" si="27"/>
        <v>6.9399846996773817</v>
      </c>
    </row>
    <row r="867" spans="1:96" s="6" customFormat="1">
      <c r="A867" s="5">
        <v>42296.020833333336</v>
      </c>
      <c r="B867" s="6">
        <v>37471</v>
      </c>
      <c r="C867" s="6">
        <v>33.943289999999998</v>
      </c>
      <c r="D867" s="6">
        <v>1.3269110000000001E-2</v>
      </c>
      <c r="E867" s="6">
        <v>0.1027332</v>
      </c>
      <c r="F867" s="6">
        <v>0.25096109999999999</v>
      </c>
      <c r="G867" s="6">
        <v>-6.069335E-2</v>
      </c>
      <c r="H867" s="6">
        <v>-2.616361E-2</v>
      </c>
      <c r="I867" s="6">
        <v>2.687266E-2</v>
      </c>
      <c r="J867" s="6">
        <v>0.59730249999999996</v>
      </c>
      <c r="K867" s="6">
        <v>9.3557600000000005E-2</v>
      </c>
      <c r="L867" s="6">
        <v>-1.014499E-2</v>
      </c>
      <c r="M867" s="6">
        <v>0.60481839999999998</v>
      </c>
      <c r="N867" s="6">
        <v>-2.910092E-3</v>
      </c>
      <c r="O867" s="6">
        <v>0.37004720000000002</v>
      </c>
      <c r="P867" s="6">
        <v>6.786753</v>
      </c>
      <c r="Q867" s="6">
        <v>6.7598029999999998</v>
      </c>
      <c r="R867" s="6">
        <v>-5.4748539999999998E-2</v>
      </c>
      <c r="S867" s="6">
        <v>5.1042730000000001</v>
      </c>
      <c r="T867" s="6">
        <v>110.0547</v>
      </c>
      <c r="U867" s="6">
        <v>6.7597750000000003</v>
      </c>
      <c r="V867" s="6">
        <v>-6.4587769999999997E-3</v>
      </c>
      <c r="W867" s="6">
        <v>1.216356</v>
      </c>
      <c r="X867" s="6">
        <v>5.5321100000000003</v>
      </c>
      <c r="Y867" s="6">
        <v>110</v>
      </c>
      <c r="Z867" s="6">
        <v>18000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2.1662790000000001E-2</v>
      </c>
      <c r="AH867" s="6">
        <v>88.36506</v>
      </c>
      <c r="AI867" s="6">
        <v>28.681570000000001</v>
      </c>
      <c r="AJ867" s="6">
        <v>1.2533639999999999</v>
      </c>
      <c r="AK867" s="6">
        <v>0.17122780000000001</v>
      </c>
      <c r="AL867" s="6">
        <v>0.15410009999999999</v>
      </c>
      <c r="AM867" s="6">
        <v>-6.4133179999999998E-2</v>
      </c>
      <c r="AN867" s="6">
        <v>0.29118719999999998</v>
      </c>
      <c r="AO867" s="6">
        <v>-8.1098909999999996E-2</v>
      </c>
      <c r="AP867" s="6">
        <v>-2.9970790000000001E-2</v>
      </c>
      <c r="AQ867" s="6">
        <v>3.5611780000000003E-2</v>
      </c>
      <c r="AR867" s="6">
        <v>0.2269477</v>
      </c>
      <c r="AS867" s="6">
        <v>-5.1228259999999998E-2</v>
      </c>
      <c r="AT867" s="6">
        <v>-2.2665230000000001E-2</v>
      </c>
      <c r="AU867" s="6">
        <v>2.270699E-2</v>
      </c>
      <c r="AV867" s="6">
        <v>670.59699999999998</v>
      </c>
      <c r="AW867" s="6">
        <v>4.7163620000000002</v>
      </c>
      <c r="AX867" s="6">
        <v>100.4875</v>
      </c>
      <c r="AY867" s="6">
        <v>4.9943249999999999</v>
      </c>
      <c r="AZ867" s="6">
        <v>1.2572449999999999</v>
      </c>
      <c r="BA867" s="6">
        <v>-6.4133179999999998E-2</v>
      </c>
      <c r="BB867" s="6">
        <v>86.892740000000003</v>
      </c>
      <c r="BC867" s="6">
        <v>3.0718019999999999E-2</v>
      </c>
      <c r="BD867" s="6">
        <v>5.5077960000000002E-2</v>
      </c>
      <c r="BE867" s="6">
        <v>0.52714309999999998</v>
      </c>
      <c r="BF867" s="6">
        <v>0.94517700000000004</v>
      </c>
      <c r="BG867" s="6">
        <v>0</v>
      </c>
      <c r="BH867" s="6">
        <v>0</v>
      </c>
      <c r="BI867" s="6">
        <v>50</v>
      </c>
      <c r="BJ867" s="6">
        <v>0</v>
      </c>
      <c r="BK867" s="6">
        <v>5.1501970000000004</v>
      </c>
      <c r="BL867" s="6">
        <v>0.54157809999999995</v>
      </c>
      <c r="BM867" s="6">
        <v>0.8810211</v>
      </c>
      <c r="BN867" s="6">
        <v>4.2130280000000004</v>
      </c>
      <c r="BO867" s="6">
        <v>61.471629999999998</v>
      </c>
      <c r="BP867" s="6">
        <v>1.256659</v>
      </c>
      <c r="BQ867" s="6">
        <v>-18.727730000000001</v>
      </c>
      <c r="BR867" s="6">
        <v>-0.2743276</v>
      </c>
      <c r="BS867" s="6">
        <v>-3.4701439999999999</v>
      </c>
      <c r="BT867" s="6">
        <v>0.92798170000000002</v>
      </c>
      <c r="BU867" s="6">
        <v>516.58259999999996</v>
      </c>
      <c r="BV867" s="6">
        <v>530.91219999999998</v>
      </c>
      <c r="BW867" s="6">
        <v>309.13670000000002</v>
      </c>
      <c r="BX867" s="6">
        <v>-1.245635</v>
      </c>
      <c r="BY867" s="6">
        <v>13.083970000000001</v>
      </c>
      <c r="BZ867" s="6">
        <v>0.181036</v>
      </c>
      <c r="CA867" s="6">
        <v>9.9570460000000001</v>
      </c>
      <c r="CB867" s="6">
        <v>14.087680000000001</v>
      </c>
      <c r="CC867" s="6">
        <v>282.76060000000001</v>
      </c>
      <c r="CD867" s="6">
        <v>284.7457</v>
      </c>
      <c r="CE867" s="6" t="s">
        <v>95</v>
      </c>
      <c r="CF867" s="6" t="s">
        <v>95</v>
      </c>
      <c r="CG867" s="6" t="s">
        <v>95</v>
      </c>
      <c r="CH867" s="6" t="s">
        <v>95</v>
      </c>
      <c r="CI867" s="6">
        <v>2.0859260000000001E-3</v>
      </c>
      <c r="CJ867" s="6">
        <v>2.080438E-3</v>
      </c>
      <c r="CK867" s="6">
        <v>176.8913</v>
      </c>
      <c r="CL867" s="6">
        <v>0</v>
      </c>
      <c r="CM867" s="6">
        <v>0</v>
      </c>
      <c r="CN867" s="6">
        <v>2.3400370000000001</v>
      </c>
      <c r="CO867" s="6">
        <v>11.76061</v>
      </c>
      <c r="CP867" s="6">
        <v>360</v>
      </c>
      <c r="CQ867" s="7">
        <f t="shared" si="26"/>
        <v>350.74604475761328</v>
      </c>
      <c r="CR867" s="7">
        <f t="shared" si="27"/>
        <v>6.8536135128461941</v>
      </c>
    </row>
    <row r="868" spans="1:96" s="6" customFormat="1">
      <c r="A868" s="5">
        <v>42296.041666666664</v>
      </c>
      <c r="B868" s="6">
        <v>37472</v>
      </c>
      <c r="C868" s="6">
        <v>32.439880000000002</v>
      </c>
      <c r="D868" s="6">
        <v>1.7071579999999999E-2</v>
      </c>
      <c r="E868" s="6">
        <v>0.1164698</v>
      </c>
      <c r="F868" s="6">
        <v>0.22937099999999999</v>
      </c>
      <c r="G868" s="6">
        <v>-3.5771499999999998E-2</v>
      </c>
      <c r="H868" s="6">
        <v>1.598521E-2</v>
      </c>
      <c r="I868" s="6">
        <v>2.5657159999999998E-2</v>
      </c>
      <c r="J868" s="6">
        <v>0.54293789999999997</v>
      </c>
      <c r="K868" s="6">
        <v>-3.1805159999999999E-2</v>
      </c>
      <c r="L868" s="6">
        <v>1.159203E-2</v>
      </c>
      <c r="M868" s="6">
        <v>0.45489020000000002</v>
      </c>
      <c r="N868" s="6">
        <v>-7.0455370000000002E-3</v>
      </c>
      <c r="O868" s="6">
        <v>0.32619500000000001</v>
      </c>
      <c r="P868" s="6">
        <v>6.4070840000000002</v>
      </c>
      <c r="Q868" s="6">
        <v>6.3914559999999998</v>
      </c>
      <c r="R868" s="6">
        <v>-6.8174130000000002</v>
      </c>
      <c r="S868" s="6">
        <v>4.0003029999999997</v>
      </c>
      <c r="T868" s="6">
        <v>116.81740000000001</v>
      </c>
      <c r="U868" s="6">
        <v>6.3462589999999999</v>
      </c>
      <c r="V868" s="6">
        <v>-0.75870070000000001</v>
      </c>
      <c r="W868" s="6">
        <v>1.1630069999999999</v>
      </c>
      <c r="X868" s="6">
        <v>5.3057509999999999</v>
      </c>
      <c r="Y868" s="6">
        <v>110</v>
      </c>
      <c r="Z868" s="6">
        <v>18000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-1.6745900000000001E-2</v>
      </c>
      <c r="AH868" s="6">
        <v>71.842690000000005</v>
      </c>
      <c r="AI868" s="6">
        <v>28.158750000000001</v>
      </c>
      <c r="AJ868" s="6">
        <v>1.1019730000000001</v>
      </c>
      <c r="AK868" s="6">
        <v>0.1016422</v>
      </c>
      <c r="AL868" s="6">
        <v>-8.6877940000000001E-2</v>
      </c>
      <c r="AM868" s="6">
        <v>-9.5827330000000002E-2</v>
      </c>
      <c r="AN868" s="6">
        <v>0.25731419999999999</v>
      </c>
      <c r="AO868" s="6">
        <v>-5.7262760000000003E-2</v>
      </c>
      <c r="AP868" s="6">
        <v>1.217358E-2</v>
      </c>
      <c r="AQ868" s="6">
        <v>2.889334E-2</v>
      </c>
      <c r="AR868" s="6">
        <v>0.20551259999999999</v>
      </c>
      <c r="AS868" s="6">
        <v>-2.9121500000000002E-2</v>
      </c>
      <c r="AT868" s="6">
        <v>1.454078E-2</v>
      </c>
      <c r="AU868" s="6">
        <v>2.227115E-2</v>
      </c>
      <c r="AV868" s="6">
        <v>671.64679999999998</v>
      </c>
      <c r="AW868" s="6">
        <v>4.6745000000000001</v>
      </c>
      <c r="AX868" s="6">
        <v>100.5044</v>
      </c>
      <c r="AY868" s="6">
        <v>4.7736859999999997</v>
      </c>
      <c r="AZ868" s="6">
        <v>1.258483</v>
      </c>
      <c r="BA868" s="6">
        <v>-9.5827330000000002E-2</v>
      </c>
      <c r="BB868" s="6">
        <v>70.499750000000006</v>
      </c>
      <c r="BC868" s="6">
        <v>2.4936360000000001E-2</v>
      </c>
      <c r="BD868" s="6">
        <v>5.4145069999999997E-2</v>
      </c>
      <c r="BE868" s="6">
        <v>0.42346460000000002</v>
      </c>
      <c r="BF868" s="6">
        <v>0.91948149999999995</v>
      </c>
      <c r="BG868" s="6">
        <v>0</v>
      </c>
      <c r="BH868" s="6">
        <v>0</v>
      </c>
      <c r="BI868" s="6">
        <v>50</v>
      </c>
      <c r="BJ868" s="6">
        <v>0</v>
      </c>
      <c r="BK868" s="6">
        <v>4.9439399999999996</v>
      </c>
      <c r="BL868" s="6">
        <v>0.53785170000000004</v>
      </c>
      <c r="BM868" s="6">
        <v>0.86844109999999997</v>
      </c>
      <c r="BN868" s="6">
        <v>4.1871429999999998</v>
      </c>
      <c r="BO868" s="6">
        <v>61.933010000000003</v>
      </c>
      <c r="BP868" s="6">
        <v>1.2577970000000001</v>
      </c>
      <c r="BQ868" s="6">
        <v>-18.811710000000001</v>
      </c>
      <c r="BR868" s="6">
        <v>-0.22735820000000001</v>
      </c>
      <c r="BS868" s="6">
        <v>-3.2817759999999998</v>
      </c>
      <c r="BT868" s="6">
        <v>0.7191632</v>
      </c>
      <c r="BU868" s="6">
        <v>515.57060000000001</v>
      </c>
      <c r="BV868" s="6">
        <v>530.38139999999999</v>
      </c>
      <c r="BW868" s="6">
        <v>309.03469999999999</v>
      </c>
      <c r="BX868" s="6">
        <v>-1.574112</v>
      </c>
      <c r="BY868" s="6">
        <v>13.236660000000001</v>
      </c>
      <c r="BZ868" s="6">
        <v>0.19284599999999999</v>
      </c>
      <c r="CA868" s="6">
        <v>9.8803529999999995</v>
      </c>
      <c r="CB868" s="6">
        <v>13.963649999999999</v>
      </c>
      <c r="CC868" s="6">
        <v>282.68939999999998</v>
      </c>
      <c r="CD868" s="6">
        <v>284.57470000000001</v>
      </c>
      <c r="CE868" s="6" t="s">
        <v>95</v>
      </c>
      <c r="CF868" s="6" t="s">
        <v>95</v>
      </c>
      <c r="CG868" s="6" t="s">
        <v>95</v>
      </c>
      <c r="CH868" s="6" t="s">
        <v>95</v>
      </c>
      <c r="CI868" s="6">
        <v>0</v>
      </c>
      <c r="CJ868" s="6">
        <v>0</v>
      </c>
      <c r="CK868" s="6">
        <v>0</v>
      </c>
      <c r="CL868" s="6">
        <v>0</v>
      </c>
      <c r="CM868" s="6">
        <v>0</v>
      </c>
      <c r="CN868" s="6">
        <v>2.2771910000000002</v>
      </c>
      <c r="CO868" s="6">
        <v>11.75217</v>
      </c>
      <c r="CP868" s="6">
        <v>360</v>
      </c>
      <c r="CQ868" s="7">
        <f t="shared" si="26"/>
        <v>350.95743723201508</v>
      </c>
      <c r="CR868" s="7">
        <f t="shared" si="27"/>
        <v>6.7607621584134714</v>
      </c>
    </row>
    <row r="869" spans="1:96" s="6" customFormat="1">
      <c r="A869" s="5">
        <v>42296.0625</v>
      </c>
      <c r="B869" s="6">
        <v>37473</v>
      </c>
      <c r="C869" s="6">
        <v>44.244430000000001</v>
      </c>
      <c r="D869" s="6">
        <v>3.189322E-2</v>
      </c>
      <c r="E869" s="6">
        <v>0.15922510000000001</v>
      </c>
      <c r="F869" s="6">
        <v>0.27016849999999998</v>
      </c>
      <c r="G869" s="6">
        <v>-5.3390050000000001E-2</v>
      </c>
      <c r="H869" s="6">
        <v>2.0783640000000001E-3</v>
      </c>
      <c r="I869" s="6">
        <v>3.5007400000000001E-2</v>
      </c>
      <c r="J869" s="6">
        <v>0.52480939999999998</v>
      </c>
      <c r="K869" s="6">
        <v>-3.2945380000000003E-2</v>
      </c>
      <c r="L869" s="6">
        <v>-2.1049999999999999E-2</v>
      </c>
      <c r="M869" s="6">
        <v>0.54148320000000005</v>
      </c>
      <c r="N869" s="6">
        <v>-1.4129879999999999E-2</v>
      </c>
      <c r="O869" s="6">
        <v>0.3589059</v>
      </c>
      <c r="P869" s="6">
        <v>7.2169850000000002</v>
      </c>
      <c r="Q869" s="6">
        <v>7.1970549999999998</v>
      </c>
      <c r="R869" s="6">
        <v>-4.9560240000000002</v>
      </c>
      <c r="S869" s="6">
        <v>4.2565809999999997</v>
      </c>
      <c r="T869" s="6">
        <v>114.956</v>
      </c>
      <c r="U869" s="6">
        <v>7.1701639999999998</v>
      </c>
      <c r="V869" s="6">
        <v>-0.62176180000000003</v>
      </c>
      <c r="W869" s="6">
        <v>1.31084</v>
      </c>
      <c r="X869" s="6">
        <v>5.4145029999999998</v>
      </c>
      <c r="Y869" s="6">
        <v>110</v>
      </c>
      <c r="Z869" s="6">
        <v>18000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-2.2947490000000001E-2</v>
      </c>
      <c r="AH869" s="6">
        <v>96.289429999999996</v>
      </c>
      <c r="AI869" s="6">
        <v>38.498840000000001</v>
      </c>
      <c r="AJ869" s="6">
        <v>1.2439709999999999</v>
      </c>
      <c r="AK869" s="6">
        <v>0.20357410000000001</v>
      </c>
      <c r="AL869" s="6">
        <v>-4.5217870000000002E-3</v>
      </c>
      <c r="AM869" s="6">
        <v>-0.13036700000000001</v>
      </c>
      <c r="AN869" s="6">
        <v>0.28891909999999998</v>
      </c>
      <c r="AO869" s="6">
        <v>-6.9790560000000001E-2</v>
      </c>
      <c r="AP869" s="8">
        <v>-8.1360339999999994E-6</v>
      </c>
      <c r="AQ869" s="6">
        <v>3.8707520000000002E-2</v>
      </c>
      <c r="AR869" s="6">
        <v>0.2409346</v>
      </c>
      <c r="AS869" s="6">
        <v>-4.5241320000000002E-2</v>
      </c>
      <c r="AT869" s="6">
        <v>2.069034E-3</v>
      </c>
      <c r="AU869" s="6">
        <v>3.046134E-2</v>
      </c>
      <c r="AV869" s="6">
        <v>671.42439999999999</v>
      </c>
      <c r="AW869" s="6">
        <v>4.7213830000000003</v>
      </c>
      <c r="AX869" s="6">
        <v>100.5042</v>
      </c>
      <c r="AY869" s="6">
        <v>4.8766759999999998</v>
      </c>
      <c r="AZ869" s="6">
        <v>1.257984</v>
      </c>
      <c r="BA869" s="6">
        <v>-0.13036700000000001</v>
      </c>
      <c r="BB869" s="6">
        <v>94.446340000000006</v>
      </c>
      <c r="BC869" s="6">
        <v>3.3409950000000001E-2</v>
      </c>
      <c r="BD869" s="6">
        <v>7.4009549999999993E-2</v>
      </c>
      <c r="BE869" s="6">
        <v>0.57324149999999996</v>
      </c>
      <c r="BF869" s="6">
        <v>1.2698419999999999</v>
      </c>
      <c r="BG869" s="6">
        <v>0</v>
      </c>
      <c r="BH869" s="6">
        <v>0</v>
      </c>
      <c r="BI869" s="6">
        <v>50</v>
      </c>
      <c r="BJ869" s="6">
        <v>0</v>
      </c>
      <c r="BK869" s="6">
        <v>5.0280690000000003</v>
      </c>
      <c r="BL869" s="6">
        <v>0.54249230000000004</v>
      </c>
      <c r="BM869" s="6">
        <v>0.87355680000000002</v>
      </c>
      <c r="BN869" s="6">
        <v>4.2219920000000002</v>
      </c>
      <c r="BO869" s="6">
        <v>62.10154</v>
      </c>
      <c r="BP869" s="6">
        <v>1.257606</v>
      </c>
      <c r="BQ869" s="6">
        <v>-24.860790000000001</v>
      </c>
      <c r="BR869" s="6">
        <v>-0.29944850000000001</v>
      </c>
      <c r="BS869" s="6">
        <v>-2.868932</v>
      </c>
      <c r="BT869" s="6">
        <v>0.81046819999999997</v>
      </c>
      <c r="BU869" s="6">
        <v>509.1413</v>
      </c>
      <c r="BV869" s="6">
        <v>530.32280000000003</v>
      </c>
      <c r="BW869" s="6">
        <v>309.06139999999999</v>
      </c>
      <c r="BX869" s="6">
        <v>-8.182321</v>
      </c>
      <c r="BY869" s="6">
        <v>12.99907</v>
      </c>
      <c r="BZ869" s="6">
        <v>0.1807935</v>
      </c>
      <c r="CA869" s="6">
        <v>9.7828140000000001</v>
      </c>
      <c r="CB869" s="6">
        <v>14.15917</v>
      </c>
      <c r="CC869" s="6">
        <v>282.5849</v>
      </c>
      <c r="CD869" s="6">
        <v>284.65440000000001</v>
      </c>
      <c r="CE869" s="6" t="s">
        <v>95</v>
      </c>
      <c r="CF869" s="6" t="s">
        <v>95</v>
      </c>
      <c r="CG869" s="6" t="s">
        <v>95</v>
      </c>
      <c r="CH869" s="6" t="s">
        <v>95</v>
      </c>
      <c r="CI869" s="8">
        <v>9.4814819999999994E-5</v>
      </c>
      <c r="CJ869" s="8">
        <v>9.4814819999999994E-5</v>
      </c>
      <c r="CK869" s="6">
        <v>172.0642</v>
      </c>
      <c r="CL869" s="6">
        <v>0</v>
      </c>
      <c r="CM869" s="6">
        <v>0</v>
      </c>
      <c r="CN869" s="6">
        <v>2.2432789999999998</v>
      </c>
      <c r="CO869" s="6">
        <v>11.748250000000001</v>
      </c>
      <c r="CP869" s="6">
        <v>360</v>
      </c>
      <c r="CQ869" s="7">
        <f t="shared" si="26"/>
        <v>350.97193537896027</v>
      </c>
      <c r="CR869" s="7">
        <f t="shared" si="27"/>
        <v>6.7985308856632534</v>
      </c>
    </row>
    <row r="870" spans="1:96" s="6" customFormat="1">
      <c r="A870" s="5">
        <v>42296.083333333336</v>
      </c>
      <c r="B870" s="6">
        <v>37474</v>
      </c>
      <c r="C870" s="6">
        <v>42.671300000000002</v>
      </c>
      <c r="D870" s="6">
        <v>3.8203189999999998E-2</v>
      </c>
      <c r="E870" s="6">
        <v>0.17424719999999999</v>
      </c>
      <c r="F870" s="6">
        <v>0.29382659999999999</v>
      </c>
      <c r="G870" s="6">
        <v>-0.1109952</v>
      </c>
      <c r="H870" s="6">
        <v>-3.607631E-2</v>
      </c>
      <c r="I870" s="6">
        <v>3.3755489999999999E-2</v>
      </c>
      <c r="J870" s="6">
        <v>0.68922300000000003</v>
      </c>
      <c r="K870" s="6">
        <v>0.1068673</v>
      </c>
      <c r="L870" s="6">
        <v>-2.908007E-2</v>
      </c>
      <c r="M870" s="6">
        <v>0.67267270000000001</v>
      </c>
      <c r="N870" s="6">
        <v>8.7296070000000003E-3</v>
      </c>
      <c r="O870" s="6">
        <v>0.38743460000000002</v>
      </c>
      <c r="P870" s="6">
        <v>7.3935409999999999</v>
      </c>
      <c r="Q870" s="6">
        <v>7.3631120000000001</v>
      </c>
      <c r="R870" s="6">
        <v>1.0820609999999999</v>
      </c>
      <c r="S870" s="6">
        <v>5.196377</v>
      </c>
      <c r="T870" s="6">
        <v>108.9179</v>
      </c>
      <c r="U870" s="6">
        <v>7.3618050000000004</v>
      </c>
      <c r="V870" s="6">
        <v>0.13904810000000001</v>
      </c>
      <c r="W870" s="6">
        <v>1.3036350000000001</v>
      </c>
      <c r="X870" s="6">
        <v>5.3213939999999997</v>
      </c>
      <c r="Y870" s="6">
        <v>110</v>
      </c>
      <c r="Z870" s="6">
        <v>18000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5.7188650000000001E-3</v>
      </c>
      <c r="AH870" s="6">
        <v>104.0536</v>
      </c>
      <c r="AI870" s="6">
        <v>36.472180000000002</v>
      </c>
      <c r="AJ870" s="6">
        <v>2.8654190000000002</v>
      </c>
      <c r="AK870" s="6">
        <v>1.135254</v>
      </c>
      <c r="AL870" s="6">
        <v>0.56709670000000001</v>
      </c>
      <c r="AM870" s="6">
        <v>-0.1008271</v>
      </c>
      <c r="AN870" s="6">
        <v>0.31533440000000001</v>
      </c>
      <c r="AO870" s="6">
        <v>-0.1182363</v>
      </c>
      <c r="AP870" s="6">
        <v>-3.1321259999999997E-2</v>
      </c>
      <c r="AQ870" s="6">
        <v>4.1910500000000003E-2</v>
      </c>
      <c r="AR870" s="6">
        <v>0.26283879999999998</v>
      </c>
      <c r="AS870" s="6">
        <v>-9.7131179999999998E-2</v>
      </c>
      <c r="AT870" s="6">
        <v>-3.2389620000000001E-2</v>
      </c>
      <c r="AU870" s="6">
        <v>2.885163E-2</v>
      </c>
      <c r="AV870" s="6">
        <v>673.1259</v>
      </c>
      <c r="AW870" s="6">
        <v>4.6399509999999999</v>
      </c>
      <c r="AX870" s="6">
        <v>100.4914</v>
      </c>
      <c r="AY870" s="6">
        <v>4.7931039999999996</v>
      </c>
      <c r="AZ870" s="6">
        <v>1.2582530000000001</v>
      </c>
      <c r="BA870" s="6">
        <v>-0.1008271</v>
      </c>
      <c r="BB870" s="6">
        <v>102.2616</v>
      </c>
      <c r="BC870" s="6">
        <v>3.6256110000000001E-2</v>
      </c>
      <c r="BD870" s="6">
        <v>7.0289889999999994E-2</v>
      </c>
      <c r="BE870" s="6">
        <v>0.60980089999999998</v>
      </c>
      <c r="BF870" s="6">
        <v>1.1822239999999999</v>
      </c>
      <c r="BG870" s="6">
        <v>0</v>
      </c>
      <c r="BH870" s="6">
        <v>0</v>
      </c>
      <c r="BI870" s="6">
        <v>50</v>
      </c>
      <c r="BJ870" s="6">
        <v>0</v>
      </c>
      <c r="BK870" s="6">
        <v>4.9624499999999996</v>
      </c>
      <c r="BL870" s="6">
        <v>0.53315029999999997</v>
      </c>
      <c r="BM870" s="6">
        <v>0.86958820000000003</v>
      </c>
      <c r="BN870" s="6">
        <v>4.1502660000000002</v>
      </c>
      <c r="BO870" s="6">
        <v>61.310659999999999</v>
      </c>
      <c r="BP870" s="6">
        <v>1.257944</v>
      </c>
      <c r="BQ870" s="6">
        <v>-28.042010000000001</v>
      </c>
      <c r="BR870" s="6">
        <v>-0.26122420000000002</v>
      </c>
      <c r="BS870" s="6">
        <v>-2.8661859999999999</v>
      </c>
      <c r="BT870" s="6">
        <v>0.71786559999999999</v>
      </c>
      <c r="BU870" s="6">
        <v>505.8288</v>
      </c>
      <c r="BV870" s="6">
        <v>530.2867</v>
      </c>
      <c r="BW870" s="6">
        <v>309.07839999999999</v>
      </c>
      <c r="BX870" s="6">
        <v>-11.608610000000001</v>
      </c>
      <c r="BY870" s="6">
        <v>12.849349999999999</v>
      </c>
      <c r="BZ870" s="6">
        <v>0.2336792</v>
      </c>
      <c r="CA870" s="6">
        <v>9.7192889999999998</v>
      </c>
      <c r="CB870" s="6">
        <v>14.102040000000001</v>
      </c>
      <c r="CC870" s="6">
        <v>282.51280000000003</v>
      </c>
      <c r="CD870" s="6">
        <v>284.57240000000002</v>
      </c>
      <c r="CE870" s="6" t="s">
        <v>95</v>
      </c>
      <c r="CF870" s="6" t="s">
        <v>95</v>
      </c>
      <c r="CG870" s="6" t="s">
        <v>95</v>
      </c>
      <c r="CH870" s="6" t="s">
        <v>95</v>
      </c>
      <c r="CI870" s="6">
        <v>0</v>
      </c>
      <c r="CJ870" s="6">
        <v>0</v>
      </c>
      <c r="CK870" s="6">
        <v>0</v>
      </c>
      <c r="CL870" s="6">
        <v>0</v>
      </c>
      <c r="CM870" s="6">
        <v>0</v>
      </c>
      <c r="CN870" s="6">
        <v>2.201336</v>
      </c>
      <c r="CO870" s="6">
        <v>11.73518</v>
      </c>
      <c r="CP870" s="6">
        <v>360</v>
      </c>
      <c r="CQ870" s="7">
        <f t="shared" si="26"/>
        <v>351.80039465113845</v>
      </c>
      <c r="CR870" s="7">
        <f t="shared" si="27"/>
        <v>6.769241701118438</v>
      </c>
    </row>
    <row r="871" spans="1:96" s="6" customFormat="1">
      <c r="A871" s="5">
        <v>42296.104166666664</v>
      </c>
      <c r="B871" s="6">
        <v>37475</v>
      </c>
      <c r="C871" s="6">
        <v>52.136249999999997</v>
      </c>
      <c r="D871" s="6">
        <v>4.0519270000000003E-2</v>
      </c>
      <c r="E871" s="6">
        <v>0.1793469</v>
      </c>
      <c r="F871" s="6">
        <v>0.2745378</v>
      </c>
      <c r="G871" s="6">
        <v>-7.4169719999999995E-2</v>
      </c>
      <c r="H871" s="6">
        <v>-4.6997460000000003E-3</v>
      </c>
      <c r="I871" s="6">
        <v>4.119482E-2</v>
      </c>
      <c r="J871" s="6">
        <v>0.67989889999999997</v>
      </c>
      <c r="K871" s="6">
        <v>-7.0326029999999998E-2</v>
      </c>
      <c r="L871" s="6">
        <v>-2.386168E-2</v>
      </c>
      <c r="M871" s="6">
        <v>0.71285810000000005</v>
      </c>
      <c r="N871" s="6">
        <v>-2.1569140000000001E-2</v>
      </c>
      <c r="O871" s="6">
        <v>0.40415770000000001</v>
      </c>
      <c r="P871" s="6">
        <v>7.9447760000000001</v>
      </c>
      <c r="Q871" s="6">
        <v>7.9132290000000003</v>
      </c>
      <c r="R871" s="6">
        <v>-5.2703859999999998E-2</v>
      </c>
      <c r="S871" s="6">
        <v>5.104196</v>
      </c>
      <c r="T871" s="6">
        <v>110.0527</v>
      </c>
      <c r="U871" s="6">
        <v>7.9132249999999997</v>
      </c>
      <c r="V871" s="6">
        <v>-7.2786109999999999E-3</v>
      </c>
      <c r="W871" s="6">
        <v>1.432442</v>
      </c>
      <c r="X871" s="6">
        <v>5.0055310000000004</v>
      </c>
      <c r="Y871" s="6">
        <v>110</v>
      </c>
      <c r="Z871" s="6">
        <v>18000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-0.12917429999999999</v>
      </c>
      <c r="AH871" s="6">
        <v>104.6361</v>
      </c>
      <c r="AI871" s="6">
        <v>45.894300000000001</v>
      </c>
      <c r="AJ871" s="6">
        <v>2.1019649999999999</v>
      </c>
      <c r="AK871" s="6">
        <v>-0.21142530000000001</v>
      </c>
      <c r="AL871" s="6">
        <v>0.4157865</v>
      </c>
      <c r="AM871" s="6">
        <v>-0.25420900000000002</v>
      </c>
      <c r="AN871" s="6">
        <v>0.27392139999999998</v>
      </c>
      <c r="AO871" s="6">
        <v>-7.5170310000000004E-2</v>
      </c>
      <c r="AP871" s="6">
        <v>-5.4765600000000001E-3</v>
      </c>
      <c r="AQ871" s="6">
        <v>4.2031399999999997E-2</v>
      </c>
      <c r="AR871" s="6">
        <v>0.24599009999999999</v>
      </c>
      <c r="AS871" s="6">
        <v>-6.5363299999999999E-2</v>
      </c>
      <c r="AT871" s="6">
        <v>-4.0617689999999998E-3</v>
      </c>
      <c r="AU871" s="6">
        <v>3.6262809999999999E-2</v>
      </c>
      <c r="AV871" s="6">
        <v>674.6309</v>
      </c>
      <c r="AW871" s="6">
        <v>4.5983999999999998</v>
      </c>
      <c r="AX871" s="6">
        <v>100.4941</v>
      </c>
      <c r="AY871" s="6">
        <v>4.4831690000000002</v>
      </c>
      <c r="AZ871" s="6">
        <v>1.259719</v>
      </c>
      <c r="BA871" s="6">
        <v>-0.25420900000000002</v>
      </c>
      <c r="BB871" s="6">
        <v>102.5566</v>
      </c>
      <c r="BC871" s="6">
        <v>3.639821E-2</v>
      </c>
      <c r="BD871" s="6">
        <v>8.8636450000000006E-2</v>
      </c>
      <c r="BE871" s="6">
        <v>0.60535530000000004</v>
      </c>
      <c r="BF871" s="6">
        <v>1.474153</v>
      </c>
      <c r="BG871" s="6">
        <v>0</v>
      </c>
      <c r="BH871" s="6">
        <v>0</v>
      </c>
      <c r="BI871" s="6">
        <v>50</v>
      </c>
      <c r="BJ871" s="6">
        <v>0</v>
      </c>
      <c r="BK871" s="6">
        <v>4.658963</v>
      </c>
      <c r="BL871" s="6">
        <v>0.5285398</v>
      </c>
      <c r="BM871" s="6">
        <v>0.85132839999999999</v>
      </c>
      <c r="BN871" s="6">
        <v>4.1188710000000004</v>
      </c>
      <c r="BO871" s="6">
        <v>62.084130000000002</v>
      </c>
      <c r="BP871" s="6">
        <v>1.25918</v>
      </c>
      <c r="BQ871" s="6">
        <v>-17.883759999999999</v>
      </c>
      <c r="BR871" s="6">
        <v>-0.23745820000000001</v>
      </c>
      <c r="BS871" s="6">
        <v>-3.1555659999999999</v>
      </c>
      <c r="BT871" s="6">
        <v>0.71559459999999997</v>
      </c>
      <c r="BU871" s="6">
        <v>515.90340000000003</v>
      </c>
      <c r="BV871" s="6">
        <v>529.91610000000003</v>
      </c>
      <c r="BW871" s="6">
        <v>308.97399999999999</v>
      </c>
      <c r="BX871" s="6">
        <v>-0.83488249999999997</v>
      </c>
      <c r="BY871" s="6">
        <v>13.177720000000001</v>
      </c>
      <c r="BZ871" s="6">
        <v>0.26516630000000002</v>
      </c>
      <c r="CA871" s="6">
        <v>9.6148310000000006</v>
      </c>
      <c r="CB871" s="6">
        <v>14.13231</v>
      </c>
      <c r="CC871" s="6">
        <v>282.39819999999997</v>
      </c>
      <c r="CD871" s="6">
        <v>284.31639999999999</v>
      </c>
      <c r="CE871" s="6" t="s">
        <v>95</v>
      </c>
      <c r="CF871" s="6" t="s">
        <v>95</v>
      </c>
      <c r="CG871" s="6" t="s">
        <v>95</v>
      </c>
      <c r="CH871" s="6" t="s">
        <v>95</v>
      </c>
      <c r="CI871" s="6">
        <v>0</v>
      </c>
      <c r="CJ871" s="6">
        <v>0</v>
      </c>
      <c r="CK871" s="6">
        <v>0</v>
      </c>
      <c r="CL871" s="6">
        <v>0</v>
      </c>
      <c r="CM871" s="6">
        <v>0</v>
      </c>
      <c r="CN871" s="6">
        <v>2.1355189999999999</v>
      </c>
      <c r="CO871" s="6">
        <v>11.72602</v>
      </c>
      <c r="CP871" s="6">
        <v>360</v>
      </c>
      <c r="CQ871" s="7">
        <f t="shared" si="26"/>
        <v>352.18433007964182</v>
      </c>
      <c r="CR871" s="7">
        <f t="shared" si="27"/>
        <v>6.6343393545963014</v>
      </c>
    </row>
    <row r="872" spans="1:96" s="6" customFormat="1">
      <c r="A872" s="5">
        <v>42296.125</v>
      </c>
      <c r="B872" s="6">
        <v>37476</v>
      </c>
      <c r="C872" s="6">
        <v>46.98095</v>
      </c>
      <c r="D872" s="6">
        <v>5.2102549999999997E-2</v>
      </c>
      <c r="E872" s="6">
        <v>0.20324919999999999</v>
      </c>
      <c r="F872" s="6">
        <v>0.3116642</v>
      </c>
      <c r="G872" s="6">
        <v>-8.5887909999999998E-2</v>
      </c>
      <c r="H872" s="6">
        <v>-2.681994E-2</v>
      </c>
      <c r="I872" s="6">
        <v>3.7076369999999997E-2</v>
      </c>
      <c r="J872" s="6">
        <v>0.70648710000000003</v>
      </c>
      <c r="K872" s="6">
        <v>3.0770240000000001E-2</v>
      </c>
      <c r="L872" s="6">
        <v>-3.960636E-2</v>
      </c>
      <c r="M872" s="6">
        <v>0.66484169999999998</v>
      </c>
      <c r="N872" s="6">
        <v>-1.1741939999999999E-2</v>
      </c>
      <c r="O872" s="6">
        <v>0.40746290000000002</v>
      </c>
      <c r="P872" s="6">
        <v>9.0497479999999992</v>
      </c>
      <c r="Q872" s="6">
        <v>9.0249869999999994</v>
      </c>
      <c r="R872" s="6">
        <v>-3.6200869999999998</v>
      </c>
      <c r="S872" s="6">
        <v>4.2369669999999999</v>
      </c>
      <c r="T872" s="6">
        <v>113.62009999999999</v>
      </c>
      <c r="U872" s="6">
        <v>9.0070060000000005</v>
      </c>
      <c r="V872" s="6">
        <v>-0.56984330000000005</v>
      </c>
      <c r="W872" s="6">
        <v>1.5636589999999999</v>
      </c>
      <c r="X872" s="6">
        <v>4.6244949999999996</v>
      </c>
      <c r="Y872" s="6">
        <v>110</v>
      </c>
      <c r="Z872" s="6">
        <v>18000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-4.0530530000000002E-2</v>
      </c>
      <c r="AH872" s="6">
        <v>94.97972</v>
      </c>
      <c r="AI872" s="6">
        <v>41.327660000000002</v>
      </c>
      <c r="AJ872" s="6">
        <v>1.3937219999999999</v>
      </c>
      <c r="AK872" s="6">
        <v>0.32359739999999998</v>
      </c>
      <c r="AL872" s="6">
        <v>1.9311189999999999E-2</v>
      </c>
      <c r="AM872" s="6">
        <v>-0.15308669999999999</v>
      </c>
      <c r="AN872" s="6">
        <v>0.27056370000000002</v>
      </c>
      <c r="AO872" s="6">
        <v>-0.10311960000000001</v>
      </c>
      <c r="AP872" s="6">
        <v>-1.2126359999999999E-2</v>
      </c>
      <c r="AQ872" s="6">
        <v>3.8174970000000003E-2</v>
      </c>
      <c r="AR872" s="6">
        <v>0.28614400000000001</v>
      </c>
      <c r="AS872" s="6">
        <v>-7.3888780000000001E-2</v>
      </c>
      <c r="AT872" s="6">
        <v>-2.5360049999999999E-2</v>
      </c>
      <c r="AU872" s="6">
        <v>3.2614919999999999E-2</v>
      </c>
      <c r="AV872" s="6">
        <v>672.99559999999997</v>
      </c>
      <c r="AW872" s="6">
        <v>4.4912210000000004</v>
      </c>
      <c r="AX872" s="6">
        <v>100.47750000000001</v>
      </c>
      <c r="AY872" s="6">
        <v>4.115596</v>
      </c>
      <c r="AZ872" s="6">
        <v>1.26125</v>
      </c>
      <c r="BA872" s="6">
        <v>-0.15308669999999999</v>
      </c>
      <c r="BB872" s="6">
        <v>93.146929999999998</v>
      </c>
      <c r="BC872" s="6">
        <v>3.2935529999999998E-2</v>
      </c>
      <c r="BD872" s="6">
        <v>7.9620670000000004E-2</v>
      </c>
      <c r="BE872" s="6">
        <v>0.53629859999999996</v>
      </c>
      <c r="BF872" s="6">
        <v>1.296486</v>
      </c>
      <c r="BG872" s="6">
        <v>0</v>
      </c>
      <c r="BH872" s="6">
        <v>0</v>
      </c>
      <c r="BI872" s="6">
        <v>50</v>
      </c>
      <c r="BJ872" s="6">
        <v>0</v>
      </c>
      <c r="BK872" s="6">
        <v>4.3357080000000003</v>
      </c>
      <c r="BL872" s="6">
        <v>0.51628470000000004</v>
      </c>
      <c r="BM872" s="6">
        <v>0.83232110000000004</v>
      </c>
      <c r="BN872" s="6">
        <v>4.0280560000000003</v>
      </c>
      <c r="BO872" s="6">
        <v>62.029510000000002</v>
      </c>
      <c r="BP872" s="6">
        <v>1.2607390000000001</v>
      </c>
      <c r="BQ872" s="6">
        <v>-81.831180000000003</v>
      </c>
      <c r="BR872" s="6">
        <v>-0.21186160000000001</v>
      </c>
      <c r="BS872" s="6">
        <v>-3.439584</v>
      </c>
      <c r="BT872" s="6">
        <v>0.70432939999999999</v>
      </c>
      <c r="BU872" s="6">
        <v>452.60120000000001</v>
      </c>
      <c r="BV872" s="6">
        <v>530.28840000000002</v>
      </c>
      <c r="BW872" s="6">
        <v>308.85640000000001</v>
      </c>
      <c r="BX872" s="6">
        <v>-63.351179999999999</v>
      </c>
      <c r="BY872" s="6">
        <v>14.33609</v>
      </c>
      <c r="BZ872" s="6">
        <v>0.26492250000000001</v>
      </c>
      <c r="CA872" s="6">
        <v>9.4663690000000003</v>
      </c>
      <c r="CB872" s="6">
        <v>14.006349999999999</v>
      </c>
      <c r="CC872" s="6">
        <v>282.24110000000002</v>
      </c>
      <c r="CD872" s="6">
        <v>284.01490000000001</v>
      </c>
      <c r="CE872" s="6" t="s">
        <v>95</v>
      </c>
      <c r="CF872" s="6" t="s">
        <v>95</v>
      </c>
      <c r="CG872" s="6" t="s">
        <v>95</v>
      </c>
      <c r="CH872" s="6" t="s">
        <v>95</v>
      </c>
      <c r="CI872" s="8">
        <v>9.4814819999999994E-5</v>
      </c>
      <c r="CJ872" s="8">
        <v>9.4814819999999994E-5</v>
      </c>
      <c r="CK872" s="6">
        <v>167.1069</v>
      </c>
      <c r="CL872" s="6">
        <v>0</v>
      </c>
      <c r="CM872" s="6">
        <v>0</v>
      </c>
      <c r="CN872" s="6">
        <v>2.0559090000000002</v>
      </c>
      <c r="CO872" s="6">
        <v>11.718579999999999</v>
      </c>
      <c r="CP872" s="6">
        <v>360</v>
      </c>
      <c r="CQ872" s="7">
        <f t="shared" si="26"/>
        <v>350.92345999683937</v>
      </c>
      <c r="CR872" s="7">
        <f t="shared" si="27"/>
        <v>6.4937729414599774</v>
      </c>
    </row>
    <row r="873" spans="1:96" s="6" customFormat="1">
      <c r="A873" s="5">
        <v>42296.145833333336</v>
      </c>
      <c r="B873" s="6">
        <v>37477</v>
      </c>
      <c r="C873" s="6">
        <v>69.987650000000002</v>
      </c>
      <c r="D873" s="6">
        <v>7.2155330000000004E-2</v>
      </c>
      <c r="E873" s="6">
        <v>0.23916409999999999</v>
      </c>
      <c r="F873" s="6">
        <v>0.32906000000000002</v>
      </c>
      <c r="G873" s="6">
        <v>-0.10852539999999999</v>
      </c>
      <c r="H873" s="6">
        <v>1.196939E-2</v>
      </c>
      <c r="I873" s="6">
        <v>5.5223179999999997E-2</v>
      </c>
      <c r="J873" s="6">
        <v>0.64649179999999995</v>
      </c>
      <c r="K873" s="6">
        <v>-2.423838E-2</v>
      </c>
      <c r="L873" s="6">
        <v>-5.7194830000000002E-2</v>
      </c>
      <c r="M873" s="6">
        <v>0.64462589999999997</v>
      </c>
      <c r="N873" s="6">
        <v>-7.2723630000000002E-4</v>
      </c>
      <c r="O873" s="6">
        <v>0.40381050000000002</v>
      </c>
      <c r="P873" s="6">
        <v>8.9244070000000004</v>
      </c>
      <c r="Q873" s="6">
        <v>8.9011650000000007</v>
      </c>
      <c r="R873" s="6">
        <v>-4.0194089999999996</v>
      </c>
      <c r="S873" s="6">
        <v>4.1336719999999998</v>
      </c>
      <c r="T873" s="6">
        <v>114.0194</v>
      </c>
      <c r="U873" s="6">
        <v>8.879308</v>
      </c>
      <c r="V873" s="6">
        <v>-0.62392230000000004</v>
      </c>
      <c r="W873" s="6">
        <v>1.5886849999999999</v>
      </c>
      <c r="X873" s="6">
        <v>4.5632650000000003</v>
      </c>
      <c r="Y873" s="6">
        <v>110</v>
      </c>
      <c r="Z873" s="6">
        <v>18000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-9.1799759999999994E-2</v>
      </c>
      <c r="AH873" s="6">
        <v>128.07669999999999</v>
      </c>
      <c r="AI873" s="6">
        <v>62.346730000000001</v>
      </c>
      <c r="AJ873" s="6">
        <v>1.618951</v>
      </c>
      <c r="AK873" s="6">
        <v>0.48054970000000002</v>
      </c>
      <c r="AL873" s="6">
        <v>-6.5002980000000002E-2</v>
      </c>
      <c r="AM873" s="6">
        <v>-0.25606109999999999</v>
      </c>
      <c r="AN873" s="6">
        <v>0.2971393</v>
      </c>
      <c r="AO873" s="6">
        <v>-0.1045368</v>
      </c>
      <c r="AP873" s="6">
        <v>8.8000449999999994E-3</v>
      </c>
      <c r="AQ873" s="6">
        <v>5.1373630000000003E-2</v>
      </c>
      <c r="AR873" s="6">
        <v>0.29715399999999997</v>
      </c>
      <c r="AS873" s="6">
        <v>-9.6283419999999995E-2</v>
      </c>
      <c r="AT873" s="6">
        <v>1.0926170000000001E-2</v>
      </c>
      <c r="AU873" s="6">
        <v>4.9194170000000002E-2</v>
      </c>
      <c r="AV873" s="6">
        <v>672.20450000000005</v>
      </c>
      <c r="AW873" s="6">
        <v>4.570322</v>
      </c>
      <c r="AX873" s="6">
        <v>100.4734</v>
      </c>
      <c r="AY873" s="6">
        <v>4.0456110000000001</v>
      </c>
      <c r="AZ873" s="6">
        <v>1.261469</v>
      </c>
      <c r="BA873" s="6">
        <v>-0.25606109999999999</v>
      </c>
      <c r="BB873" s="6">
        <v>125.35169999999999</v>
      </c>
      <c r="BC873" s="6">
        <v>4.4265659999999998E-2</v>
      </c>
      <c r="BD873" s="6">
        <v>0.1199957</v>
      </c>
      <c r="BE873" s="6">
        <v>0.73434840000000001</v>
      </c>
      <c r="BF873" s="6">
        <v>1.990677</v>
      </c>
      <c r="BG873" s="6">
        <v>0</v>
      </c>
      <c r="BH873" s="6">
        <v>0</v>
      </c>
      <c r="BI873" s="6">
        <v>50</v>
      </c>
      <c r="BJ873" s="6">
        <v>0</v>
      </c>
      <c r="BK873" s="6">
        <v>4.2298989999999996</v>
      </c>
      <c r="BL873" s="6">
        <v>0.52504839999999997</v>
      </c>
      <c r="BM873" s="6">
        <v>0.82612909999999995</v>
      </c>
      <c r="BN873" s="6">
        <v>4.0979929999999998</v>
      </c>
      <c r="BO873" s="6">
        <v>63.555259999999997</v>
      </c>
      <c r="BP873" s="6">
        <v>1.260969</v>
      </c>
      <c r="BQ873" s="6">
        <v>-92.958629999999999</v>
      </c>
      <c r="BR873" s="6">
        <v>-0.28445809999999999</v>
      </c>
      <c r="BS873" s="6">
        <v>-3.5449280000000001</v>
      </c>
      <c r="BT873" s="6">
        <v>0.95430970000000004</v>
      </c>
      <c r="BU873" s="6">
        <v>441.98689999999999</v>
      </c>
      <c r="BV873" s="6">
        <v>530.44629999999995</v>
      </c>
      <c r="BW873" s="6">
        <v>308.83440000000002</v>
      </c>
      <c r="BX873" s="6">
        <v>-73.818179999999998</v>
      </c>
      <c r="BY873" s="6">
        <v>14.641220000000001</v>
      </c>
      <c r="BZ873" s="6">
        <v>0.2811612</v>
      </c>
      <c r="CA873" s="6">
        <v>9.3465100000000003</v>
      </c>
      <c r="CB873" s="6">
        <v>13.98235</v>
      </c>
      <c r="CC873" s="6">
        <v>282.10930000000002</v>
      </c>
      <c r="CD873" s="6">
        <v>283.93079999999998</v>
      </c>
      <c r="CE873" s="6" t="s">
        <v>95</v>
      </c>
      <c r="CF873" s="6" t="s">
        <v>95</v>
      </c>
      <c r="CG873" s="6" t="s">
        <v>95</v>
      </c>
      <c r="CH873" s="6" t="s">
        <v>95</v>
      </c>
      <c r="CI873" s="6">
        <v>2.8444450000000002E-4</v>
      </c>
      <c r="CJ873" s="6">
        <v>2.8438090000000002E-4</v>
      </c>
      <c r="CK873" s="6">
        <v>179.72720000000001</v>
      </c>
      <c r="CL873" s="6">
        <v>0</v>
      </c>
      <c r="CM873" s="6">
        <v>0</v>
      </c>
      <c r="CN873" s="6">
        <v>1.964067</v>
      </c>
      <c r="CO873" s="6">
        <v>11.71172</v>
      </c>
      <c r="CP873" s="6">
        <v>360</v>
      </c>
      <c r="CQ873" s="7">
        <f t="shared" si="26"/>
        <v>350.43677943261628</v>
      </c>
      <c r="CR873" s="7">
        <f t="shared" si="27"/>
        <v>6.4479216082660287</v>
      </c>
    </row>
    <row r="874" spans="1:96" s="6" customFormat="1">
      <c r="A874" s="5">
        <v>42296.166666666664</v>
      </c>
      <c r="B874" s="6">
        <v>37478</v>
      </c>
      <c r="C874" s="6">
        <v>67.978710000000007</v>
      </c>
      <c r="D874" s="6">
        <v>4.541245E-2</v>
      </c>
      <c r="E874" s="6">
        <v>0.1897433</v>
      </c>
      <c r="F874" s="6">
        <v>0.31082209999999999</v>
      </c>
      <c r="G874" s="6">
        <v>-8.2061309999999998E-2</v>
      </c>
      <c r="H874" s="6">
        <v>1.952694E-2</v>
      </c>
      <c r="I874" s="6">
        <v>5.3642280000000001E-2</v>
      </c>
      <c r="J874" s="6">
        <v>0.63179890000000005</v>
      </c>
      <c r="K874" s="6">
        <v>-4.7070889999999997E-2</v>
      </c>
      <c r="L874" s="6">
        <v>-3.4757110000000001E-2</v>
      </c>
      <c r="M874" s="6">
        <v>0.66014050000000002</v>
      </c>
      <c r="N874" s="6">
        <v>-9.3874189999999993E-3</v>
      </c>
      <c r="O874" s="6">
        <v>0.42931229999999998</v>
      </c>
      <c r="P874" s="6">
        <v>8.7166029999999992</v>
      </c>
      <c r="Q874" s="6">
        <v>8.6918980000000001</v>
      </c>
      <c r="R874" s="6">
        <v>-3.0626530000000001</v>
      </c>
      <c r="S874" s="6">
        <v>4.312214</v>
      </c>
      <c r="T874" s="6">
        <v>113.06270000000001</v>
      </c>
      <c r="U874" s="6">
        <v>8.6795059999999999</v>
      </c>
      <c r="V874" s="6">
        <v>-0.46438970000000002</v>
      </c>
      <c r="W874" s="6">
        <v>1.5726910000000001</v>
      </c>
      <c r="X874" s="6">
        <v>4.5247549999999999</v>
      </c>
      <c r="Y874" s="6">
        <v>110</v>
      </c>
      <c r="Z874" s="6">
        <v>18000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-0.1029074</v>
      </c>
      <c r="AH874" s="6">
        <v>118.7358</v>
      </c>
      <c r="AI874" s="6">
        <v>60.893700000000003</v>
      </c>
      <c r="AJ874" s="6">
        <v>1.7114659999999999</v>
      </c>
      <c r="AK874" s="6">
        <v>0.3527884</v>
      </c>
      <c r="AL874" s="6">
        <v>-2.7869959999999999E-2</v>
      </c>
      <c r="AM874" s="6">
        <v>-0.26139089999999998</v>
      </c>
      <c r="AN874" s="6">
        <v>0.28103349999999999</v>
      </c>
      <c r="AO874" s="6">
        <v>-8.2420709999999994E-2</v>
      </c>
      <c r="AP874" s="6">
        <v>2.0305400000000001E-2</v>
      </c>
      <c r="AQ874" s="6">
        <v>4.7575600000000003E-2</v>
      </c>
      <c r="AR874" s="6">
        <v>0.28040549999999997</v>
      </c>
      <c r="AS874" s="6">
        <v>-7.2422009999999995E-2</v>
      </c>
      <c r="AT874" s="6">
        <v>1.7149749999999998E-2</v>
      </c>
      <c r="AU874" s="6">
        <v>4.8051469999999999E-2</v>
      </c>
      <c r="AV874" s="6">
        <v>673.27440000000001</v>
      </c>
      <c r="AW874" s="6">
        <v>4.6162150000000004</v>
      </c>
      <c r="AX874" s="6">
        <v>100.45189999999999</v>
      </c>
      <c r="AY874" s="6">
        <v>4.0019530000000003</v>
      </c>
      <c r="AZ874" s="6">
        <v>1.261369</v>
      </c>
      <c r="BA874" s="6">
        <v>-0.26139089999999998</v>
      </c>
      <c r="BB874" s="6">
        <v>116.08450000000001</v>
      </c>
      <c r="BC874" s="6">
        <v>4.1063120000000002E-2</v>
      </c>
      <c r="BD874" s="6">
        <v>0.11742030000000001</v>
      </c>
      <c r="BE874" s="6">
        <v>0.68696659999999998</v>
      </c>
      <c r="BF874" s="6">
        <v>1.9643870000000001</v>
      </c>
      <c r="BG874" s="6">
        <v>0</v>
      </c>
      <c r="BH874" s="6">
        <v>0</v>
      </c>
      <c r="BI874" s="6">
        <v>50</v>
      </c>
      <c r="BJ874" s="6">
        <v>0</v>
      </c>
      <c r="BK874" s="6">
        <v>4.1748810000000001</v>
      </c>
      <c r="BL874" s="6">
        <v>0.52989359999999996</v>
      </c>
      <c r="BM874" s="6">
        <v>0.82293989999999995</v>
      </c>
      <c r="BN874" s="6">
        <v>4.1366300000000003</v>
      </c>
      <c r="BO874" s="6">
        <v>64.390320000000003</v>
      </c>
      <c r="BP874" s="6">
        <v>1.261145</v>
      </c>
      <c r="BQ874" s="6">
        <v>-93.128039999999999</v>
      </c>
      <c r="BR874" s="6">
        <v>-0.28434330000000002</v>
      </c>
      <c r="BS874" s="6">
        <v>-3.565842</v>
      </c>
      <c r="BT874" s="6">
        <v>0.9675395</v>
      </c>
      <c r="BU874" s="6">
        <v>441.61860000000001</v>
      </c>
      <c r="BV874" s="6">
        <v>530.2133</v>
      </c>
      <c r="BW874" s="6">
        <v>308.78859999999997</v>
      </c>
      <c r="BX874" s="6">
        <v>-73.881200000000007</v>
      </c>
      <c r="BY874" s="6">
        <v>14.71346</v>
      </c>
      <c r="BZ874" s="6">
        <v>0.29223290000000002</v>
      </c>
      <c r="CA874" s="6">
        <v>9.2602010000000003</v>
      </c>
      <c r="CB874" s="6">
        <v>13.94956</v>
      </c>
      <c r="CC874" s="6">
        <v>282.0206</v>
      </c>
      <c r="CD874" s="6">
        <v>283.85669999999999</v>
      </c>
      <c r="CE874" s="6" t="s">
        <v>95</v>
      </c>
      <c r="CF874" s="6" t="s">
        <v>95</v>
      </c>
      <c r="CG874" s="6" t="s">
        <v>95</v>
      </c>
      <c r="CH874" s="6" t="s">
        <v>95</v>
      </c>
      <c r="CI874" s="6">
        <v>0</v>
      </c>
      <c r="CJ874" s="6">
        <v>0</v>
      </c>
      <c r="CK874" s="6">
        <v>0</v>
      </c>
      <c r="CL874" s="6">
        <v>0</v>
      </c>
      <c r="CM874" s="6">
        <v>0</v>
      </c>
      <c r="CN874" s="6">
        <v>1.882223</v>
      </c>
      <c r="CO874" s="6">
        <v>11.70373</v>
      </c>
      <c r="CP874" s="6">
        <v>360</v>
      </c>
      <c r="CQ874" s="7">
        <f t="shared" si="26"/>
        <v>351.01437593996013</v>
      </c>
      <c r="CR874" s="7">
        <f t="shared" si="27"/>
        <v>6.4243042178238703</v>
      </c>
    </row>
    <row r="875" spans="1:96" s="6" customFormat="1">
      <c r="A875" s="5">
        <v>42296.1875</v>
      </c>
      <c r="B875" s="6">
        <v>37479</v>
      </c>
      <c r="C875" s="6">
        <v>58.338549999999998</v>
      </c>
      <c r="D875" s="6">
        <v>3.4512889999999997E-2</v>
      </c>
      <c r="E875" s="6">
        <v>0.1654737</v>
      </c>
      <c r="F875" s="6">
        <v>0.3049714</v>
      </c>
      <c r="G875" s="6">
        <v>-8.2428169999999995E-2</v>
      </c>
      <c r="H875" s="6">
        <v>-7.6038540000000002E-3</v>
      </c>
      <c r="I875" s="6">
        <v>4.6068999999999999E-2</v>
      </c>
      <c r="J875" s="6">
        <v>0.72206930000000003</v>
      </c>
      <c r="K875" s="6">
        <v>-2.589352E-2</v>
      </c>
      <c r="L875" s="6">
        <v>-2.3448400000000001E-2</v>
      </c>
      <c r="M875" s="6">
        <v>0.694797</v>
      </c>
      <c r="N875" s="6">
        <v>-1.413935E-2</v>
      </c>
      <c r="O875" s="6">
        <v>0.42615019999999998</v>
      </c>
      <c r="P875" s="6">
        <v>8.8382439999999995</v>
      </c>
      <c r="Q875" s="6">
        <v>8.8112309999999994</v>
      </c>
      <c r="R875" s="6">
        <v>-3.1761780000000002</v>
      </c>
      <c r="S875" s="6">
        <v>4.4781110000000002</v>
      </c>
      <c r="T875" s="6">
        <v>113.17619999999999</v>
      </c>
      <c r="U875" s="6">
        <v>8.7977109999999996</v>
      </c>
      <c r="V875" s="6">
        <v>-0.48819889999999999</v>
      </c>
      <c r="W875" s="6">
        <v>1.5468090000000001</v>
      </c>
      <c r="X875" s="6">
        <v>4.6659189999999997</v>
      </c>
      <c r="Y875" s="6">
        <v>110</v>
      </c>
      <c r="Z875" s="6">
        <v>18000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-9.7460850000000002E-2</v>
      </c>
      <c r="AH875" s="6">
        <v>104.79</v>
      </c>
      <c r="AI875" s="6">
        <v>52.081220000000002</v>
      </c>
      <c r="AJ875" s="6">
        <v>1.6850769999999999</v>
      </c>
      <c r="AK875" s="6">
        <v>0.2384037</v>
      </c>
      <c r="AL875" s="6">
        <v>0.1070808</v>
      </c>
      <c r="AM875" s="6">
        <v>-0.23415540000000001</v>
      </c>
      <c r="AN875" s="6">
        <v>0.2753911</v>
      </c>
      <c r="AO875" s="6">
        <v>-8.8126170000000004E-2</v>
      </c>
      <c r="AP875" s="6">
        <v>-8.4800269999999996E-4</v>
      </c>
      <c r="AQ875" s="6">
        <v>4.2006130000000003E-2</v>
      </c>
      <c r="AR875" s="6">
        <v>0.27573730000000002</v>
      </c>
      <c r="AS875" s="6">
        <v>-7.2131100000000004E-2</v>
      </c>
      <c r="AT875" s="6">
        <v>-7.4744369999999996E-3</v>
      </c>
      <c r="AU875" s="6">
        <v>4.1127690000000001E-2</v>
      </c>
      <c r="AV875" s="6">
        <v>673.06820000000005</v>
      </c>
      <c r="AW875" s="6">
        <v>4.6313589999999998</v>
      </c>
      <c r="AX875" s="6">
        <v>100.4293</v>
      </c>
      <c r="AY875" s="6">
        <v>4.1407579999999999</v>
      </c>
      <c r="AZ875" s="6">
        <v>1.2604439999999999</v>
      </c>
      <c r="BA875" s="6">
        <v>-0.23415540000000001</v>
      </c>
      <c r="BB875" s="6">
        <v>102.4949</v>
      </c>
      <c r="BC875" s="6">
        <v>3.6272079999999998E-2</v>
      </c>
      <c r="BD875" s="6">
        <v>0.1004225</v>
      </c>
      <c r="BE875" s="6">
        <v>0.60899210000000004</v>
      </c>
      <c r="BF875" s="6">
        <v>1.686048</v>
      </c>
      <c r="BG875" s="6">
        <v>0</v>
      </c>
      <c r="BH875" s="6">
        <v>0</v>
      </c>
      <c r="BI875" s="6">
        <v>50</v>
      </c>
      <c r="BJ875" s="6">
        <v>0</v>
      </c>
      <c r="BK875" s="6">
        <v>4.3024040000000001</v>
      </c>
      <c r="BL875" s="6">
        <v>0.53183590000000003</v>
      </c>
      <c r="BM875" s="6">
        <v>0.83034010000000003</v>
      </c>
      <c r="BN875" s="6">
        <v>4.1498840000000001</v>
      </c>
      <c r="BO875" s="6">
        <v>64.050370000000001</v>
      </c>
      <c r="BP875" s="6">
        <v>1.2602850000000001</v>
      </c>
      <c r="BQ875" s="6">
        <v>-92.721879999999999</v>
      </c>
      <c r="BR875" s="6">
        <v>-0.28869679999999998</v>
      </c>
      <c r="BS875" s="6">
        <v>-3.554862</v>
      </c>
      <c r="BT875" s="6">
        <v>0.98136679999999998</v>
      </c>
      <c r="BU875" s="6">
        <v>441.86779999999999</v>
      </c>
      <c r="BV875" s="6">
        <v>530.05349999999999</v>
      </c>
      <c r="BW875" s="6">
        <v>308.82479999999998</v>
      </c>
      <c r="BX875" s="6">
        <v>-73.873400000000004</v>
      </c>
      <c r="BY875" s="6">
        <v>14.312250000000001</v>
      </c>
      <c r="BZ875" s="6">
        <v>0.29395759999999999</v>
      </c>
      <c r="CA875" s="6">
        <v>9.211468</v>
      </c>
      <c r="CB875" s="6">
        <v>14.020949999999999</v>
      </c>
      <c r="CC875" s="6">
        <v>281.96870000000001</v>
      </c>
      <c r="CD875" s="6">
        <v>283.98070000000001</v>
      </c>
      <c r="CE875" s="6" t="s">
        <v>95</v>
      </c>
      <c r="CF875" s="6" t="s">
        <v>95</v>
      </c>
      <c r="CG875" s="6" t="s">
        <v>95</v>
      </c>
      <c r="CH875" s="6" t="s">
        <v>95</v>
      </c>
      <c r="CI875" s="6">
        <v>0</v>
      </c>
      <c r="CJ875" s="6">
        <v>0</v>
      </c>
      <c r="CK875" s="6">
        <v>0</v>
      </c>
      <c r="CL875" s="6">
        <v>0</v>
      </c>
      <c r="CM875" s="6">
        <v>0</v>
      </c>
      <c r="CN875" s="6">
        <v>1.7996110000000001</v>
      </c>
      <c r="CO875" s="6">
        <v>11.689730000000001</v>
      </c>
      <c r="CP875" s="6">
        <v>360</v>
      </c>
      <c r="CQ875" s="7">
        <f t="shared" si="26"/>
        <v>351.16162162997307</v>
      </c>
      <c r="CR875" s="7">
        <f t="shared" si="27"/>
        <v>6.4790947954253895</v>
      </c>
    </row>
    <row r="876" spans="1:96" s="6" customFormat="1">
      <c r="A876" s="5">
        <v>42296.208333333336</v>
      </c>
      <c r="B876" s="6">
        <v>37480</v>
      </c>
      <c r="C876" s="6">
        <v>68.385639999999995</v>
      </c>
      <c r="D876" s="6">
        <v>6.2997429999999993E-2</v>
      </c>
      <c r="E876" s="6">
        <v>0.2236493</v>
      </c>
      <c r="F876" s="6">
        <v>0.3319513</v>
      </c>
      <c r="G876" s="6">
        <v>-9.9757189999999996E-2</v>
      </c>
      <c r="H876" s="6">
        <v>1.8546880000000002E-2</v>
      </c>
      <c r="I876" s="6">
        <v>5.4044769999999999E-2</v>
      </c>
      <c r="J876" s="6">
        <v>0.69204869999999996</v>
      </c>
      <c r="K876" s="6">
        <v>-1.5222309999999999E-2</v>
      </c>
      <c r="L876" s="6">
        <v>-4.9664130000000001E-2</v>
      </c>
      <c r="M876" s="6">
        <v>0.68900720000000004</v>
      </c>
      <c r="N876" s="6">
        <v>-5.9476199999999998E-3</v>
      </c>
      <c r="O876" s="6">
        <v>0.42883149999999998</v>
      </c>
      <c r="P876" s="6">
        <v>9.5561869999999995</v>
      </c>
      <c r="Q876" s="6">
        <v>9.5313680000000005</v>
      </c>
      <c r="R876" s="6">
        <v>-3.730286</v>
      </c>
      <c r="S876" s="6">
        <v>4.1278969999999999</v>
      </c>
      <c r="T876" s="6">
        <v>113.7303</v>
      </c>
      <c r="U876" s="6">
        <v>9.5111500000000007</v>
      </c>
      <c r="V876" s="6">
        <v>-0.6201084</v>
      </c>
      <c r="W876" s="6">
        <v>1.697678</v>
      </c>
      <c r="X876" s="6">
        <v>4.8299469999999998</v>
      </c>
      <c r="Y876" s="6">
        <v>110</v>
      </c>
      <c r="Z876" s="6">
        <v>18000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-8.8524060000000002E-2</v>
      </c>
      <c r="AH876" s="6">
        <v>120.6819</v>
      </c>
      <c r="AI876" s="6">
        <v>61.175429999999999</v>
      </c>
      <c r="AJ876" s="6">
        <v>1.6476010000000001</v>
      </c>
      <c r="AK876" s="6">
        <v>0.41258879999999998</v>
      </c>
      <c r="AL876" s="6">
        <v>-0.120713</v>
      </c>
      <c r="AM876" s="6">
        <v>-0.2477616</v>
      </c>
      <c r="AN876" s="6">
        <v>0.302263</v>
      </c>
      <c r="AO876" s="6">
        <v>-9.7783229999999999E-2</v>
      </c>
      <c r="AP876" s="6">
        <v>1.329757E-2</v>
      </c>
      <c r="AQ876" s="6">
        <v>4.8351320000000003E-2</v>
      </c>
      <c r="AR876" s="6">
        <v>0.2989464</v>
      </c>
      <c r="AS876" s="6">
        <v>-8.8283230000000004E-2</v>
      </c>
      <c r="AT876" s="6">
        <v>1.6961179999999999E-2</v>
      </c>
      <c r="AU876" s="6">
        <v>4.834658E-2</v>
      </c>
      <c r="AV876" s="6">
        <v>670.81489999999997</v>
      </c>
      <c r="AW876" s="6">
        <v>4.6696540000000004</v>
      </c>
      <c r="AX876" s="6">
        <v>100.4113</v>
      </c>
      <c r="AY876" s="6">
        <v>4.2997199999999998</v>
      </c>
      <c r="AZ876" s="6">
        <v>1.2594700000000001</v>
      </c>
      <c r="BA876" s="6">
        <v>-0.2477616</v>
      </c>
      <c r="BB876" s="6">
        <v>117.9772</v>
      </c>
      <c r="BC876" s="6">
        <v>4.1644899999999999E-2</v>
      </c>
      <c r="BD876" s="6">
        <v>0.11759269999999999</v>
      </c>
      <c r="BE876" s="6">
        <v>0.70734889999999995</v>
      </c>
      <c r="BF876" s="6">
        <v>1.9973399999999999</v>
      </c>
      <c r="BG876" s="6">
        <v>0</v>
      </c>
      <c r="BH876" s="6">
        <v>0</v>
      </c>
      <c r="BI876" s="6">
        <v>50</v>
      </c>
      <c r="BJ876" s="6">
        <v>0</v>
      </c>
      <c r="BK876" s="6">
        <v>4.4910839999999999</v>
      </c>
      <c r="BL876" s="6">
        <v>0.53706030000000005</v>
      </c>
      <c r="BM876" s="6">
        <v>0.84139129999999995</v>
      </c>
      <c r="BN876" s="6">
        <v>4.1878019999999996</v>
      </c>
      <c r="BO876" s="6">
        <v>63.830030000000001</v>
      </c>
      <c r="BP876" s="6">
        <v>1.25912</v>
      </c>
      <c r="BQ876" s="6">
        <v>-91.874470000000002</v>
      </c>
      <c r="BR876" s="6">
        <v>-0.2855723</v>
      </c>
      <c r="BS876" s="6">
        <v>-3.4168699999999999</v>
      </c>
      <c r="BT876" s="6">
        <v>0.91439199999999998</v>
      </c>
      <c r="BU876" s="6">
        <v>442.34500000000003</v>
      </c>
      <c r="BV876" s="6">
        <v>529.88819999999998</v>
      </c>
      <c r="BW876" s="6">
        <v>308.8784</v>
      </c>
      <c r="BX876" s="6">
        <v>-73.754509999999996</v>
      </c>
      <c r="BY876" s="6">
        <v>13.7887</v>
      </c>
      <c r="BZ876" s="6">
        <v>0.30232229999999999</v>
      </c>
      <c r="CA876" s="6">
        <v>9.1626630000000002</v>
      </c>
      <c r="CB876" s="6">
        <v>14.17102</v>
      </c>
      <c r="CC876" s="6">
        <v>281.92039999999997</v>
      </c>
      <c r="CD876" s="6">
        <v>284.17270000000002</v>
      </c>
      <c r="CE876" s="6" t="s">
        <v>95</v>
      </c>
      <c r="CF876" s="6" t="s">
        <v>95</v>
      </c>
      <c r="CG876" s="6" t="s">
        <v>95</v>
      </c>
      <c r="CH876" s="6" t="s">
        <v>95</v>
      </c>
      <c r="CI876" s="6">
        <v>0</v>
      </c>
      <c r="CJ876" s="6">
        <v>0</v>
      </c>
      <c r="CK876" s="6">
        <v>0</v>
      </c>
      <c r="CL876" s="6">
        <v>0</v>
      </c>
      <c r="CM876" s="6">
        <v>0</v>
      </c>
      <c r="CN876" s="6">
        <v>1.7285870000000001</v>
      </c>
      <c r="CO876" s="6">
        <v>11.679119999999999</v>
      </c>
      <c r="CP876" s="6">
        <v>360</v>
      </c>
      <c r="CQ876" s="7">
        <f t="shared" si="26"/>
        <v>350.24941284134735</v>
      </c>
      <c r="CR876" s="7">
        <f t="shared" si="27"/>
        <v>6.5608649762242051</v>
      </c>
    </row>
    <row r="877" spans="1:96" s="6" customFormat="1">
      <c r="A877" s="5">
        <v>42296.229166666664</v>
      </c>
      <c r="B877" s="6">
        <v>37481</v>
      </c>
      <c r="C877" s="6">
        <v>65.086309999999997</v>
      </c>
      <c r="D877" s="6">
        <v>6.3253519999999994E-2</v>
      </c>
      <c r="E877" s="6">
        <v>0.22410930000000001</v>
      </c>
      <c r="F877" s="6">
        <v>0.35402129999999998</v>
      </c>
      <c r="G877" s="6">
        <v>-0.11125409999999999</v>
      </c>
      <c r="H877" s="6">
        <v>2.9868370000000002E-2</v>
      </c>
      <c r="I877" s="6">
        <v>5.1440050000000001E-2</v>
      </c>
      <c r="J877" s="6">
        <v>0.67421299999999995</v>
      </c>
      <c r="K877" s="6">
        <v>9.6383990000000006E-3</v>
      </c>
      <c r="L877" s="6">
        <v>-5.0103099999999998E-2</v>
      </c>
      <c r="M877" s="6">
        <v>0.74919990000000003</v>
      </c>
      <c r="N877" s="6">
        <v>3.4971009999999999E-3</v>
      </c>
      <c r="O877" s="6">
        <v>0.43661759999999999</v>
      </c>
      <c r="P877" s="6">
        <v>9.5692810000000001</v>
      </c>
      <c r="Q877" s="6">
        <v>9.5398870000000002</v>
      </c>
      <c r="R877" s="6">
        <v>-4.0509029999999999</v>
      </c>
      <c r="S877" s="6">
        <v>4.4891880000000004</v>
      </c>
      <c r="T877" s="6">
        <v>114.0509</v>
      </c>
      <c r="U877" s="6">
        <v>9.5160459999999993</v>
      </c>
      <c r="V877" s="6">
        <v>-0.67392390000000002</v>
      </c>
      <c r="W877" s="6">
        <v>1.70994</v>
      </c>
      <c r="X877" s="6">
        <v>4.7839999999999998</v>
      </c>
      <c r="Y877" s="6">
        <v>110</v>
      </c>
      <c r="Z877" s="6">
        <v>18000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-7.8884010000000004E-2</v>
      </c>
      <c r="AH877" s="6">
        <v>118.5675</v>
      </c>
      <c r="AI877" s="6">
        <v>58.007080000000002</v>
      </c>
      <c r="AJ877" s="6">
        <v>1.7158469999999999</v>
      </c>
      <c r="AK877" s="6">
        <v>0.49642409999999998</v>
      </c>
      <c r="AL877" s="6">
        <v>-0.14928839999999999</v>
      </c>
      <c r="AM877" s="6">
        <v>-0.2313856</v>
      </c>
      <c r="AN877" s="6">
        <v>0.30096919999999999</v>
      </c>
      <c r="AO877" s="6">
        <v>-0.1115372</v>
      </c>
      <c r="AP877" s="6">
        <v>1.2641569999999999E-3</v>
      </c>
      <c r="AQ877" s="6">
        <v>4.7520720000000002E-2</v>
      </c>
      <c r="AR877" s="6">
        <v>0.32324639999999999</v>
      </c>
      <c r="AS877" s="6">
        <v>-9.816155E-2</v>
      </c>
      <c r="AT877" s="6">
        <v>2.9607999999999999E-2</v>
      </c>
      <c r="AU877" s="6">
        <v>4.5845080000000003E-2</v>
      </c>
      <c r="AV877" s="6">
        <v>670.95669999999996</v>
      </c>
      <c r="AW877" s="6">
        <v>4.7187570000000001</v>
      </c>
      <c r="AX877" s="6">
        <v>100.38979999999999</v>
      </c>
      <c r="AY877" s="6">
        <v>4.2482709999999999</v>
      </c>
      <c r="AZ877" s="6">
        <v>1.2594030000000001</v>
      </c>
      <c r="BA877" s="6">
        <v>-0.2313856</v>
      </c>
      <c r="BB877" s="6">
        <v>115.95050000000001</v>
      </c>
      <c r="BC877" s="6">
        <v>4.0941940000000003E-2</v>
      </c>
      <c r="BD877" s="6">
        <v>0.11155959999999999</v>
      </c>
      <c r="BE877" s="6">
        <v>0.7025728</v>
      </c>
      <c r="BF877" s="6">
        <v>1.914388</v>
      </c>
      <c r="BG877" s="6">
        <v>0</v>
      </c>
      <c r="BH877" s="6">
        <v>0</v>
      </c>
      <c r="BI877" s="6">
        <v>50</v>
      </c>
      <c r="BJ877" s="6">
        <v>0</v>
      </c>
      <c r="BK877" s="6">
        <v>4.451422</v>
      </c>
      <c r="BL877" s="6">
        <v>0.54203670000000004</v>
      </c>
      <c r="BM877" s="6">
        <v>0.83907750000000003</v>
      </c>
      <c r="BN877" s="6">
        <v>4.2272100000000004</v>
      </c>
      <c r="BO877" s="6">
        <v>64.599119999999999</v>
      </c>
      <c r="BP877" s="6">
        <v>1.2590509999999999</v>
      </c>
      <c r="BQ877" s="6">
        <v>-90.99</v>
      </c>
      <c r="BR877" s="6">
        <v>-0.25943539999999998</v>
      </c>
      <c r="BS877" s="6">
        <v>-3.422679</v>
      </c>
      <c r="BT877" s="6">
        <v>0.83024390000000003</v>
      </c>
      <c r="BU877" s="6">
        <v>443.0093</v>
      </c>
      <c r="BV877" s="6">
        <v>529.74630000000002</v>
      </c>
      <c r="BW877" s="6">
        <v>308.8596</v>
      </c>
      <c r="BX877" s="6">
        <v>-72.964389999999995</v>
      </c>
      <c r="BY877" s="6">
        <v>13.772679999999999</v>
      </c>
      <c r="BZ877" s="6">
        <v>0.28043190000000001</v>
      </c>
      <c r="CA877" s="6">
        <v>9.1116630000000001</v>
      </c>
      <c r="CB877" s="6">
        <v>14.22409</v>
      </c>
      <c r="CC877" s="6">
        <v>281.8657</v>
      </c>
      <c r="CD877" s="6">
        <v>284.14609999999999</v>
      </c>
      <c r="CE877" s="6" t="s">
        <v>95</v>
      </c>
      <c r="CF877" s="6" t="s">
        <v>95</v>
      </c>
      <c r="CG877" s="6" t="s">
        <v>95</v>
      </c>
      <c r="CH877" s="6" t="s">
        <v>95</v>
      </c>
      <c r="CI877" s="6">
        <v>1.8962960000000001E-4</v>
      </c>
      <c r="CJ877" s="6">
        <v>1.8912350000000001E-4</v>
      </c>
      <c r="CK877" s="6">
        <v>180.453</v>
      </c>
      <c r="CL877" s="6">
        <v>0</v>
      </c>
      <c r="CM877" s="6">
        <v>0</v>
      </c>
      <c r="CN877" s="6">
        <v>1.6589370000000001</v>
      </c>
      <c r="CO877" s="6">
        <v>11.667070000000001</v>
      </c>
      <c r="CP877" s="6">
        <v>360</v>
      </c>
      <c r="CQ877" s="7">
        <f t="shared" si="26"/>
        <v>350.33350100924235</v>
      </c>
      <c r="CR877" s="7">
        <f t="shared" si="27"/>
        <v>6.5437575995252697</v>
      </c>
    </row>
    <row r="878" spans="1:96" s="6" customFormat="1">
      <c r="A878" s="5">
        <v>42296.25</v>
      </c>
      <c r="B878" s="6">
        <v>37482</v>
      </c>
      <c r="C878" s="6">
        <v>65.458399999999997</v>
      </c>
      <c r="D878" s="6">
        <v>5.1024729999999997E-2</v>
      </c>
      <c r="E878" s="6">
        <v>0.20118539999999999</v>
      </c>
      <c r="F878" s="6">
        <v>0.33646599999999999</v>
      </c>
      <c r="G878" s="6">
        <v>-0.1071249</v>
      </c>
      <c r="H878" s="6">
        <v>-3.8410720000000001E-3</v>
      </c>
      <c r="I878" s="6">
        <v>5.1683779999999999E-2</v>
      </c>
      <c r="J878" s="6">
        <v>0.62173279999999997</v>
      </c>
      <c r="K878" s="6">
        <v>5.1881280000000002E-2</v>
      </c>
      <c r="L878" s="6">
        <v>-3.8864269999999999E-2</v>
      </c>
      <c r="M878" s="6">
        <v>0.66589549999999997</v>
      </c>
      <c r="N878" s="6">
        <v>1.130664E-2</v>
      </c>
      <c r="O878" s="6">
        <v>0.39922200000000002</v>
      </c>
      <c r="P878" s="6">
        <v>9.170731</v>
      </c>
      <c r="Q878" s="6">
        <v>9.1462699999999995</v>
      </c>
      <c r="R878" s="6">
        <v>-3.5594790000000001</v>
      </c>
      <c r="S878" s="6">
        <v>4.183325</v>
      </c>
      <c r="T878" s="6">
        <v>113.5595</v>
      </c>
      <c r="U878" s="6">
        <v>9.1286590000000007</v>
      </c>
      <c r="V878" s="6">
        <v>-0.5678436</v>
      </c>
      <c r="W878" s="6">
        <v>1.6350420000000001</v>
      </c>
      <c r="X878" s="6">
        <v>4.4843500000000001</v>
      </c>
      <c r="Y878" s="6">
        <v>110</v>
      </c>
      <c r="Z878" s="6">
        <v>18000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-9.9743429999999994E-2</v>
      </c>
      <c r="AH878" s="6">
        <v>111.72199999999999</v>
      </c>
      <c r="AI878" s="6">
        <v>58.78434</v>
      </c>
      <c r="AJ878" s="6">
        <v>1.7368159999999999</v>
      </c>
      <c r="AK878" s="6">
        <v>0.52236510000000003</v>
      </c>
      <c r="AL878" s="6">
        <v>-2.3160279999999998E-2</v>
      </c>
      <c r="AM878" s="6">
        <v>-0.25169279999999999</v>
      </c>
      <c r="AN878" s="6">
        <v>0.29283290000000001</v>
      </c>
      <c r="AO878" s="6">
        <v>-0.1000535</v>
      </c>
      <c r="AP878" s="6">
        <v>-4.2082889999999996E-3</v>
      </c>
      <c r="AQ878" s="6">
        <v>4.4718359999999999E-2</v>
      </c>
      <c r="AR878" s="6">
        <v>0.30476219999999998</v>
      </c>
      <c r="AS878" s="6">
        <v>-9.5377340000000005E-2</v>
      </c>
      <c r="AT878" s="6">
        <v>-3.352009E-3</v>
      </c>
      <c r="AU878" s="6">
        <v>4.6414160000000003E-2</v>
      </c>
      <c r="AV878" s="6">
        <v>672.68600000000004</v>
      </c>
      <c r="AW878" s="6">
        <v>4.7340099999999996</v>
      </c>
      <c r="AX878" s="6">
        <v>100.3793</v>
      </c>
      <c r="AY878" s="6">
        <v>3.9479959999999998</v>
      </c>
      <c r="AZ878" s="6">
        <v>1.2606299999999999</v>
      </c>
      <c r="BA878" s="6">
        <v>-0.25169279999999999</v>
      </c>
      <c r="BB878" s="6">
        <v>109.11279999999999</v>
      </c>
      <c r="BC878" s="6">
        <v>3.8589569999999997E-2</v>
      </c>
      <c r="BD878" s="6">
        <v>0.1133598</v>
      </c>
      <c r="BE878" s="6">
        <v>0.66263850000000002</v>
      </c>
      <c r="BF878" s="6">
        <v>1.94655</v>
      </c>
      <c r="BG878" s="6">
        <v>0</v>
      </c>
      <c r="BH878" s="6">
        <v>0</v>
      </c>
      <c r="BI878" s="6">
        <v>50</v>
      </c>
      <c r="BJ878" s="6">
        <v>0</v>
      </c>
      <c r="BK878" s="6">
        <v>4.1475580000000001</v>
      </c>
      <c r="BL878" s="6">
        <v>0.54352750000000005</v>
      </c>
      <c r="BM878" s="6">
        <v>0.8213724</v>
      </c>
      <c r="BN878" s="6">
        <v>4.2434820000000002</v>
      </c>
      <c r="BO878" s="6">
        <v>66.173100000000005</v>
      </c>
      <c r="BP878" s="6">
        <v>1.2601519999999999</v>
      </c>
      <c r="BQ878" s="6">
        <v>-90.506540000000001</v>
      </c>
      <c r="BR878" s="6">
        <v>-0.26508120000000002</v>
      </c>
      <c r="BS878" s="6">
        <v>-3.408261</v>
      </c>
      <c r="BT878" s="6">
        <v>0.84325490000000003</v>
      </c>
      <c r="BU878" s="6">
        <v>443.52510000000001</v>
      </c>
      <c r="BV878" s="6">
        <v>529.78020000000004</v>
      </c>
      <c r="BW878" s="6">
        <v>308.77449999999999</v>
      </c>
      <c r="BX878" s="6">
        <v>-71.880070000000003</v>
      </c>
      <c r="BY878" s="6">
        <v>14.37496</v>
      </c>
      <c r="BZ878" s="6">
        <v>0.31782470000000002</v>
      </c>
      <c r="CA878" s="6">
        <v>9.0366780000000002</v>
      </c>
      <c r="CB878" s="6">
        <v>14.072979999999999</v>
      </c>
      <c r="CC878" s="6">
        <v>281.78629999999998</v>
      </c>
      <c r="CD878" s="6">
        <v>283.85879999999997</v>
      </c>
      <c r="CE878" s="6" t="s">
        <v>95</v>
      </c>
      <c r="CF878" s="6" t="s">
        <v>95</v>
      </c>
      <c r="CG878" s="6" t="s">
        <v>95</v>
      </c>
      <c r="CH878" s="6" t="s">
        <v>95</v>
      </c>
      <c r="CI878" s="6">
        <v>0</v>
      </c>
      <c r="CJ878" s="6">
        <v>0</v>
      </c>
      <c r="CK878" s="6">
        <v>0</v>
      </c>
      <c r="CL878" s="6">
        <v>0</v>
      </c>
      <c r="CM878" s="6">
        <v>0</v>
      </c>
      <c r="CN878" s="6">
        <v>1.593523</v>
      </c>
      <c r="CO878" s="6">
        <v>11.65508</v>
      </c>
      <c r="CP878" s="6">
        <v>360</v>
      </c>
      <c r="CQ878" s="7">
        <f t="shared" si="26"/>
        <v>350.8929363283039</v>
      </c>
      <c r="CR878" s="7">
        <f t="shared" si="27"/>
        <v>6.4126992847359148</v>
      </c>
    </row>
    <row r="879" spans="1:96" s="6" customFormat="1">
      <c r="A879" s="5">
        <v>42296.270833333336</v>
      </c>
      <c r="B879" s="6">
        <v>37483</v>
      </c>
      <c r="C879" s="6">
        <v>73.996690000000001</v>
      </c>
      <c r="D879" s="6">
        <v>7.0662589999999997E-2</v>
      </c>
      <c r="E879" s="6">
        <v>0.23677200000000001</v>
      </c>
      <c r="F879" s="6">
        <v>0.34764420000000001</v>
      </c>
      <c r="G879" s="6">
        <v>-0.1118316</v>
      </c>
      <c r="H879" s="6">
        <v>-2.1605010000000001E-2</v>
      </c>
      <c r="I879" s="6">
        <v>5.8433239999999997E-2</v>
      </c>
      <c r="J879" s="6">
        <v>0.63125419999999999</v>
      </c>
      <c r="K879" s="6">
        <v>6.2184450000000002E-2</v>
      </c>
      <c r="L879" s="6">
        <v>-5.0159679999999998E-2</v>
      </c>
      <c r="M879" s="6">
        <v>0.71731239999999996</v>
      </c>
      <c r="N879" s="6">
        <v>2.503675E-2</v>
      </c>
      <c r="O879" s="6">
        <v>0.43278270000000002</v>
      </c>
      <c r="P879" s="6">
        <v>9.2812160000000006</v>
      </c>
      <c r="Q879" s="6">
        <v>9.2532300000000003</v>
      </c>
      <c r="R879" s="6">
        <v>-2.8040769999999999</v>
      </c>
      <c r="S879" s="6">
        <v>4.4478359999999997</v>
      </c>
      <c r="T879" s="6">
        <v>112.80410000000001</v>
      </c>
      <c r="U879" s="6">
        <v>9.2421609999999994</v>
      </c>
      <c r="V879" s="6">
        <v>-0.45267669999999999</v>
      </c>
      <c r="W879" s="6">
        <v>1.610376</v>
      </c>
      <c r="X879" s="6">
        <v>4.4835099999999999</v>
      </c>
      <c r="Y879" s="6">
        <v>110</v>
      </c>
      <c r="Z879" s="6">
        <v>18000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-0.13215270000000001</v>
      </c>
      <c r="AH879" s="6">
        <v>130.42580000000001</v>
      </c>
      <c r="AI879" s="6">
        <v>66.208079999999995</v>
      </c>
      <c r="AJ879" s="6">
        <v>1.6992119999999999</v>
      </c>
      <c r="AK879" s="6">
        <v>0.48294959999999998</v>
      </c>
      <c r="AL879" s="6">
        <v>-1.4266269999999999E-2</v>
      </c>
      <c r="AM879" s="6">
        <v>-0.30520320000000001</v>
      </c>
      <c r="AN879" s="6">
        <v>0.2950082</v>
      </c>
      <c r="AO879" s="6">
        <v>-9.6530000000000005E-2</v>
      </c>
      <c r="AP879" s="6">
        <v>-1.049718E-2</v>
      </c>
      <c r="AQ879" s="6">
        <v>5.2221589999999998E-2</v>
      </c>
      <c r="AR879" s="6">
        <v>0.31570239999999999</v>
      </c>
      <c r="AS879" s="6">
        <v>-0.1004606</v>
      </c>
      <c r="AT879" s="6">
        <v>-2.0336079999999999E-2</v>
      </c>
      <c r="AU879" s="6">
        <v>5.2282780000000001E-2</v>
      </c>
      <c r="AV879" s="6">
        <v>673.74099999999999</v>
      </c>
      <c r="AW879" s="6">
        <v>4.7949950000000001</v>
      </c>
      <c r="AX879" s="6">
        <v>100.3659</v>
      </c>
      <c r="AY879" s="6">
        <v>3.9401890000000002</v>
      </c>
      <c r="AZ879" s="6">
        <v>1.2604599999999999</v>
      </c>
      <c r="BA879" s="6">
        <v>-0.30520320000000001</v>
      </c>
      <c r="BB879" s="6">
        <v>127.4207</v>
      </c>
      <c r="BC879" s="6">
        <v>4.5143469999999998E-2</v>
      </c>
      <c r="BD879" s="6">
        <v>0.12790699999999999</v>
      </c>
      <c r="BE879" s="6">
        <v>0.78393480000000004</v>
      </c>
      <c r="BF879" s="6">
        <v>2.2211569999999998</v>
      </c>
      <c r="BG879" s="6">
        <v>0</v>
      </c>
      <c r="BH879" s="6">
        <v>0</v>
      </c>
      <c r="BI879" s="6">
        <v>50</v>
      </c>
      <c r="BJ879" s="6">
        <v>0</v>
      </c>
      <c r="BK879" s="6">
        <v>4.1210319999999996</v>
      </c>
      <c r="BL879" s="6">
        <v>0.55075640000000003</v>
      </c>
      <c r="BM879" s="6">
        <v>0.81984889999999999</v>
      </c>
      <c r="BN879" s="6">
        <v>4.3003309999999999</v>
      </c>
      <c r="BO879" s="6">
        <v>67.177790000000002</v>
      </c>
      <c r="BP879" s="6">
        <v>1.2601070000000001</v>
      </c>
      <c r="BQ879" s="6">
        <v>-74.579750000000004</v>
      </c>
      <c r="BR879" s="6">
        <v>-0.26946429999999999</v>
      </c>
      <c r="BS879" s="6">
        <v>-3.860239</v>
      </c>
      <c r="BT879" s="6">
        <v>0.97531999999999996</v>
      </c>
      <c r="BU879" s="6">
        <v>459.94490000000002</v>
      </c>
      <c r="BV879" s="6">
        <v>529.68910000000005</v>
      </c>
      <c r="BW879" s="6">
        <v>308.77609999999999</v>
      </c>
      <c r="BX879" s="6">
        <v>-55.47081</v>
      </c>
      <c r="BY879" s="6">
        <v>14.27338</v>
      </c>
      <c r="BZ879" s="6">
        <v>0.42631000000000002</v>
      </c>
      <c r="CA879" s="6">
        <v>8.9837579999999999</v>
      </c>
      <c r="CB879" s="6">
        <v>14.103260000000001</v>
      </c>
      <c r="CC879" s="6">
        <v>281.73059999999998</v>
      </c>
      <c r="CD879" s="6">
        <v>283.81790000000001</v>
      </c>
      <c r="CE879" s="6" t="s">
        <v>95</v>
      </c>
      <c r="CF879" s="6" t="s">
        <v>95</v>
      </c>
      <c r="CG879" s="6" t="s">
        <v>95</v>
      </c>
      <c r="CH879" s="6" t="s">
        <v>95</v>
      </c>
      <c r="CI879" s="6">
        <v>2.8444450000000002E-4</v>
      </c>
      <c r="CJ879" s="6">
        <v>2.8394880000000001E-4</v>
      </c>
      <c r="CK879" s="6">
        <v>180.2467</v>
      </c>
      <c r="CL879" s="6">
        <v>0</v>
      </c>
      <c r="CM879" s="6">
        <v>0</v>
      </c>
      <c r="CN879" s="6">
        <v>1.5392380000000001</v>
      </c>
      <c r="CO879" s="6">
        <v>11.64256</v>
      </c>
      <c r="CP879" s="6">
        <v>360</v>
      </c>
      <c r="CQ879" s="7">
        <f t="shared" si="26"/>
        <v>351.48027434100288</v>
      </c>
      <c r="CR879" s="7">
        <f t="shared" si="27"/>
        <v>6.4014172188882457</v>
      </c>
    </row>
    <row r="880" spans="1:96" s="6" customFormat="1">
      <c r="A880" s="5">
        <v>42296.291666666664</v>
      </c>
      <c r="B880" s="6">
        <v>37484</v>
      </c>
      <c r="C880" s="6">
        <v>-67.59299</v>
      </c>
      <c r="D880" s="6">
        <v>4.793439E-2</v>
      </c>
      <c r="E880" s="6">
        <v>0.19513</v>
      </c>
      <c r="F880" s="6">
        <v>0.63728309999999999</v>
      </c>
      <c r="G880" s="6">
        <v>-0.11407779999999999</v>
      </c>
      <c r="H880" s="6">
        <v>1.002921E-2</v>
      </c>
      <c r="I880" s="6">
        <v>-5.3441559999999999E-2</v>
      </c>
      <c r="J880" s="6">
        <v>0.66655869999999995</v>
      </c>
      <c r="K880" s="6">
        <v>3.3825580000000001E-2</v>
      </c>
      <c r="L880" s="6">
        <v>-3.296263E-2</v>
      </c>
      <c r="M880" s="6">
        <v>0.69356450000000003</v>
      </c>
      <c r="N880" s="6">
        <v>1.9058479999999999E-2</v>
      </c>
      <c r="O880" s="6">
        <v>0.47737249999999998</v>
      </c>
      <c r="P880" s="6">
        <v>9.2163310000000003</v>
      </c>
      <c r="Q880" s="6">
        <v>9.189819</v>
      </c>
      <c r="R880" s="6">
        <v>-4.295013</v>
      </c>
      <c r="S880" s="6">
        <v>4.3443339999999999</v>
      </c>
      <c r="T880" s="6">
        <v>114.295</v>
      </c>
      <c r="U880" s="6">
        <v>9.1640149999999991</v>
      </c>
      <c r="V880" s="6">
        <v>-0.68824459999999998</v>
      </c>
      <c r="W880" s="6">
        <v>1.4613389999999999</v>
      </c>
      <c r="X880" s="6">
        <v>4.8098210000000003</v>
      </c>
      <c r="Y880" s="6">
        <v>110</v>
      </c>
      <c r="Z880" s="6">
        <v>17982</v>
      </c>
      <c r="AA880" s="6">
        <v>0</v>
      </c>
      <c r="AB880" s="6">
        <v>0</v>
      </c>
      <c r="AC880" s="6">
        <v>9</v>
      </c>
      <c r="AD880" s="6">
        <v>14</v>
      </c>
      <c r="AE880" s="6">
        <v>3</v>
      </c>
      <c r="AF880" s="6">
        <v>0</v>
      </c>
      <c r="AG880" s="6">
        <v>-0.21373429999999999</v>
      </c>
      <c r="AH880" s="6">
        <v>81.510329999999996</v>
      </c>
      <c r="AI880" s="6">
        <v>-72.244420000000005</v>
      </c>
      <c r="AJ880" s="6">
        <v>8.7946580000000001</v>
      </c>
      <c r="AK880" s="6">
        <v>0.38171729999999998</v>
      </c>
      <c r="AL880" s="6">
        <v>-0.13106999999999999</v>
      </c>
      <c r="AM880" s="6">
        <v>-0.1035027</v>
      </c>
      <c r="AN880" s="6">
        <v>0.28619679999999997</v>
      </c>
      <c r="AO880" s="6">
        <v>-8.7926829999999997E-2</v>
      </c>
      <c r="AP880" s="6">
        <v>2.7808170000000001E-3</v>
      </c>
      <c r="AQ880" s="6">
        <v>3.4183890000000001E-2</v>
      </c>
      <c r="AR880" s="6">
        <v>0.6193381</v>
      </c>
      <c r="AS880" s="6">
        <v>-0.10365530000000001</v>
      </c>
      <c r="AT880" s="6">
        <v>9.6744450000000003E-3</v>
      </c>
      <c r="AU880" s="6">
        <v>-5.7119160000000002E-2</v>
      </c>
      <c r="AV880" s="6">
        <v>675.26250000000005</v>
      </c>
      <c r="AW880" s="6">
        <v>4.7660429999999998</v>
      </c>
      <c r="AX880" s="6">
        <v>100.3612</v>
      </c>
      <c r="AY880" s="6">
        <v>4.2684800000000003</v>
      </c>
      <c r="AZ880" s="6">
        <v>1.258923</v>
      </c>
      <c r="BA880" s="6">
        <v>-0.1035027</v>
      </c>
      <c r="BB880" s="6">
        <v>83.408699999999996</v>
      </c>
      <c r="BC880" s="6">
        <v>2.9652939999999999E-2</v>
      </c>
      <c r="BD880" s="6">
        <v>-0.1398846</v>
      </c>
      <c r="BE880" s="6">
        <v>0.51067300000000004</v>
      </c>
      <c r="BF880" s="6">
        <v>-2.409046</v>
      </c>
      <c r="BG880" s="6">
        <v>0</v>
      </c>
      <c r="BH880" s="6">
        <v>0</v>
      </c>
      <c r="BI880" s="6">
        <v>49.997610000000002</v>
      </c>
      <c r="BJ880" s="6">
        <v>0</v>
      </c>
      <c r="BK880" s="6">
        <v>4.149737</v>
      </c>
      <c r="BL880" s="6">
        <v>0.54772370000000004</v>
      </c>
      <c r="BM880" s="6">
        <v>0.8214842</v>
      </c>
      <c r="BN880" s="6">
        <v>4.2762079999999996</v>
      </c>
      <c r="BO880" s="6">
        <v>66.674890000000005</v>
      </c>
      <c r="BP880" s="6">
        <v>1.259822</v>
      </c>
      <c r="BQ880" s="6">
        <v>-71.029160000000005</v>
      </c>
      <c r="BR880" s="6" t="s">
        <v>96</v>
      </c>
      <c r="BS880" s="6">
        <v>1.9985599999999999</v>
      </c>
      <c r="BT880" s="6">
        <v>5.1426470000000002</v>
      </c>
      <c r="BU880" s="6">
        <v>462.178</v>
      </c>
      <c r="BV880" s="6">
        <v>530.06320000000005</v>
      </c>
      <c r="BW880" s="6">
        <v>308.81319999999999</v>
      </c>
      <c r="BX880" s="6">
        <v>-53.485599999999998</v>
      </c>
      <c r="BY880" s="6">
        <v>14.399470000000001</v>
      </c>
      <c r="BZ880" s="6">
        <v>6.7384000000000004</v>
      </c>
      <c r="CA880" s="6">
        <v>8.8997580000000003</v>
      </c>
      <c r="CB880" s="6">
        <v>14.131790000000001</v>
      </c>
      <c r="CC880" s="6">
        <v>281.64679999999998</v>
      </c>
      <c r="CD880" s="6">
        <v>283.87360000000001</v>
      </c>
      <c r="CE880" s="6" t="s">
        <v>95</v>
      </c>
      <c r="CF880" s="6" t="s">
        <v>95</v>
      </c>
      <c r="CG880" s="6" t="s">
        <v>95</v>
      </c>
      <c r="CH880" s="6" t="s">
        <v>95</v>
      </c>
      <c r="CI880" s="6">
        <v>1.5170369999999999E-3</v>
      </c>
      <c r="CJ880" s="6">
        <v>1.514542E-3</v>
      </c>
      <c r="CK880" s="6">
        <v>180.8235</v>
      </c>
      <c r="CL880" s="6">
        <v>0</v>
      </c>
      <c r="CM880" s="6">
        <v>0</v>
      </c>
      <c r="CN880" s="6">
        <v>1.4787440000000001</v>
      </c>
      <c r="CO880" s="6">
        <v>11.644880000000001</v>
      </c>
      <c r="CP880" s="6">
        <v>360</v>
      </c>
      <c r="CQ880" s="7">
        <f t="shared" si="26"/>
        <v>352.7079015484976</v>
      </c>
      <c r="CR880" s="7">
        <f t="shared" si="27"/>
        <v>6.4135217433215645</v>
      </c>
    </row>
    <row r="881" spans="1:96" s="6" customFormat="1">
      <c r="A881" s="5">
        <v>42296.3125</v>
      </c>
      <c r="B881" s="6">
        <v>37485</v>
      </c>
      <c r="C881" s="6">
        <v>62.045430000000003</v>
      </c>
      <c r="D881" s="6">
        <v>6.3427289999999997E-2</v>
      </c>
      <c r="E881" s="6">
        <v>0.22431490000000001</v>
      </c>
      <c r="F881" s="6">
        <v>0.29726789999999997</v>
      </c>
      <c r="G881" s="6">
        <v>-8.0259129999999998E-2</v>
      </c>
      <c r="H881" s="6">
        <v>1.846047E-2</v>
      </c>
      <c r="I881" s="6">
        <v>4.8992149999999998E-2</v>
      </c>
      <c r="J881" s="6">
        <v>0.62548079999999995</v>
      </c>
      <c r="K881" s="6">
        <v>2.0918969999999999E-2</v>
      </c>
      <c r="L881" s="6">
        <v>-4.1690280000000003E-2</v>
      </c>
      <c r="M881" s="6">
        <v>0.65670249999999997</v>
      </c>
      <c r="N881" s="6">
        <v>2.8173380000000001E-2</v>
      </c>
      <c r="O881" s="6">
        <v>0.41899449999999999</v>
      </c>
      <c r="P881" s="6">
        <v>8.7214410000000004</v>
      </c>
      <c r="Q881" s="6">
        <v>8.696453</v>
      </c>
      <c r="R881" s="6">
        <v>-6.0541080000000003</v>
      </c>
      <c r="S881" s="6">
        <v>4.3356389999999996</v>
      </c>
      <c r="T881" s="6">
        <v>116.05410000000001</v>
      </c>
      <c r="U881" s="6">
        <v>8.6479300000000006</v>
      </c>
      <c r="V881" s="6">
        <v>-0.91719170000000005</v>
      </c>
      <c r="W881" s="6">
        <v>1.442245</v>
      </c>
      <c r="X881" s="6">
        <v>4.4785709999999996</v>
      </c>
      <c r="Y881" s="6">
        <v>110</v>
      </c>
      <c r="Z881" s="6">
        <v>18000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-9.882022E-2</v>
      </c>
      <c r="AH881" s="6">
        <v>114.36369999999999</v>
      </c>
      <c r="AI881" s="6">
        <v>55.224890000000002</v>
      </c>
      <c r="AJ881" s="6">
        <v>1.535658</v>
      </c>
      <c r="AK881" s="6">
        <v>0.29518489999999997</v>
      </c>
      <c r="AL881" s="6">
        <v>-0.16380520000000001</v>
      </c>
      <c r="AM881" s="6">
        <v>-0.24600150000000001</v>
      </c>
      <c r="AN881" s="6">
        <v>0.26755640000000003</v>
      </c>
      <c r="AO881" s="6">
        <v>-7.5813519999999995E-2</v>
      </c>
      <c r="AP881" s="6">
        <v>1.8576829999999999E-2</v>
      </c>
      <c r="AQ881" s="6">
        <v>4.583636E-2</v>
      </c>
      <c r="AR881" s="6">
        <v>0.26891979999999999</v>
      </c>
      <c r="AS881" s="6">
        <v>-7.1359560000000002E-2</v>
      </c>
      <c r="AT881" s="6">
        <v>1.6284150000000001E-2</v>
      </c>
      <c r="AU881" s="6">
        <v>4.3606529999999998E-2</v>
      </c>
      <c r="AV881" s="6">
        <v>677.81500000000005</v>
      </c>
      <c r="AW881" s="6">
        <v>4.7619730000000002</v>
      </c>
      <c r="AX881" s="6">
        <v>100.371</v>
      </c>
      <c r="AY881" s="6">
        <v>3.9390480000000001</v>
      </c>
      <c r="AZ881" s="6">
        <v>1.2605500000000001</v>
      </c>
      <c r="BA881" s="6">
        <v>-0.24600150000000001</v>
      </c>
      <c r="BB881" s="6">
        <v>111.8407</v>
      </c>
      <c r="BC881" s="6">
        <v>3.985938E-2</v>
      </c>
      <c r="BD881" s="6">
        <v>0.1073219</v>
      </c>
      <c r="BE881" s="6">
        <v>0.68327590000000005</v>
      </c>
      <c r="BF881" s="6">
        <v>1.8397300000000001</v>
      </c>
      <c r="BG881" s="6">
        <v>0</v>
      </c>
      <c r="BH881" s="6">
        <v>0</v>
      </c>
      <c r="BI881" s="6">
        <v>50</v>
      </c>
      <c r="BJ881" s="6">
        <v>0</v>
      </c>
      <c r="BK881" s="6">
        <v>4.1919909999999998</v>
      </c>
      <c r="BL881" s="6">
        <v>0.54714399999999996</v>
      </c>
      <c r="BM881" s="6">
        <v>0.82393419999999995</v>
      </c>
      <c r="BN881" s="6">
        <v>4.2710319999999999</v>
      </c>
      <c r="BO881" s="6">
        <v>66.406270000000006</v>
      </c>
      <c r="BP881" s="6">
        <v>1.2595730000000001</v>
      </c>
      <c r="BQ881" s="6">
        <v>-79.542400000000001</v>
      </c>
      <c r="BR881" s="6">
        <v>0.9325447</v>
      </c>
      <c r="BS881" s="6">
        <v>61.152380000000001</v>
      </c>
      <c r="BT881" s="6">
        <v>56.196399999999997</v>
      </c>
      <c r="BU881" s="6">
        <v>449.09809999999999</v>
      </c>
      <c r="BV881" s="6">
        <v>533.59640000000002</v>
      </c>
      <c r="BW881" s="6">
        <v>309.12920000000003</v>
      </c>
      <c r="BX881" s="6">
        <v>-68.680179999999993</v>
      </c>
      <c r="BY881" s="6">
        <v>15.81819</v>
      </c>
      <c r="BZ881" s="6">
        <v>60.65061</v>
      </c>
      <c r="CA881" s="6">
        <v>8.8728390000000008</v>
      </c>
      <c r="CB881" s="6">
        <v>14.04142</v>
      </c>
      <c r="CC881" s="6">
        <v>281.62200000000001</v>
      </c>
      <c r="CD881" s="6">
        <v>284.28949999999998</v>
      </c>
      <c r="CE881" s="6" t="s">
        <v>95</v>
      </c>
      <c r="CF881" s="6" t="s">
        <v>95</v>
      </c>
      <c r="CG881" s="6" t="s">
        <v>95</v>
      </c>
      <c r="CH881" s="6" t="s">
        <v>95</v>
      </c>
      <c r="CI881" s="6">
        <v>0</v>
      </c>
      <c r="CJ881" s="6">
        <v>0</v>
      </c>
      <c r="CK881" s="6">
        <v>0</v>
      </c>
      <c r="CL881" s="6">
        <v>0</v>
      </c>
      <c r="CM881" s="6">
        <v>0</v>
      </c>
      <c r="CN881" s="6">
        <v>1.4212899999999999</v>
      </c>
      <c r="CO881" s="6">
        <v>11.994630000000001</v>
      </c>
      <c r="CP881" s="6">
        <v>360</v>
      </c>
      <c r="CQ881" s="7">
        <f t="shared" si="26"/>
        <v>353.58619399276387</v>
      </c>
      <c r="CR881" s="7">
        <f t="shared" si="27"/>
        <v>6.4316694375522561</v>
      </c>
    </row>
    <row r="882" spans="1:96" s="6" customFormat="1">
      <c r="A882" s="5">
        <v>42296.333333333336</v>
      </c>
      <c r="B882" s="6">
        <v>37486</v>
      </c>
      <c r="C882" s="6">
        <v>49.544060000000002</v>
      </c>
      <c r="D882" s="6">
        <v>1.9013530000000001E-2</v>
      </c>
      <c r="E882" s="6">
        <v>0.1228804</v>
      </c>
      <c r="F882" s="6">
        <v>0.31476599999999999</v>
      </c>
      <c r="G882" s="6">
        <v>-6.4657060000000002E-2</v>
      </c>
      <c r="H882" s="6">
        <v>1.0530289999999999E-2</v>
      </c>
      <c r="I882" s="6">
        <v>3.9162549999999997E-2</v>
      </c>
      <c r="J882" s="6">
        <v>0.61093280000000005</v>
      </c>
      <c r="K882" s="6">
        <v>3.9966729999999999E-2</v>
      </c>
      <c r="L882" s="6">
        <v>-7.6824579999999996E-3</v>
      </c>
      <c r="M882" s="6">
        <v>0.62388330000000003</v>
      </c>
      <c r="N882" s="6">
        <v>1.2999149999999999E-2</v>
      </c>
      <c r="O882" s="6">
        <v>0.39496740000000002</v>
      </c>
      <c r="P882" s="6">
        <v>8.6119570000000003</v>
      </c>
      <c r="Q882" s="6">
        <v>8.5888609999999996</v>
      </c>
      <c r="R882" s="6">
        <v>-5.756653</v>
      </c>
      <c r="S882" s="6">
        <v>4.1946209999999997</v>
      </c>
      <c r="T882" s="6">
        <v>115.7567</v>
      </c>
      <c r="U882" s="6">
        <v>8.5455509999999997</v>
      </c>
      <c r="V882" s="6">
        <v>-0.86149569999999998</v>
      </c>
      <c r="W882" s="6">
        <v>1.4102749999999999</v>
      </c>
      <c r="X882" s="6">
        <v>4.743824</v>
      </c>
      <c r="Y882" s="6">
        <v>110</v>
      </c>
      <c r="Z882" s="6">
        <v>17999</v>
      </c>
      <c r="AA882" s="6">
        <v>0</v>
      </c>
      <c r="AB882" s="6">
        <v>0</v>
      </c>
      <c r="AC882" s="6">
        <v>1</v>
      </c>
      <c r="AD882" s="6">
        <v>0</v>
      </c>
      <c r="AE882" s="6">
        <v>0</v>
      </c>
      <c r="AF882" s="6">
        <v>0</v>
      </c>
      <c r="AG882" s="6">
        <v>-1.9230150000000001E-2</v>
      </c>
      <c r="AH882" s="6">
        <v>85.337689999999995</v>
      </c>
      <c r="AI882" s="6">
        <v>44.444319999999998</v>
      </c>
      <c r="AJ882" s="6">
        <v>1.3053459999999999</v>
      </c>
      <c r="AK882" s="6">
        <v>0.27283600000000002</v>
      </c>
      <c r="AL882" s="6">
        <v>-4.6167609999999998E-2</v>
      </c>
      <c r="AM882" s="6">
        <v>-0.13576340000000001</v>
      </c>
      <c r="AN882" s="6">
        <v>0.25561</v>
      </c>
      <c r="AO882" s="6">
        <v>-6.3817520000000003E-2</v>
      </c>
      <c r="AP882" s="6">
        <v>1.130718E-2</v>
      </c>
      <c r="AQ882" s="6">
        <v>3.4157260000000002E-2</v>
      </c>
      <c r="AR882" s="6">
        <v>0.28995900000000002</v>
      </c>
      <c r="AS882" s="6">
        <v>-5.7167740000000002E-2</v>
      </c>
      <c r="AT882" s="6">
        <v>9.2042389999999995E-3</v>
      </c>
      <c r="AU882" s="6">
        <v>3.5131410000000002E-2</v>
      </c>
      <c r="AV882" s="6">
        <v>680.23869999999999</v>
      </c>
      <c r="AW882" s="6">
        <v>4.7702239999999998</v>
      </c>
      <c r="AX882" s="6">
        <v>100.36</v>
      </c>
      <c r="AY882" s="6">
        <v>4.20228</v>
      </c>
      <c r="AZ882" s="6">
        <v>1.259207</v>
      </c>
      <c r="BA882" s="6">
        <v>-0.13576340000000001</v>
      </c>
      <c r="BB882" s="6">
        <v>83.343729999999994</v>
      </c>
      <c r="BC882" s="6">
        <v>2.9841530000000002E-2</v>
      </c>
      <c r="BD882" s="6">
        <v>8.6691760000000007E-2</v>
      </c>
      <c r="BE882" s="6">
        <v>0.51060890000000003</v>
      </c>
      <c r="BF882" s="6">
        <v>1.483355</v>
      </c>
      <c r="BG882" s="6">
        <v>0</v>
      </c>
      <c r="BH882" s="6">
        <v>0</v>
      </c>
      <c r="BI882" s="6">
        <v>50</v>
      </c>
      <c r="BJ882" s="6">
        <v>0</v>
      </c>
      <c r="BK882" s="6">
        <v>4.4904039999999998</v>
      </c>
      <c r="BL882" s="6">
        <v>0.54640770000000005</v>
      </c>
      <c r="BM882" s="6">
        <v>0.84139070000000005</v>
      </c>
      <c r="BN882" s="6">
        <v>4.2606999999999999</v>
      </c>
      <c r="BO882" s="6">
        <v>64.941019999999995</v>
      </c>
      <c r="BP882" s="6">
        <v>1.2583470000000001</v>
      </c>
      <c r="BQ882" s="6">
        <v>-56.814810000000001</v>
      </c>
      <c r="BR882" s="6">
        <v>0.83634169999999997</v>
      </c>
      <c r="BS882" s="6">
        <v>130.92830000000001</v>
      </c>
      <c r="BT882" s="6">
        <v>107.9922</v>
      </c>
      <c r="BU882" s="6">
        <v>458.53680000000003</v>
      </c>
      <c r="BV882" s="6">
        <v>538.28769999999997</v>
      </c>
      <c r="BW882" s="6">
        <v>309.49939999999998</v>
      </c>
      <c r="BX882" s="6">
        <v>-61.725589999999997</v>
      </c>
      <c r="BY882" s="6">
        <v>18.025359999999999</v>
      </c>
      <c r="BZ882" s="6">
        <v>180.08279999999999</v>
      </c>
      <c r="CA882" s="6">
        <v>8.9573239999999998</v>
      </c>
      <c r="CB882" s="6">
        <v>14.26737</v>
      </c>
      <c r="CC882" s="6">
        <v>281.7167</v>
      </c>
      <c r="CD882" s="6">
        <v>284.7946</v>
      </c>
      <c r="CE882" s="6" t="s">
        <v>95</v>
      </c>
      <c r="CF882" s="6" t="s">
        <v>95</v>
      </c>
      <c r="CG882" s="6" t="s">
        <v>95</v>
      </c>
      <c r="CH882" s="6" t="s">
        <v>95</v>
      </c>
      <c r="CI882" s="6">
        <v>0</v>
      </c>
      <c r="CJ882" s="6">
        <v>0</v>
      </c>
      <c r="CK882" s="6">
        <v>0</v>
      </c>
      <c r="CL882" s="6">
        <v>0</v>
      </c>
      <c r="CM882" s="6">
        <v>0</v>
      </c>
      <c r="CN882" s="6">
        <v>1.37754</v>
      </c>
      <c r="CO882" s="6">
        <v>12.55664</v>
      </c>
      <c r="CP882" s="6">
        <v>360</v>
      </c>
      <c r="CQ882" s="7">
        <f t="shared" si="26"/>
        <v>355.22656656908413</v>
      </c>
      <c r="CR882" s="7">
        <f t="shared" si="27"/>
        <v>6.5608763665740906</v>
      </c>
    </row>
    <row r="883" spans="1:96" s="6" customFormat="1">
      <c r="A883" s="5">
        <v>42296.354166666664</v>
      </c>
      <c r="B883" s="6">
        <v>37487</v>
      </c>
      <c r="C883" s="6">
        <v>37.879919999999998</v>
      </c>
      <c r="D883" s="6">
        <v>5.5482110000000001E-2</v>
      </c>
      <c r="E883" s="6">
        <v>0.21023210000000001</v>
      </c>
      <c r="F883" s="6">
        <v>0.43279390000000001</v>
      </c>
      <c r="G883" s="6">
        <v>-0.13841029999999999</v>
      </c>
      <c r="H883" s="6">
        <v>-5.9480829999999998E-2</v>
      </c>
      <c r="I883" s="6">
        <v>3.0035200000000001E-2</v>
      </c>
      <c r="J883" s="6">
        <v>0.71064249999999995</v>
      </c>
      <c r="K883" s="6">
        <v>6.158546E-3</v>
      </c>
      <c r="L883" s="6">
        <v>-2.1514160000000001E-2</v>
      </c>
      <c r="M883" s="6">
        <v>0.72371339999999995</v>
      </c>
      <c r="N883" s="6">
        <v>3.8607790000000003E-2</v>
      </c>
      <c r="O883" s="6">
        <v>0.40250380000000002</v>
      </c>
      <c r="P883" s="6">
        <v>7.8100059999999996</v>
      </c>
      <c r="Q883" s="6">
        <v>7.7763790000000004</v>
      </c>
      <c r="R883" s="6">
        <v>-6.1309199999999997</v>
      </c>
      <c r="S883" s="6">
        <v>5.3150570000000004</v>
      </c>
      <c r="T883" s="6">
        <v>116.1309</v>
      </c>
      <c r="U883" s="6">
        <v>7.7319060000000004</v>
      </c>
      <c r="V883" s="6">
        <v>-0.83052060000000005</v>
      </c>
      <c r="W883" s="6">
        <v>1.3240860000000001</v>
      </c>
      <c r="X883" s="6">
        <v>5.6062729999999998</v>
      </c>
      <c r="Y883" s="6">
        <v>110</v>
      </c>
      <c r="Z883" s="6">
        <v>18000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-4.9668839999999999E-2</v>
      </c>
      <c r="AH883" s="6">
        <v>120.3301</v>
      </c>
      <c r="AI883" s="6">
        <v>30.727450000000001</v>
      </c>
      <c r="AJ883" s="6">
        <v>1.168004</v>
      </c>
      <c r="AK883" s="6">
        <v>0.36471799999999999</v>
      </c>
      <c r="AL883" s="6">
        <v>-0.1036044</v>
      </c>
      <c r="AM883" s="6">
        <v>-0.15214330000000001</v>
      </c>
      <c r="AN883" s="6">
        <v>0.3043863</v>
      </c>
      <c r="AO883" s="6">
        <v>-9.7237820000000003E-2</v>
      </c>
      <c r="AP883" s="6">
        <v>3.1558290000000003E-2</v>
      </c>
      <c r="AQ883" s="6">
        <v>4.8582609999999998E-2</v>
      </c>
      <c r="AR883" s="6">
        <v>0.41062589999999999</v>
      </c>
      <c r="AS883" s="6">
        <v>-0.1267826</v>
      </c>
      <c r="AT883" s="6">
        <v>-6.2867640000000002E-2</v>
      </c>
      <c r="AU883" s="6">
        <v>2.436396E-2</v>
      </c>
      <c r="AV883" s="6">
        <v>679.8981</v>
      </c>
      <c r="AW883" s="6">
        <v>4.8634320000000004</v>
      </c>
      <c r="AX883" s="6">
        <v>100.3617</v>
      </c>
      <c r="AY883" s="6">
        <v>5.0507390000000001</v>
      </c>
      <c r="AZ883" s="6">
        <v>1.255322</v>
      </c>
      <c r="BA883" s="6">
        <v>-0.15214330000000001</v>
      </c>
      <c r="BB883" s="6">
        <v>118.5416</v>
      </c>
      <c r="BC883" s="6">
        <v>4.2557970000000001E-2</v>
      </c>
      <c r="BD883" s="6">
        <v>5.9916490000000003E-2</v>
      </c>
      <c r="BE883" s="6">
        <v>0.74279640000000002</v>
      </c>
      <c r="BF883" s="6">
        <v>1.045768</v>
      </c>
      <c r="BG883" s="6">
        <v>0</v>
      </c>
      <c r="BH883" s="6">
        <v>0</v>
      </c>
      <c r="BI883" s="6">
        <v>50</v>
      </c>
      <c r="BJ883" s="6">
        <v>0</v>
      </c>
      <c r="BK883" s="6">
        <v>5.3661940000000001</v>
      </c>
      <c r="BL883" s="6">
        <v>0.55867089999999997</v>
      </c>
      <c r="BM883" s="6">
        <v>0.89454990000000001</v>
      </c>
      <c r="BN883" s="6">
        <v>4.3426260000000001</v>
      </c>
      <c r="BO883" s="6">
        <v>62.452739999999999</v>
      </c>
      <c r="BP883" s="6">
        <v>1.254194</v>
      </c>
      <c r="BQ883" s="6">
        <v>-30.811699999999998</v>
      </c>
      <c r="BR883" s="6">
        <v>0.72245689999999996</v>
      </c>
      <c r="BS883" s="6">
        <v>195.83519999999999</v>
      </c>
      <c r="BT883" s="6">
        <v>139.95570000000001</v>
      </c>
      <c r="BU883" s="6">
        <v>455.42840000000001</v>
      </c>
      <c r="BV883" s="6">
        <v>542.11969999999997</v>
      </c>
      <c r="BW883" s="6">
        <v>309.97000000000003</v>
      </c>
      <c r="BX883" s="6">
        <v>-68.005889999999994</v>
      </c>
      <c r="BY883" s="6">
        <v>18.68534</v>
      </c>
      <c r="BZ883" s="6">
        <v>303.24650000000003</v>
      </c>
      <c r="CA883" s="6">
        <v>9.1555289999999996</v>
      </c>
      <c r="CB883" s="6">
        <v>14.63503</v>
      </c>
      <c r="CC883" s="6">
        <v>281.92520000000002</v>
      </c>
      <c r="CD883" s="6">
        <v>285.6986</v>
      </c>
      <c r="CE883" s="6" t="s">
        <v>95</v>
      </c>
      <c r="CF883" s="6" t="s">
        <v>95</v>
      </c>
      <c r="CG883" s="6" t="s">
        <v>95</v>
      </c>
      <c r="CH883" s="6" t="s">
        <v>95</v>
      </c>
      <c r="CI883" s="6">
        <v>0</v>
      </c>
      <c r="CJ883" s="6">
        <v>0</v>
      </c>
      <c r="CK883" s="6">
        <v>0</v>
      </c>
      <c r="CL883" s="6">
        <v>0</v>
      </c>
      <c r="CM883" s="6">
        <v>0</v>
      </c>
      <c r="CN883" s="6">
        <v>1.387556</v>
      </c>
      <c r="CO883" s="6">
        <v>13.064590000000001</v>
      </c>
      <c r="CP883" s="6">
        <v>360</v>
      </c>
      <c r="CQ883" s="7">
        <f t="shared" si="26"/>
        <v>356.12881291940715</v>
      </c>
      <c r="CR883" s="7">
        <f t="shared" si="27"/>
        <v>6.9534595719098879</v>
      </c>
    </row>
    <row r="884" spans="1:96" s="6" customFormat="1">
      <c r="A884" s="5">
        <v>42296.375</v>
      </c>
      <c r="B884" s="6">
        <v>37488</v>
      </c>
      <c r="C884" s="6">
        <v>27.737030000000001</v>
      </c>
      <c r="D884" s="6">
        <v>3.6155899999999998E-2</v>
      </c>
      <c r="E884" s="6">
        <v>0.17005190000000001</v>
      </c>
      <c r="F884" s="6">
        <v>0.44167309999999999</v>
      </c>
      <c r="G884" s="6">
        <v>-8.2545820000000006E-2</v>
      </c>
      <c r="H884" s="6">
        <v>-1.7854459999999999E-2</v>
      </c>
      <c r="I884" s="6">
        <v>2.2081090000000001E-2</v>
      </c>
      <c r="J884" s="6">
        <v>0.62031250000000004</v>
      </c>
      <c r="K884" s="6">
        <v>2.6584969999999999E-2</v>
      </c>
      <c r="L884" s="6">
        <v>-2.0833240000000001E-3</v>
      </c>
      <c r="M884" s="6">
        <v>0.66086590000000001</v>
      </c>
      <c r="N884" s="6">
        <v>2.884252E-2</v>
      </c>
      <c r="O884" s="6">
        <v>0.35621009999999997</v>
      </c>
      <c r="P884" s="6">
        <v>7.7936560000000004</v>
      </c>
      <c r="Q884" s="6">
        <v>7.7652169999999998</v>
      </c>
      <c r="R884" s="6">
        <v>-13.881130000000001</v>
      </c>
      <c r="S884" s="6">
        <v>4.8929609999999997</v>
      </c>
      <c r="T884" s="6">
        <v>123.8811</v>
      </c>
      <c r="U884" s="6">
        <v>7.5384180000000001</v>
      </c>
      <c r="V884" s="6">
        <v>-1.862935</v>
      </c>
      <c r="W884" s="6">
        <v>1.279431</v>
      </c>
      <c r="X884" s="6">
        <v>6.7549250000000001</v>
      </c>
      <c r="Y884" s="6">
        <v>110</v>
      </c>
      <c r="Z884" s="6">
        <v>18000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-7.4125379999999998E-3</v>
      </c>
      <c r="AH884" s="6">
        <v>90.814009999999996</v>
      </c>
      <c r="AI884" s="6">
        <v>22.32357</v>
      </c>
      <c r="AJ884" s="6">
        <v>1.3023910000000001</v>
      </c>
      <c r="AK884" s="6">
        <v>0.2126104</v>
      </c>
      <c r="AL884" s="6">
        <v>-6.1447349999999998E-2</v>
      </c>
      <c r="AM884" s="6">
        <v>-8.3098050000000007E-2</v>
      </c>
      <c r="AN884" s="6">
        <v>0.303091</v>
      </c>
      <c r="AO884" s="6">
        <v>-8.0369109999999994E-2</v>
      </c>
      <c r="AP884" s="6">
        <v>2.0047679999999998E-2</v>
      </c>
      <c r="AQ884" s="6">
        <v>3.6683479999999997E-2</v>
      </c>
      <c r="AR884" s="6">
        <v>0.42035139999999999</v>
      </c>
      <c r="AS884" s="6">
        <v>-7.2971809999999998E-2</v>
      </c>
      <c r="AT884" s="6">
        <v>-2.009213E-2</v>
      </c>
      <c r="AU884" s="6">
        <v>1.7771510000000001E-2</v>
      </c>
      <c r="AV884" s="6">
        <v>679.01369999999997</v>
      </c>
      <c r="AW884" s="6">
        <v>4.8031430000000004</v>
      </c>
      <c r="AX884" s="6">
        <v>100.37220000000001</v>
      </c>
      <c r="AY884" s="6">
        <v>6.201797</v>
      </c>
      <c r="AZ884" s="6">
        <v>1.250305</v>
      </c>
      <c r="BA884" s="6">
        <v>-8.3098050000000007E-2</v>
      </c>
      <c r="BB884" s="6">
        <v>89.507689999999997</v>
      </c>
      <c r="BC884" s="6">
        <v>3.2220350000000002E-2</v>
      </c>
      <c r="BD884" s="6">
        <v>4.3465169999999997E-2</v>
      </c>
      <c r="BE884" s="6">
        <v>0.55611809999999995</v>
      </c>
      <c r="BF884" s="6">
        <v>0.75020200000000004</v>
      </c>
      <c r="BG884" s="6">
        <v>0</v>
      </c>
      <c r="BH884" s="6">
        <v>0</v>
      </c>
      <c r="BI884" s="6">
        <v>50</v>
      </c>
      <c r="BJ884" s="6">
        <v>0</v>
      </c>
      <c r="BK884" s="6">
        <v>6.5408679999999997</v>
      </c>
      <c r="BL884" s="6">
        <v>0.55616949999999998</v>
      </c>
      <c r="BM884" s="6">
        <v>0.97034010000000004</v>
      </c>
      <c r="BN884" s="6">
        <v>4.3050249999999997</v>
      </c>
      <c r="BO884" s="6">
        <v>57.316960000000002</v>
      </c>
      <c r="BP884" s="6">
        <v>1.2489600000000001</v>
      </c>
      <c r="BQ884" s="6">
        <v>48.376730000000002</v>
      </c>
      <c r="BR884" s="6">
        <v>0.53862089999999996</v>
      </c>
      <c r="BS884" s="6">
        <v>289.43779999999998</v>
      </c>
      <c r="BT884" s="6">
        <v>154.4494</v>
      </c>
      <c r="BU884" s="6">
        <v>457.55399999999997</v>
      </c>
      <c r="BV884" s="6">
        <v>544.16560000000004</v>
      </c>
      <c r="BW884" s="6">
        <v>310.3777</v>
      </c>
      <c r="BX884" s="6">
        <v>-68.639420000000001</v>
      </c>
      <c r="BY884" s="6">
        <v>17.972290000000001</v>
      </c>
      <c r="BZ884" s="6">
        <v>429.4785</v>
      </c>
      <c r="CA884" s="6">
        <v>9.4202390000000005</v>
      </c>
      <c r="CB884" s="6">
        <v>15.229089999999999</v>
      </c>
      <c r="CC884" s="6">
        <v>282.21109999999999</v>
      </c>
      <c r="CD884" s="6">
        <v>287.29020000000003</v>
      </c>
      <c r="CE884" s="6" t="s">
        <v>95</v>
      </c>
      <c r="CF884" s="6" t="s">
        <v>95</v>
      </c>
      <c r="CG884" s="6" t="s">
        <v>95</v>
      </c>
      <c r="CH884" s="6" t="s">
        <v>95</v>
      </c>
      <c r="CI884" s="6">
        <v>0</v>
      </c>
      <c r="CJ884" s="6">
        <v>0</v>
      </c>
      <c r="CK884" s="6">
        <v>0</v>
      </c>
      <c r="CL884" s="6">
        <v>0</v>
      </c>
      <c r="CM884" s="6">
        <v>0</v>
      </c>
      <c r="CN884" s="6">
        <v>1.4766319999999999</v>
      </c>
      <c r="CO884" s="6">
        <v>13.37068</v>
      </c>
      <c r="CP884" s="6">
        <v>360</v>
      </c>
      <c r="CQ884" s="7">
        <f t="shared" si="26"/>
        <v>357.09977561626494</v>
      </c>
      <c r="CR884" s="7">
        <f t="shared" si="27"/>
        <v>7.5109091136387525</v>
      </c>
    </row>
    <row r="885" spans="1:96" s="6" customFormat="1">
      <c r="A885" s="5">
        <v>42296.395833333336</v>
      </c>
      <c r="B885" s="6">
        <v>37489</v>
      </c>
      <c r="C885" s="6">
        <v>45.554499999999997</v>
      </c>
      <c r="D885" s="6">
        <v>5.5294599999999999E-2</v>
      </c>
      <c r="E885" s="6">
        <v>0.21091550000000001</v>
      </c>
      <c r="F885" s="6">
        <v>0.47327789999999997</v>
      </c>
      <c r="G885" s="6">
        <v>9.589404E-2</v>
      </c>
      <c r="H885" s="6">
        <v>-7.6300859999999998E-2</v>
      </c>
      <c r="I885" s="6">
        <v>3.6478940000000001E-2</v>
      </c>
      <c r="J885" s="6">
        <v>0.73508110000000004</v>
      </c>
      <c r="K885" s="6">
        <v>-4.1416649999999999E-2</v>
      </c>
      <c r="L885" s="6">
        <v>-4.8202280000000002E-3</v>
      </c>
      <c r="M885" s="6">
        <v>0.74291309999999999</v>
      </c>
      <c r="N885" s="6">
        <v>4.4223430000000001E-2</v>
      </c>
      <c r="O885" s="6">
        <v>0.37629230000000002</v>
      </c>
      <c r="P885" s="6">
        <v>8.1622610000000009</v>
      </c>
      <c r="Q885" s="6">
        <v>8.1297390000000007</v>
      </c>
      <c r="R885" s="6">
        <v>-18.500060000000001</v>
      </c>
      <c r="S885" s="6">
        <v>5.1129610000000003</v>
      </c>
      <c r="T885" s="6">
        <v>128.5001</v>
      </c>
      <c r="U885" s="6">
        <v>7.7096200000000001</v>
      </c>
      <c r="V885" s="6">
        <v>-2.579612</v>
      </c>
      <c r="W885" s="6">
        <v>1.2877959999999999</v>
      </c>
      <c r="X885" s="6">
        <v>8.2978170000000002</v>
      </c>
      <c r="Y885" s="6">
        <v>110</v>
      </c>
      <c r="Z885" s="6">
        <v>18000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-5.2337050000000003E-2</v>
      </c>
      <c r="AH885" s="6">
        <v>100.7313</v>
      </c>
      <c r="AI885" s="6">
        <v>39.480049999999999</v>
      </c>
      <c r="AJ885" s="6">
        <v>3.8273570000000001</v>
      </c>
      <c r="AK885" s="6">
        <v>-0.99656009999999995</v>
      </c>
      <c r="AL885" s="6">
        <v>0.83529759999999997</v>
      </c>
      <c r="AM885" s="6">
        <v>-0.16350600000000001</v>
      </c>
      <c r="AN885" s="6">
        <v>0.30274529999999999</v>
      </c>
      <c r="AO885" s="6">
        <v>-8.9763460000000003E-2</v>
      </c>
      <c r="AP885" s="6">
        <v>4.7843339999999998E-2</v>
      </c>
      <c r="AQ885" s="6">
        <v>4.0482789999999998E-2</v>
      </c>
      <c r="AR885" s="6">
        <v>0.46332620000000002</v>
      </c>
      <c r="AS885" s="6">
        <v>0.1059312</v>
      </c>
      <c r="AT885" s="6">
        <v>-8.1555370000000002E-2</v>
      </c>
      <c r="AU885" s="6">
        <v>3.1614660000000003E-2</v>
      </c>
      <c r="AV885" s="6">
        <v>669.94809999999995</v>
      </c>
      <c r="AW885" s="6">
        <v>4.8243660000000004</v>
      </c>
      <c r="AX885" s="6">
        <v>100.33499999999999</v>
      </c>
      <c r="AY885" s="6">
        <v>7.7359410000000004</v>
      </c>
      <c r="AZ885" s="6">
        <v>1.242985</v>
      </c>
      <c r="BA885" s="6">
        <v>-0.16350600000000001</v>
      </c>
      <c r="BB885" s="6">
        <v>98.778009999999995</v>
      </c>
      <c r="BC885" s="6">
        <v>3.5290700000000001E-2</v>
      </c>
      <c r="BD885" s="6">
        <v>7.5878280000000006E-2</v>
      </c>
      <c r="BE885" s="6">
        <v>0.62008200000000002</v>
      </c>
      <c r="BF885" s="6">
        <v>1.333234</v>
      </c>
      <c r="BG885" s="6">
        <v>0</v>
      </c>
      <c r="BH885" s="6">
        <v>0</v>
      </c>
      <c r="BI885" s="6">
        <v>50</v>
      </c>
      <c r="BJ885" s="6">
        <v>0</v>
      </c>
      <c r="BK885" s="6">
        <v>8.0164100000000005</v>
      </c>
      <c r="BL885" s="6">
        <v>0.56143670000000001</v>
      </c>
      <c r="BM885" s="6">
        <v>1.073617</v>
      </c>
      <c r="BN885" s="6">
        <v>4.3229889999999997</v>
      </c>
      <c r="BO885" s="6">
        <v>52.293930000000003</v>
      </c>
      <c r="BP885" s="6">
        <v>1.24251</v>
      </c>
      <c r="BQ885" s="6">
        <v>163.4058</v>
      </c>
      <c r="BR885" s="6">
        <v>0.35963440000000002</v>
      </c>
      <c r="BS885" s="6">
        <v>367.40570000000002</v>
      </c>
      <c r="BT885" s="6">
        <v>134.36789999999999</v>
      </c>
      <c r="BU885" s="6">
        <v>473.3023</v>
      </c>
      <c r="BV885" s="6">
        <v>542.93430000000001</v>
      </c>
      <c r="BW885" s="6">
        <v>310.67349999999999</v>
      </c>
      <c r="BX885" s="6">
        <v>-54.90052</v>
      </c>
      <c r="BY885" s="6">
        <v>14.73152</v>
      </c>
      <c r="BZ885" s="6">
        <v>532.44309999999996</v>
      </c>
      <c r="CA885" s="6">
        <v>9.7069639999999993</v>
      </c>
      <c r="CB885" s="6">
        <v>16.265740000000001</v>
      </c>
      <c r="CC885" s="6">
        <v>282.5145</v>
      </c>
      <c r="CD885" s="6">
        <v>288.67809999999997</v>
      </c>
      <c r="CE885" s="6" t="s">
        <v>95</v>
      </c>
      <c r="CF885" s="6" t="s">
        <v>95</v>
      </c>
      <c r="CG885" s="6" t="s">
        <v>95</v>
      </c>
      <c r="CH885" s="6" t="s">
        <v>95</v>
      </c>
      <c r="CI885" s="6">
        <v>2.8444450000000002E-4</v>
      </c>
      <c r="CJ885" s="6">
        <v>2.831884E-4</v>
      </c>
      <c r="CK885" s="6">
        <v>199.30279999999999</v>
      </c>
      <c r="CL885" s="6">
        <v>0</v>
      </c>
      <c r="CM885" s="6">
        <v>0</v>
      </c>
      <c r="CN885" s="6">
        <v>1.659033</v>
      </c>
      <c r="CO885" s="6">
        <v>13.319269999999999</v>
      </c>
      <c r="CP885" s="6">
        <v>360</v>
      </c>
      <c r="CQ885" s="7">
        <f t="shared" si="26"/>
        <v>354.39837462677241</v>
      </c>
      <c r="CR885" s="7">
        <f t="shared" si="27"/>
        <v>8.2667110564097044</v>
      </c>
    </row>
    <row r="886" spans="1:96" s="6" customFormat="1">
      <c r="A886" s="5">
        <v>42296.416666666664</v>
      </c>
      <c r="B886" s="6">
        <v>37490</v>
      </c>
      <c r="C886" s="6">
        <v>-24.634969999999999</v>
      </c>
      <c r="D886" s="6">
        <v>7.9847689999999999E-2</v>
      </c>
      <c r="E886" s="6">
        <v>0.25416870000000003</v>
      </c>
      <c r="F886" s="6">
        <v>0.62682170000000004</v>
      </c>
      <c r="G886" s="6">
        <v>-0.11235489999999999</v>
      </c>
      <c r="H886" s="6">
        <v>-0.26856940000000001</v>
      </c>
      <c r="I886" s="6">
        <v>-1.9838560000000002E-2</v>
      </c>
      <c r="J886" s="6">
        <v>0.78260200000000002</v>
      </c>
      <c r="K886" s="6">
        <v>-3.5542690000000002E-2</v>
      </c>
      <c r="L886" s="6">
        <v>3.9547579999999999E-2</v>
      </c>
      <c r="M886" s="6">
        <v>0.84417560000000003</v>
      </c>
      <c r="N886" s="6">
        <v>5.1081979999999999E-2</v>
      </c>
      <c r="O886" s="6">
        <v>0.38605070000000002</v>
      </c>
      <c r="P886" s="6">
        <v>8.5753719999999998</v>
      </c>
      <c r="Q886" s="6">
        <v>8.5366689999999998</v>
      </c>
      <c r="R886" s="6">
        <v>-22.447420000000001</v>
      </c>
      <c r="S886" s="6">
        <v>5.4416469999999997</v>
      </c>
      <c r="T886" s="6">
        <v>132.44739999999999</v>
      </c>
      <c r="U886" s="6">
        <v>7.8898380000000001</v>
      </c>
      <c r="V886" s="6">
        <v>-3.2596039999999999</v>
      </c>
      <c r="W886" s="6">
        <v>1.2623759999999999</v>
      </c>
      <c r="X886" s="6">
        <v>9.8329850000000008</v>
      </c>
      <c r="Y886" s="6">
        <v>110</v>
      </c>
      <c r="Z886" s="6">
        <v>18000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4.6750359999999998E-2</v>
      </c>
      <c r="AH886" s="6">
        <v>78.838459999999998</v>
      </c>
      <c r="AI886" s="6">
        <v>-29.28389</v>
      </c>
      <c r="AJ886" s="6">
        <v>2.7480929999999999</v>
      </c>
      <c r="AK886" s="6">
        <v>0.42923450000000002</v>
      </c>
      <c r="AL886" s="6">
        <v>1.14591</v>
      </c>
      <c r="AM886" s="6">
        <v>7.4202359999999995E-2</v>
      </c>
      <c r="AN886" s="6">
        <v>0.29500090000000001</v>
      </c>
      <c r="AO886" s="6">
        <v>-7.790358E-2</v>
      </c>
      <c r="AP886" s="6">
        <v>7.4569319999999994E-2</v>
      </c>
      <c r="AQ886" s="6">
        <v>3.2508189999999999E-2</v>
      </c>
      <c r="AR886" s="6">
        <v>0.62612619999999997</v>
      </c>
      <c r="AS886" s="6">
        <v>-0.1027497</v>
      </c>
      <c r="AT886" s="6">
        <v>-0.27627269999999998</v>
      </c>
      <c r="AU886" s="6">
        <v>-2.358234E-2</v>
      </c>
      <c r="AV886" s="6">
        <v>661.77829999999994</v>
      </c>
      <c r="AW886" s="6">
        <v>4.7573230000000004</v>
      </c>
      <c r="AX886" s="6">
        <v>100.315</v>
      </c>
      <c r="AY886" s="6">
        <v>9.2727690000000003</v>
      </c>
      <c r="AZ886" s="6">
        <v>1.236</v>
      </c>
      <c r="BA886" s="6">
        <v>7.4202359999999995E-2</v>
      </c>
      <c r="BB886" s="6">
        <v>79.319980000000001</v>
      </c>
      <c r="BC886" s="6">
        <v>2.815057E-2</v>
      </c>
      <c r="BD886" s="6">
        <v>-5.5602569999999997E-2</v>
      </c>
      <c r="BE886" s="6">
        <v>0.49377280000000001</v>
      </c>
      <c r="BF886" s="6">
        <v>-0.97529239999999995</v>
      </c>
      <c r="BG886" s="6">
        <v>0</v>
      </c>
      <c r="BH886" s="6">
        <v>0</v>
      </c>
      <c r="BI886" s="6">
        <v>50</v>
      </c>
      <c r="BJ886" s="6">
        <v>0</v>
      </c>
      <c r="BK886" s="6">
        <v>9.5074050000000003</v>
      </c>
      <c r="BL886" s="6">
        <v>0.55303250000000004</v>
      </c>
      <c r="BM886" s="6">
        <v>1.1880329999999999</v>
      </c>
      <c r="BN886" s="6">
        <v>4.2358159999999998</v>
      </c>
      <c r="BO886" s="6">
        <v>46.550249999999998</v>
      </c>
      <c r="BP886" s="6">
        <v>1.235536</v>
      </c>
      <c r="BQ886" s="6">
        <v>212.4194</v>
      </c>
      <c r="BR886" s="6">
        <v>0.32226840000000001</v>
      </c>
      <c r="BS886" s="6">
        <v>425.09289999999999</v>
      </c>
      <c r="BT886" s="6">
        <v>137.11510000000001</v>
      </c>
      <c r="BU886" s="6">
        <v>466.94740000000002</v>
      </c>
      <c r="BV886" s="6">
        <v>542.50580000000002</v>
      </c>
      <c r="BW886" s="6">
        <v>311.09140000000002</v>
      </c>
      <c r="BX886" s="6">
        <v>-64.104280000000003</v>
      </c>
      <c r="BY886" s="6">
        <v>11.45415</v>
      </c>
      <c r="BZ886" s="6">
        <v>605.00980000000004</v>
      </c>
      <c r="CA886" s="6">
        <v>10.00276</v>
      </c>
      <c r="CB886" s="6">
        <v>17.041160000000001</v>
      </c>
      <c r="CC886" s="6">
        <v>282.83150000000001</v>
      </c>
      <c r="CD886" s="6">
        <v>290.255</v>
      </c>
      <c r="CE886" s="6" t="s">
        <v>95</v>
      </c>
      <c r="CF886" s="6" t="s">
        <v>95</v>
      </c>
      <c r="CG886" s="6" t="s">
        <v>95</v>
      </c>
      <c r="CH886" s="6" t="s">
        <v>95</v>
      </c>
      <c r="CI886" s="8">
        <v>9.4814819999999994E-5</v>
      </c>
      <c r="CJ886" s="8">
        <v>9.4814819999999994E-5</v>
      </c>
      <c r="CK886" s="6">
        <v>190.322</v>
      </c>
      <c r="CL886" s="6">
        <v>0</v>
      </c>
      <c r="CM886" s="6">
        <v>0</v>
      </c>
      <c r="CN886" s="6" t="s">
        <v>95</v>
      </c>
      <c r="CO886" s="6">
        <v>13.441380000000001</v>
      </c>
      <c r="CP886" s="6">
        <v>360</v>
      </c>
      <c r="CQ886" s="7">
        <f t="shared" si="26"/>
        <v>352.06217360841117</v>
      </c>
      <c r="CR886" s="7">
        <f t="shared" si="27"/>
        <v>9.0994459773564884</v>
      </c>
    </row>
    <row r="887" spans="1:96" s="6" customFormat="1">
      <c r="A887" s="5">
        <v>42296.4375</v>
      </c>
      <c r="B887" s="6">
        <v>37491</v>
      </c>
      <c r="C887" s="6">
        <v>-248.30449999999999</v>
      </c>
      <c r="D887" s="6">
        <v>3.3872510000000002E-2</v>
      </c>
      <c r="E887" s="6">
        <v>0.16625760000000001</v>
      </c>
      <c r="F887" s="6">
        <v>1.1675150000000001</v>
      </c>
      <c r="G887" s="6">
        <v>7.7145099999999999E-3</v>
      </c>
      <c r="H887" s="6">
        <v>0.39248660000000002</v>
      </c>
      <c r="I887" s="6">
        <v>-0.20168659999999999</v>
      </c>
      <c r="J887" s="6">
        <v>0.98660689999999995</v>
      </c>
      <c r="K887" s="6">
        <v>-2.3104429999999999E-2</v>
      </c>
      <c r="L887" s="6">
        <v>-1.1894409999999999E-2</v>
      </c>
      <c r="M887" s="6">
        <v>0.96678920000000002</v>
      </c>
      <c r="N887" s="6">
        <v>2.4951580000000001E-2</v>
      </c>
      <c r="O887" s="6">
        <v>0.48275249999999997</v>
      </c>
      <c r="P887" s="6">
        <v>10.89359</v>
      </c>
      <c r="Q887" s="6">
        <v>10.851179999999999</v>
      </c>
      <c r="R887" s="6">
        <v>-28.716460000000001</v>
      </c>
      <c r="S887" s="6">
        <v>5.0544989999999999</v>
      </c>
      <c r="T887" s="6">
        <v>138.7165</v>
      </c>
      <c r="U887" s="6">
        <v>9.5165240000000004</v>
      </c>
      <c r="V887" s="6">
        <v>-5.2136899999999997</v>
      </c>
      <c r="W887" s="6">
        <v>1.343011</v>
      </c>
      <c r="X887" s="6">
        <v>12.146229999999999</v>
      </c>
      <c r="Y887" s="6">
        <v>110</v>
      </c>
      <c r="Z887" s="6">
        <v>18000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-0.30849759999999998</v>
      </c>
      <c r="AH887" s="6">
        <v>55.450859999999999</v>
      </c>
      <c r="AI887" s="6">
        <v>-251.12889999999999</v>
      </c>
      <c r="AJ887" s="6">
        <v>1.9974860000000001</v>
      </c>
      <c r="AK887" s="6">
        <v>5.6243059999999998E-2</v>
      </c>
      <c r="AL887" s="6">
        <v>-0.5420547</v>
      </c>
      <c r="AM887" s="6">
        <v>0.14070240000000001</v>
      </c>
      <c r="AN887" s="6">
        <v>0.33772400000000002</v>
      </c>
      <c r="AO887" s="6">
        <v>-0.14432970000000001</v>
      </c>
      <c r="AP887" s="6">
        <v>8.9979770000000001E-2</v>
      </c>
      <c r="AQ887" s="6">
        <v>2.5931880000000001E-2</v>
      </c>
      <c r="AR887" s="6">
        <v>1.1575470000000001</v>
      </c>
      <c r="AS887" s="6">
        <v>2.4915929999999999E-2</v>
      </c>
      <c r="AT887" s="6">
        <v>0.38019180000000002</v>
      </c>
      <c r="AU887" s="6">
        <v>-0.20398069999999999</v>
      </c>
      <c r="AV887" s="6">
        <v>654.26329999999996</v>
      </c>
      <c r="AW887" s="6">
        <v>4.6697430000000004</v>
      </c>
      <c r="AX887" s="6">
        <v>100.2688</v>
      </c>
      <c r="AY887" s="6">
        <v>11.586970000000001</v>
      </c>
      <c r="AZ887" s="6">
        <v>1.2254179999999999</v>
      </c>
      <c r="BA887" s="6">
        <v>0.14070240000000001</v>
      </c>
      <c r="BB887" s="6">
        <v>63.273800000000001</v>
      </c>
      <c r="BC887" s="6">
        <v>2.2391649999999999E-2</v>
      </c>
      <c r="BD887" s="6">
        <v>-0.4715917</v>
      </c>
      <c r="BE887" s="6">
        <v>0.38995659999999999</v>
      </c>
      <c r="BF887" s="6">
        <v>-8.2128960000000006</v>
      </c>
      <c r="BG887" s="6">
        <v>0</v>
      </c>
      <c r="BH887" s="6">
        <v>0</v>
      </c>
      <c r="BI887" s="6">
        <v>50</v>
      </c>
      <c r="BJ887" s="6">
        <v>0</v>
      </c>
      <c r="BK887" s="6">
        <v>11.149940000000001</v>
      </c>
      <c r="BL887" s="6">
        <v>0.53889169999999997</v>
      </c>
      <c r="BM887" s="6">
        <v>1.325143</v>
      </c>
      <c r="BN887" s="6">
        <v>4.1036619999999999</v>
      </c>
      <c r="BO887" s="6">
        <v>40.666690000000003</v>
      </c>
      <c r="BP887" s="6">
        <v>1.2282189999999999</v>
      </c>
      <c r="BQ887" s="6">
        <v>293.87369999999999</v>
      </c>
      <c r="BR887" s="6">
        <v>0.28225529999999999</v>
      </c>
      <c r="BS887" s="6">
        <v>518.55960000000005</v>
      </c>
      <c r="BT887" s="6">
        <v>146.09889999999999</v>
      </c>
      <c r="BU887" s="6">
        <v>465.06670000000003</v>
      </c>
      <c r="BV887" s="6">
        <v>543.65369999999996</v>
      </c>
      <c r="BW887" s="6">
        <v>311.76130000000001</v>
      </c>
      <c r="BX887" s="6">
        <v>-70.574299999999994</v>
      </c>
      <c r="BY887" s="6">
        <v>8.0126860000000004</v>
      </c>
      <c r="BZ887" s="6">
        <v>700.10519999999997</v>
      </c>
      <c r="CA887" s="6">
        <v>10.335800000000001</v>
      </c>
      <c r="CB887" s="6">
        <v>17.385719999999999</v>
      </c>
      <c r="CC887" s="6">
        <v>283.18459999999999</v>
      </c>
      <c r="CD887" s="6">
        <v>291.88630000000001</v>
      </c>
      <c r="CE887" s="6" t="s">
        <v>95</v>
      </c>
      <c r="CF887" s="6" t="s">
        <v>95</v>
      </c>
      <c r="CG887" s="6" t="s">
        <v>95</v>
      </c>
      <c r="CH887" s="6" t="s">
        <v>95</v>
      </c>
      <c r="CI887" s="6">
        <v>1.327408E-3</v>
      </c>
      <c r="CJ887" s="6">
        <v>1.320044E-3</v>
      </c>
      <c r="CK887" s="6">
        <v>200.55719999999999</v>
      </c>
      <c r="CL887" s="6">
        <v>0</v>
      </c>
      <c r="CM887" s="6">
        <v>0</v>
      </c>
      <c r="CN887" s="6">
        <v>2.3962859999999999</v>
      </c>
      <c r="CO887" s="6">
        <v>13.63241</v>
      </c>
      <c r="CP887" s="6">
        <v>360</v>
      </c>
      <c r="CQ887" s="7">
        <f t="shared" si="26"/>
        <v>351.07800030347835</v>
      </c>
      <c r="CR887" s="7">
        <f t="shared" si="27"/>
        <v>10.090967164272858</v>
      </c>
    </row>
    <row r="888" spans="1:96" s="6" customFormat="1">
      <c r="A888" s="5">
        <v>42296.458333333336</v>
      </c>
      <c r="B888" s="6">
        <v>37492</v>
      </c>
      <c r="C888" s="6">
        <v>17.859539999999999</v>
      </c>
      <c r="D888" s="6">
        <v>0.18262900000000001</v>
      </c>
      <c r="E888" s="6">
        <v>0.3865806</v>
      </c>
      <c r="F888" s="6">
        <v>0.47894140000000002</v>
      </c>
      <c r="G888" s="6">
        <v>4.9265619999999998E-3</v>
      </c>
      <c r="H888" s="6">
        <v>0.1312605</v>
      </c>
      <c r="I888" s="6">
        <v>1.4546450000000001E-2</v>
      </c>
      <c r="J888" s="6">
        <v>1.1136269999999999</v>
      </c>
      <c r="K888" s="6">
        <v>-3.517812E-2</v>
      </c>
      <c r="L888" s="6">
        <v>6.4714549999999996E-2</v>
      </c>
      <c r="M888" s="6">
        <v>1.7036480000000001</v>
      </c>
      <c r="N888" s="6">
        <v>0.13470599999999999</v>
      </c>
      <c r="O888" s="6">
        <v>0.4797939</v>
      </c>
      <c r="P888" s="6">
        <v>10.71626</v>
      </c>
      <c r="Q888" s="6">
        <v>10.59876</v>
      </c>
      <c r="R888" s="6">
        <v>-23.74765</v>
      </c>
      <c r="S888" s="6">
        <v>8.4816830000000003</v>
      </c>
      <c r="T888" s="6">
        <v>133.74770000000001</v>
      </c>
      <c r="U888" s="6">
        <v>9.7013619999999996</v>
      </c>
      <c r="V888" s="6">
        <v>-4.268224</v>
      </c>
      <c r="W888" s="6">
        <v>1.590803</v>
      </c>
      <c r="X888" s="6">
        <v>12.73563</v>
      </c>
      <c r="Y888" s="6">
        <v>110</v>
      </c>
      <c r="Z888" s="6">
        <v>18000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-5.6127410000000003E-2</v>
      </c>
      <c r="AH888" s="6">
        <v>95.402209999999997</v>
      </c>
      <c r="AI888" s="6">
        <v>12.07436</v>
      </c>
      <c r="AJ888" s="6">
        <v>2.4181539999999999</v>
      </c>
      <c r="AK888" s="6">
        <v>-0.1092296</v>
      </c>
      <c r="AL888" s="6">
        <v>-0.38056060000000003</v>
      </c>
      <c r="AM888" s="6">
        <v>-0.11174539999999999</v>
      </c>
      <c r="AN888" s="6">
        <v>0.38072869999999998</v>
      </c>
      <c r="AO888" s="6">
        <v>-0.15124019999999999</v>
      </c>
      <c r="AP888" s="6">
        <v>0.2398441</v>
      </c>
      <c r="AQ888" s="6">
        <v>3.869504E-2</v>
      </c>
      <c r="AR888" s="6">
        <v>0.47730420000000001</v>
      </c>
      <c r="AS888" s="6">
        <v>2.305424E-2</v>
      </c>
      <c r="AT888" s="6">
        <v>0.101714</v>
      </c>
      <c r="AU888" s="6">
        <v>9.8344680000000007E-3</v>
      </c>
      <c r="AV888" s="6">
        <v>647.51549999999997</v>
      </c>
      <c r="AW888" s="6">
        <v>4.7060890000000004</v>
      </c>
      <c r="AX888" s="6">
        <v>100.2004</v>
      </c>
      <c r="AY888" s="6">
        <v>12.169370000000001</v>
      </c>
      <c r="AZ888" s="6">
        <v>1.2220519999999999</v>
      </c>
      <c r="BA888" s="6">
        <v>-0.11174539999999999</v>
      </c>
      <c r="BB888" s="6">
        <v>94.415890000000005</v>
      </c>
      <c r="BC888" s="6">
        <v>3.3160189999999999E-2</v>
      </c>
      <c r="BD888" s="6">
        <v>2.245776E-2</v>
      </c>
      <c r="BE888" s="6">
        <v>0.5880533</v>
      </c>
      <c r="BF888" s="6">
        <v>0.39825949999999999</v>
      </c>
      <c r="BG888" s="6">
        <v>0</v>
      </c>
      <c r="BH888" s="6">
        <v>0</v>
      </c>
      <c r="BI888" s="6">
        <v>50</v>
      </c>
      <c r="BJ888" s="6">
        <v>0</v>
      </c>
      <c r="BK888" s="6">
        <v>12.43486</v>
      </c>
      <c r="BL888" s="6">
        <v>0.53523140000000002</v>
      </c>
      <c r="BM888" s="6">
        <v>1.44272</v>
      </c>
      <c r="BN888" s="6">
        <v>4.0574500000000002</v>
      </c>
      <c r="BO888" s="6">
        <v>37.098770000000002</v>
      </c>
      <c r="BP888" s="6">
        <v>1.222145</v>
      </c>
      <c r="BQ888" s="6">
        <v>342.79790000000003</v>
      </c>
      <c r="BR888" s="6">
        <v>0.22899920000000001</v>
      </c>
      <c r="BS888" s="6">
        <v>536.43700000000001</v>
      </c>
      <c r="BT888" s="6">
        <v>124.4607</v>
      </c>
      <c r="BU888" s="6">
        <v>475.15410000000003</v>
      </c>
      <c r="BV888" s="6">
        <v>544.33230000000003</v>
      </c>
      <c r="BW888" s="6">
        <v>312.3698</v>
      </c>
      <c r="BX888" s="6">
        <v>-64.681240000000003</v>
      </c>
      <c r="BY888" s="6">
        <v>4.4970119999999998</v>
      </c>
      <c r="BZ888" s="6">
        <v>743.56349999999998</v>
      </c>
      <c r="CA888" s="6">
        <v>10.672700000000001</v>
      </c>
      <c r="CB888" s="6">
        <v>17.89208</v>
      </c>
      <c r="CC888" s="6">
        <v>283.55110000000002</v>
      </c>
      <c r="CD888" s="6">
        <v>292.91860000000003</v>
      </c>
      <c r="CE888" s="6" t="s">
        <v>95</v>
      </c>
      <c r="CF888" s="6" t="s">
        <v>95</v>
      </c>
      <c r="CG888" s="6" t="s">
        <v>95</v>
      </c>
      <c r="CH888" s="6" t="s">
        <v>95</v>
      </c>
      <c r="CI888" s="6">
        <v>2.2755560000000002E-3</v>
      </c>
      <c r="CJ888" s="6">
        <v>2.2423999999999999E-3</v>
      </c>
      <c r="CK888" s="6">
        <v>202.64150000000001</v>
      </c>
      <c r="CL888" s="6">
        <v>0</v>
      </c>
      <c r="CM888" s="6">
        <v>0</v>
      </c>
      <c r="CN888" s="6" t="s">
        <v>95</v>
      </c>
      <c r="CO888" s="6">
        <v>13.555899999999999</v>
      </c>
      <c r="CP888" s="6">
        <v>360</v>
      </c>
      <c r="CQ888" s="7">
        <f t="shared" si="26"/>
        <v>348.40548567424548</v>
      </c>
      <c r="CR888" s="7">
        <f t="shared" si="27"/>
        <v>10.936886032079736</v>
      </c>
    </row>
    <row r="889" spans="1:96" s="6" customFormat="1">
      <c r="A889" s="5">
        <v>42296.479166666664</v>
      </c>
      <c r="B889" s="6">
        <v>37493</v>
      </c>
      <c r="C889" s="6">
        <v>-0.44978780000000002</v>
      </c>
      <c r="D889" s="6">
        <v>0.21129980000000001</v>
      </c>
      <c r="E889" s="6">
        <v>0.41687730000000001</v>
      </c>
      <c r="F889" s="6">
        <v>0.30854290000000001</v>
      </c>
      <c r="G889" s="6">
        <v>9.8570749999999999E-2</v>
      </c>
      <c r="H889" s="6">
        <v>0.15502289999999999</v>
      </c>
      <c r="I889" s="6">
        <v>-3.682151E-4</v>
      </c>
      <c r="J889" s="6">
        <v>1.636233</v>
      </c>
      <c r="K889" s="6">
        <v>-0.46790579999999998</v>
      </c>
      <c r="L889" s="6">
        <v>0.14537230000000001</v>
      </c>
      <c r="M889" s="6">
        <v>1.5327329999999999</v>
      </c>
      <c r="N889" s="6">
        <v>9.5229739999999993E-2</v>
      </c>
      <c r="O889" s="6">
        <v>0.57704549999999999</v>
      </c>
      <c r="P889" s="6">
        <v>13.11731</v>
      </c>
      <c r="Q889" s="6">
        <v>13.041359999999999</v>
      </c>
      <c r="R889" s="6">
        <v>-30.77591</v>
      </c>
      <c r="S889" s="6">
        <v>6.1633899999999997</v>
      </c>
      <c r="T889" s="6">
        <v>140.77590000000001</v>
      </c>
      <c r="U889" s="6">
        <v>11.20481</v>
      </c>
      <c r="V889" s="6">
        <v>-6.6729940000000001</v>
      </c>
      <c r="W889" s="6">
        <v>1.761485</v>
      </c>
      <c r="X889" s="6">
        <v>14.01796</v>
      </c>
      <c r="Y889" s="6">
        <v>110</v>
      </c>
      <c r="Z889" s="6">
        <v>18000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-9.3375E-2</v>
      </c>
      <c r="AH889" s="6">
        <v>66.022819999999996</v>
      </c>
      <c r="AI889" s="6">
        <v>-4.4491100000000001</v>
      </c>
      <c r="AJ889" s="6">
        <v>1.9436040000000001</v>
      </c>
      <c r="AK889" s="6">
        <v>-0.46707189999999998</v>
      </c>
      <c r="AL889" s="6">
        <v>-0.89315650000000002</v>
      </c>
      <c r="AM889" s="6">
        <v>-0.1081466</v>
      </c>
      <c r="AN889" s="6">
        <v>0.43301990000000001</v>
      </c>
      <c r="AO889" s="6">
        <v>-0.3859551</v>
      </c>
      <c r="AP889" s="6">
        <v>0.25235089999999999</v>
      </c>
      <c r="AQ889" s="6">
        <v>2.695173E-2</v>
      </c>
      <c r="AR889" s="6">
        <v>0.31493569999999999</v>
      </c>
      <c r="AS889" s="6">
        <v>0.1449059</v>
      </c>
      <c r="AT889" s="6">
        <v>0.1237675</v>
      </c>
      <c r="AU889" s="6">
        <v>-3.642228E-3</v>
      </c>
      <c r="AV889" s="6">
        <v>640.4796</v>
      </c>
      <c r="AW889" s="6">
        <v>4.630916</v>
      </c>
      <c r="AX889" s="6">
        <v>100.13930000000001</v>
      </c>
      <c r="AY889" s="6">
        <v>13.455399999999999</v>
      </c>
      <c r="AZ889" s="6">
        <v>1.215857</v>
      </c>
      <c r="BA889" s="6">
        <v>-0.1081466</v>
      </c>
      <c r="BB889" s="6">
        <v>65.762209999999996</v>
      </c>
      <c r="BC889" s="6">
        <v>2.2961059999999998E-2</v>
      </c>
      <c r="BD889" s="6">
        <v>-8.189455E-3</v>
      </c>
      <c r="BE889" s="6">
        <v>0.40508250000000001</v>
      </c>
      <c r="BF889" s="6">
        <v>-0.14447960000000001</v>
      </c>
      <c r="BG889" s="6">
        <v>0</v>
      </c>
      <c r="BH889" s="6">
        <v>0</v>
      </c>
      <c r="BI889" s="6">
        <v>50</v>
      </c>
      <c r="BJ889" s="6">
        <v>0</v>
      </c>
      <c r="BK889" s="6">
        <v>13.76158</v>
      </c>
      <c r="BL889" s="6">
        <v>0.52511759999999996</v>
      </c>
      <c r="BM889" s="6">
        <v>1.5730630000000001</v>
      </c>
      <c r="BN889" s="6">
        <v>3.9623729999999999</v>
      </c>
      <c r="BO889" s="6">
        <v>33.381860000000003</v>
      </c>
      <c r="BP889" s="6">
        <v>1.2157089999999999</v>
      </c>
      <c r="BQ889" s="6">
        <v>359.10559999999998</v>
      </c>
      <c r="BR889" s="6">
        <v>0.18199470000000001</v>
      </c>
      <c r="BS889" s="6">
        <v>508.11099999999999</v>
      </c>
      <c r="BT889" s="6">
        <v>95.632249999999999</v>
      </c>
      <c r="BU889" s="6">
        <v>492.01569999999998</v>
      </c>
      <c r="BV889" s="6">
        <v>545.38890000000004</v>
      </c>
      <c r="BW889" s="6">
        <v>313.15480000000002</v>
      </c>
      <c r="BX889" s="6">
        <v>-53.274709999999999</v>
      </c>
      <c r="BY889" s="6">
        <v>9.8486270000000001E-2</v>
      </c>
      <c r="BZ889" s="6">
        <v>725.18610000000001</v>
      </c>
      <c r="CA889" s="6">
        <v>11.08257</v>
      </c>
      <c r="CB889" s="6">
        <v>18.51341</v>
      </c>
      <c r="CC889" s="6">
        <v>284.00619999999998</v>
      </c>
      <c r="CD889" s="6">
        <v>293.95440000000002</v>
      </c>
      <c r="CE889" s="6" t="s">
        <v>95</v>
      </c>
      <c r="CF889" s="6" t="s">
        <v>95</v>
      </c>
      <c r="CG889" s="6" t="s">
        <v>95</v>
      </c>
      <c r="CH889" s="6" t="s">
        <v>95</v>
      </c>
      <c r="CI889" s="6">
        <v>1.0714080000000001E-2</v>
      </c>
      <c r="CJ889" s="6">
        <v>1.065492E-2</v>
      </c>
      <c r="CK889" s="6">
        <v>206.0471</v>
      </c>
      <c r="CL889" s="6">
        <v>0</v>
      </c>
      <c r="CM889" s="6">
        <v>0</v>
      </c>
      <c r="CN889" s="6" t="s">
        <v>95</v>
      </c>
      <c r="CO889" s="6">
        <v>13.37412</v>
      </c>
      <c r="CP889" s="6">
        <v>360</v>
      </c>
      <c r="CQ889" s="7">
        <f t="shared" si="26"/>
        <v>346.3842475215103</v>
      </c>
      <c r="CR889" s="7">
        <f t="shared" si="27"/>
        <v>11.869839682809188</v>
      </c>
    </row>
    <row r="890" spans="1:96" s="6" customFormat="1">
      <c r="A890" s="5">
        <v>42296.5</v>
      </c>
      <c r="B890" s="6">
        <v>37494</v>
      </c>
      <c r="C890" s="6">
        <v>0.73799550000000003</v>
      </c>
      <c r="D890" s="6">
        <v>0.31901289999999999</v>
      </c>
      <c r="E890" s="6">
        <v>0.51311039999999997</v>
      </c>
      <c r="F890" s="6">
        <v>0.21751500000000001</v>
      </c>
      <c r="G890" s="6">
        <v>0.18001700000000001</v>
      </c>
      <c r="H890" s="6">
        <v>-0.20314070000000001</v>
      </c>
      <c r="I890" s="6">
        <v>6.0623879999999999E-4</v>
      </c>
      <c r="J890" s="6">
        <v>1.7415350000000001</v>
      </c>
      <c r="K890" s="6">
        <v>-0.8273916</v>
      </c>
      <c r="L890" s="6">
        <v>0.22915369999999999</v>
      </c>
      <c r="M890" s="6">
        <v>2.0286119999999999</v>
      </c>
      <c r="N890" s="6">
        <v>0.12963859999999999</v>
      </c>
      <c r="O890" s="6">
        <v>0.62433709999999998</v>
      </c>
      <c r="P890" s="6">
        <v>13.660410000000001</v>
      </c>
      <c r="Q890" s="6">
        <v>13.55261</v>
      </c>
      <c r="R890" s="6">
        <v>-33.621580000000002</v>
      </c>
      <c r="S890" s="6">
        <v>7.1956610000000003</v>
      </c>
      <c r="T890" s="6">
        <v>143.6216</v>
      </c>
      <c r="U890" s="6">
        <v>11.285410000000001</v>
      </c>
      <c r="V890" s="6">
        <v>-7.5041580000000003</v>
      </c>
      <c r="W890" s="6">
        <v>1.7340610000000001</v>
      </c>
      <c r="X890" s="6">
        <v>14.89231</v>
      </c>
      <c r="Y890" s="6">
        <v>110</v>
      </c>
      <c r="Z890" s="6">
        <v>18000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-0.16951179999999999</v>
      </c>
      <c r="AH890" s="6">
        <v>64.204689999999999</v>
      </c>
      <c r="AI890" s="6">
        <v>-3.1842060000000001</v>
      </c>
      <c r="AJ890" s="6">
        <v>1.896115</v>
      </c>
      <c r="AK890" s="6">
        <v>-1.04356</v>
      </c>
      <c r="AL890" s="6">
        <v>1.104538</v>
      </c>
      <c r="AM890" s="6">
        <v>-0.18591730000000001</v>
      </c>
      <c r="AN890" s="6">
        <v>0.43819039999999998</v>
      </c>
      <c r="AO890" s="6">
        <v>-0.41874240000000001</v>
      </c>
      <c r="AP890" s="6">
        <v>0.4156667</v>
      </c>
      <c r="AQ890" s="6">
        <v>2.6198180000000001E-2</v>
      </c>
      <c r="AR890" s="6">
        <v>0.25474599999999997</v>
      </c>
      <c r="AS890" s="6">
        <v>0.2302709</v>
      </c>
      <c r="AT890" s="6">
        <v>-0.25297140000000001</v>
      </c>
      <c r="AU890" s="6">
        <v>-2.6157200000000002E-3</v>
      </c>
      <c r="AV890" s="6">
        <v>635.6046</v>
      </c>
      <c r="AW890" s="6">
        <v>4.464029</v>
      </c>
      <c r="AX890" s="6">
        <v>100.0976</v>
      </c>
      <c r="AY890" s="6">
        <v>14.346500000000001</v>
      </c>
      <c r="AZ890" s="6">
        <v>1.211676</v>
      </c>
      <c r="BA890" s="6">
        <v>-0.18591730000000001</v>
      </c>
      <c r="BB890" s="6">
        <v>63.923560000000002</v>
      </c>
      <c r="BC890" s="6">
        <v>2.2222869999999999E-2</v>
      </c>
      <c r="BD890" s="6">
        <v>-5.8173529999999999E-3</v>
      </c>
      <c r="BE890" s="6">
        <v>0.38082890000000003</v>
      </c>
      <c r="BF890" s="6">
        <v>-9.9690829999999994E-2</v>
      </c>
      <c r="BG890" s="6">
        <v>0</v>
      </c>
      <c r="BH890" s="6">
        <v>0</v>
      </c>
      <c r="BI890" s="6">
        <v>50</v>
      </c>
      <c r="BJ890" s="6">
        <v>0</v>
      </c>
      <c r="BK890" s="6">
        <v>14.704029999999999</v>
      </c>
      <c r="BL890" s="6">
        <v>0.50762189999999996</v>
      </c>
      <c r="BM890" s="6">
        <v>1.6722049999999999</v>
      </c>
      <c r="BN890" s="6">
        <v>3.817815</v>
      </c>
      <c r="BO890" s="6">
        <v>30.35643</v>
      </c>
      <c r="BP890" s="6">
        <v>1.211068</v>
      </c>
      <c r="BQ890" s="6">
        <v>434.43470000000002</v>
      </c>
      <c r="BR890" s="6">
        <v>0.18304860000000001</v>
      </c>
      <c r="BS890" s="6">
        <v>610.09969999999998</v>
      </c>
      <c r="BT890" s="6">
        <v>112.01139999999999</v>
      </c>
      <c r="BU890" s="6">
        <v>484.65910000000002</v>
      </c>
      <c r="BV890" s="6">
        <v>548.31280000000004</v>
      </c>
      <c r="BW890" s="6">
        <v>313.95679999999999</v>
      </c>
      <c r="BX890" s="6">
        <v>-66.243390000000005</v>
      </c>
      <c r="BY890" s="6">
        <v>-2.5897380000000001</v>
      </c>
      <c r="BZ890" s="6">
        <v>830.55799999999999</v>
      </c>
      <c r="CA890" s="6">
        <v>11.47221</v>
      </c>
      <c r="CB890" s="6">
        <v>18.814170000000001</v>
      </c>
      <c r="CC890" s="6">
        <v>284.4529</v>
      </c>
      <c r="CD890" s="6">
        <v>294.94069999999999</v>
      </c>
      <c r="CE890" s="6" t="s">
        <v>95</v>
      </c>
      <c r="CF890" s="6" t="s">
        <v>95</v>
      </c>
      <c r="CG890" s="6" t="s">
        <v>95</v>
      </c>
      <c r="CH890" s="6" t="s">
        <v>95</v>
      </c>
      <c r="CI890" s="6">
        <v>1.8014829999999999E-2</v>
      </c>
      <c r="CJ890" s="6">
        <v>1.7883639999999999E-2</v>
      </c>
      <c r="CK890" s="6">
        <v>208.6497</v>
      </c>
      <c r="CL890" s="6">
        <v>0</v>
      </c>
      <c r="CM890" s="6">
        <v>0</v>
      </c>
      <c r="CN890" s="6" t="s">
        <v>95</v>
      </c>
      <c r="CO890" s="6">
        <v>13.644629999999999</v>
      </c>
      <c r="CP890" s="6">
        <v>360</v>
      </c>
      <c r="CQ890" s="7">
        <f t="shared" si="26"/>
        <v>344.96016207184277</v>
      </c>
      <c r="CR890" s="7">
        <f t="shared" si="27"/>
        <v>12.576622285041829</v>
      </c>
    </row>
    <row r="891" spans="1:96" s="6" customFormat="1">
      <c r="A891" s="5">
        <v>42296.520833333336</v>
      </c>
      <c r="B891" s="6">
        <v>37495</v>
      </c>
      <c r="C891" s="6">
        <v>-14.30152</v>
      </c>
      <c r="D891" s="6">
        <v>0.26172079999999998</v>
      </c>
      <c r="E891" s="6">
        <v>0.4654102</v>
      </c>
      <c r="F891" s="6">
        <v>0.2449886</v>
      </c>
      <c r="G891" s="6">
        <v>8.591008E-2</v>
      </c>
      <c r="H891" s="6">
        <v>5.5882510000000003E-2</v>
      </c>
      <c r="I891" s="6">
        <v>-1.178128E-2</v>
      </c>
      <c r="J891" s="6">
        <v>1.301396</v>
      </c>
      <c r="K891" s="6">
        <v>0.21646070000000001</v>
      </c>
      <c r="L891" s="6">
        <v>2.5311469999999999E-2</v>
      </c>
      <c r="M891" s="6">
        <v>1.701265</v>
      </c>
      <c r="N891" s="6">
        <v>0.2151227</v>
      </c>
      <c r="O891" s="6">
        <v>0.59714299999999998</v>
      </c>
      <c r="P891" s="6">
        <v>14.09524</v>
      </c>
      <c r="Q891" s="6">
        <v>13.99695</v>
      </c>
      <c r="R891" s="6">
        <v>-31.321660000000001</v>
      </c>
      <c r="S891" s="6">
        <v>6.7640510000000003</v>
      </c>
      <c r="T891" s="6">
        <v>141.32169999999999</v>
      </c>
      <c r="U891" s="6">
        <v>11.957090000000001</v>
      </c>
      <c r="V891" s="6">
        <v>-7.2762079999999996</v>
      </c>
      <c r="W891" s="6">
        <v>1.859607</v>
      </c>
      <c r="X891" s="6">
        <v>15.49644</v>
      </c>
      <c r="Y891" s="6">
        <v>110</v>
      </c>
      <c r="Z891" s="6">
        <v>18000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-4.0424559999999998E-2</v>
      </c>
      <c r="AH891" s="6">
        <v>113.9378</v>
      </c>
      <c r="AI891" s="6">
        <v>-21.20269</v>
      </c>
      <c r="AJ891" s="6">
        <v>1.808891</v>
      </c>
      <c r="AK891" s="6">
        <v>-4.7144890000000002E-2</v>
      </c>
      <c r="AL891" s="6">
        <v>-0.51264050000000005</v>
      </c>
      <c r="AM891" s="6">
        <v>-4.1375160000000001E-2</v>
      </c>
      <c r="AN891" s="6">
        <v>0.42078910000000003</v>
      </c>
      <c r="AO891" s="6">
        <v>-0.25516889999999998</v>
      </c>
      <c r="AP891" s="6">
        <v>0.18758720000000001</v>
      </c>
      <c r="AQ891" s="6">
        <v>4.6689210000000002E-2</v>
      </c>
      <c r="AR891" s="6">
        <v>0.27154040000000002</v>
      </c>
      <c r="AS891" s="6">
        <v>0.1168582</v>
      </c>
      <c r="AT891" s="6">
        <v>3.2613009999999998E-2</v>
      </c>
      <c r="AU891" s="6">
        <v>-1.7466309999999999E-2</v>
      </c>
      <c r="AV891" s="6">
        <v>633.00199999999995</v>
      </c>
      <c r="AW891" s="6">
        <v>4.3889319999999996</v>
      </c>
      <c r="AX891" s="6">
        <v>100.0256</v>
      </c>
      <c r="AY891" s="6">
        <v>14.957140000000001</v>
      </c>
      <c r="AZ891" s="6">
        <v>1.208277</v>
      </c>
      <c r="BA891" s="6">
        <v>-4.1375160000000001E-2</v>
      </c>
      <c r="BB891" s="6">
        <v>113.9217</v>
      </c>
      <c r="BC891" s="6">
        <v>3.9551330000000003E-2</v>
      </c>
      <c r="BD891" s="6">
        <v>-3.860073E-2</v>
      </c>
      <c r="BE891" s="6">
        <v>0.66912110000000002</v>
      </c>
      <c r="BF891" s="6">
        <v>-0.65303900000000004</v>
      </c>
      <c r="BG891" s="6">
        <v>0</v>
      </c>
      <c r="BH891" s="6">
        <v>0</v>
      </c>
      <c r="BI891" s="6">
        <v>50</v>
      </c>
      <c r="BJ891" s="6">
        <v>0</v>
      </c>
      <c r="BK891" s="6">
        <v>15.371969999999999</v>
      </c>
      <c r="BL891" s="6">
        <v>0.4969827</v>
      </c>
      <c r="BM891" s="6">
        <v>1.745522</v>
      </c>
      <c r="BN891" s="6">
        <v>3.7291439999999998</v>
      </c>
      <c r="BO891" s="6">
        <v>28.471869999999999</v>
      </c>
      <c r="BP891" s="6">
        <v>1.2078089999999999</v>
      </c>
      <c r="BQ891" s="6">
        <v>492.81599999999997</v>
      </c>
      <c r="BR891" s="6">
        <v>0.16600280000000001</v>
      </c>
      <c r="BS891" s="6">
        <v>673.28219999999999</v>
      </c>
      <c r="BT891" s="6">
        <v>111.762</v>
      </c>
      <c r="BU891" s="6">
        <v>481.48399999999998</v>
      </c>
      <c r="BV891" s="6">
        <v>550.18820000000005</v>
      </c>
      <c r="BW891" s="6">
        <v>314.5025</v>
      </c>
      <c r="BX891" s="6">
        <v>-73.257540000000006</v>
      </c>
      <c r="BY891" s="6">
        <v>-4.5533349999999997</v>
      </c>
      <c r="BZ891" s="6">
        <v>896.58180000000004</v>
      </c>
      <c r="CA891" s="6">
        <v>11.84628</v>
      </c>
      <c r="CB891" s="6">
        <v>18.446210000000001</v>
      </c>
      <c r="CC891" s="6">
        <v>284.87430000000001</v>
      </c>
      <c r="CD891" s="6">
        <v>295.57530000000003</v>
      </c>
      <c r="CE891" s="6" t="s">
        <v>95</v>
      </c>
      <c r="CF891" s="6" t="s">
        <v>95</v>
      </c>
      <c r="CG891" s="6" t="s">
        <v>95</v>
      </c>
      <c r="CH891" s="6" t="s">
        <v>95</v>
      </c>
      <c r="CI891" s="6">
        <v>9.4814849999999996E-3</v>
      </c>
      <c r="CJ891" s="6">
        <v>9.3986290000000004E-3</v>
      </c>
      <c r="CK891" s="6">
        <v>206.1344</v>
      </c>
      <c r="CL891" s="6">
        <v>0</v>
      </c>
      <c r="CM891" s="6">
        <v>0</v>
      </c>
      <c r="CN891" s="6" t="s">
        <v>95</v>
      </c>
      <c r="CO891" s="6">
        <v>13.78952</v>
      </c>
      <c r="CP891" s="6">
        <v>360</v>
      </c>
      <c r="CQ891" s="7">
        <f t="shared" si="26"/>
        <v>344.52516762185104</v>
      </c>
      <c r="CR891" s="7">
        <f t="shared" si="27"/>
        <v>13.097646122349216</v>
      </c>
    </row>
    <row r="892" spans="1:96" s="6" customFormat="1">
      <c r="A892" s="5">
        <v>42296.541666666664</v>
      </c>
      <c r="B892" s="6">
        <v>37496</v>
      </c>
      <c r="C892" s="6">
        <v>-5.722588</v>
      </c>
      <c r="D892" s="6">
        <v>0.271173</v>
      </c>
      <c r="E892" s="6">
        <v>0.47441729999999999</v>
      </c>
      <c r="F892" s="6">
        <v>0.25368849999999998</v>
      </c>
      <c r="G892" s="6">
        <v>0.1598097</v>
      </c>
      <c r="H892" s="6">
        <v>-1.910102E-2</v>
      </c>
      <c r="I892" s="6">
        <v>-4.7276319999999998E-3</v>
      </c>
      <c r="J892" s="6">
        <v>1.5808660000000001</v>
      </c>
      <c r="K892" s="6">
        <v>7.791853E-2</v>
      </c>
      <c r="L892" s="6">
        <v>0.1340517</v>
      </c>
      <c r="M892" s="6">
        <v>1.303976</v>
      </c>
      <c r="N892" s="6">
        <v>0.1807967</v>
      </c>
      <c r="O892" s="6">
        <v>0.60844200000000004</v>
      </c>
      <c r="P892" s="6">
        <v>14.18622</v>
      </c>
      <c r="Q892" s="6">
        <v>14.11552</v>
      </c>
      <c r="R892" s="6">
        <v>-29.491520000000001</v>
      </c>
      <c r="S892" s="6">
        <v>5.7180980000000003</v>
      </c>
      <c r="T892" s="6">
        <v>139.4915</v>
      </c>
      <c r="U892" s="6">
        <v>12.286530000000001</v>
      </c>
      <c r="V892" s="6">
        <v>-6.9489869999999998</v>
      </c>
      <c r="W892" s="6">
        <v>1.9462710000000001</v>
      </c>
      <c r="X892" s="6">
        <v>16.098120000000002</v>
      </c>
      <c r="Y892" s="6">
        <v>110</v>
      </c>
      <c r="Z892" s="6">
        <v>18000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-5.8539710000000002E-2</v>
      </c>
      <c r="AH892" s="6">
        <v>88.002600000000001</v>
      </c>
      <c r="AI892" s="6">
        <v>-11.09376</v>
      </c>
      <c r="AJ892" s="6">
        <v>1.7194990000000001</v>
      </c>
      <c r="AK892" s="6">
        <v>-0.39133380000000001</v>
      </c>
      <c r="AL892" s="6">
        <v>-0.27524359999999998</v>
      </c>
      <c r="AM892" s="6">
        <v>-6.8862030000000005E-2</v>
      </c>
      <c r="AN892" s="6">
        <v>0.4166513</v>
      </c>
      <c r="AO892" s="6">
        <v>-0.31970569999999998</v>
      </c>
      <c r="AP892" s="6">
        <v>0.1518381</v>
      </c>
      <c r="AQ892" s="6">
        <v>3.5994379999999999E-2</v>
      </c>
      <c r="AR892" s="6">
        <v>0.28649839999999999</v>
      </c>
      <c r="AS892" s="6">
        <v>0.19843469999999999</v>
      </c>
      <c r="AT892" s="6">
        <v>-3.7743529999999997E-2</v>
      </c>
      <c r="AU892" s="6">
        <v>-9.1649439999999995E-3</v>
      </c>
      <c r="AV892" s="6">
        <v>630.33870000000002</v>
      </c>
      <c r="AW892" s="6">
        <v>4.4125680000000003</v>
      </c>
      <c r="AX892" s="6">
        <v>99.948359999999994</v>
      </c>
      <c r="AY892" s="6">
        <v>15.55325</v>
      </c>
      <c r="AZ892" s="6">
        <v>1.2048289999999999</v>
      </c>
      <c r="BA892" s="6">
        <v>-6.8862030000000005E-2</v>
      </c>
      <c r="BB892" s="6">
        <v>87.82629</v>
      </c>
      <c r="BC892" s="6">
        <v>3.045105E-2</v>
      </c>
      <c r="BD892" s="6">
        <v>-2.0128739999999999E-2</v>
      </c>
      <c r="BE892" s="6">
        <v>0.52012709999999995</v>
      </c>
      <c r="BF892" s="6">
        <v>-0.34381410000000001</v>
      </c>
      <c r="BG892" s="6">
        <v>0</v>
      </c>
      <c r="BH892" s="6">
        <v>0</v>
      </c>
      <c r="BI892" s="6">
        <v>50</v>
      </c>
      <c r="BJ892" s="6">
        <v>0</v>
      </c>
      <c r="BK892" s="6">
        <v>15.910550000000001</v>
      </c>
      <c r="BL892" s="6">
        <v>0.49877280000000002</v>
      </c>
      <c r="BM892" s="6">
        <v>1.806819</v>
      </c>
      <c r="BN892" s="6">
        <v>3.7356029999999998</v>
      </c>
      <c r="BO892" s="6">
        <v>27.60501</v>
      </c>
      <c r="BP892" s="6">
        <v>1.204682</v>
      </c>
      <c r="BQ892" s="6">
        <v>502.92700000000002</v>
      </c>
      <c r="BR892" s="6">
        <v>0.14860280000000001</v>
      </c>
      <c r="BS892" s="6">
        <v>669.33489999999995</v>
      </c>
      <c r="BT892" s="6">
        <v>99.483580000000003</v>
      </c>
      <c r="BU892" s="6">
        <v>484.37549999999999</v>
      </c>
      <c r="BV892" s="6">
        <v>551.29989999999998</v>
      </c>
      <c r="BW892" s="6">
        <v>314.93389999999999</v>
      </c>
      <c r="BX892" s="6">
        <v>-73.418980000000005</v>
      </c>
      <c r="BY892" s="6">
        <v>-6.4946520000000003</v>
      </c>
      <c r="BZ892" s="6">
        <v>888.22</v>
      </c>
      <c r="CA892" s="6">
        <v>12.198639999999999</v>
      </c>
      <c r="CB892" s="6">
        <v>18.747969999999999</v>
      </c>
      <c r="CC892" s="6">
        <v>285.28070000000002</v>
      </c>
      <c r="CD892" s="6">
        <v>296.01679999999999</v>
      </c>
      <c r="CE892" s="6" t="s">
        <v>95</v>
      </c>
      <c r="CF892" s="6" t="s">
        <v>95</v>
      </c>
      <c r="CG892" s="6" t="s">
        <v>95</v>
      </c>
      <c r="CH892" s="6" t="s">
        <v>95</v>
      </c>
      <c r="CI892" s="6">
        <v>7.9644469999999995E-3</v>
      </c>
      <c r="CJ892" s="6">
        <v>7.9112939999999993E-3</v>
      </c>
      <c r="CK892" s="6">
        <v>205.51220000000001</v>
      </c>
      <c r="CL892" s="6">
        <v>0</v>
      </c>
      <c r="CM892" s="6">
        <v>0</v>
      </c>
      <c r="CN892" s="6" t="s">
        <v>95</v>
      </c>
      <c r="CO892" s="6">
        <v>13.769539999999999</v>
      </c>
      <c r="CP892" s="6">
        <v>360</v>
      </c>
      <c r="CQ892" s="7">
        <f t="shared" si="26"/>
        <v>344.05112836652717</v>
      </c>
      <c r="CR892" s="7">
        <f t="shared" si="27"/>
        <v>13.532331820890381</v>
      </c>
    </row>
    <row r="893" spans="1:96" s="6" customFormat="1">
      <c r="A893" s="5">
        <v>42296.5625</v>
      </c>
      <c r="B893" s="6">
        <v>37497</v>
      </c>
      <c r="C893" s="6">
        <v>-25.380520000000001</v>
      </c>
      <c r="D893" s="6">
        <v>0.28824109999999997</v>
      </c>
      <c r="E893" s="6">
        <v>0.48979040000000001</v>
      </c>
      <c r="F893" s="6">
        <v>0.26119369999999997</v>
      </c>
      <c r="G893" s="6">
        <v>0.1193814</v>
      </c>
      <c r="H893" s="6">
        <v>1.582018E-2</v>
      </c>
      <c r="I893" s="6">
        <v>-2.1025269999999999E-2</v>
      </c>
      <c r="J893" s="6">
        <v>1.304163</v>
      </c>
      <c r="K893" s="6">
        <v>0.2806941</v>
      </c>
      <c r="L893" s="6">
        <v>7.1943850000000004E-2</v>
      </c>
      <c r="M893" s="6">
        <v>1.865372</v>
      </c>
      <c r="N893" s="6">
        <v>0.22885259999999999</v>
      </c>
      <c r="O893" s="6">
        <v>0.58739140000000001</v>
      </c>
      <c r="P893" s="6">
        <v>13.406470000000001</v>
      </c>
      <c r="Q893" s="6">
        <v>13.285080000000001</v>
      </c>
      <c r="R893" s="6">
        <v>-29.61636</v>
      </c>
      <c r="S893" s="6">
        <v>7.7076849999999997</v>
      </c>
      <c r="T893" s="6">
        <v>139.6164</v>
      </c>
      <c r="U893" s="6">
        <v>11.549440000000001</v>
      </c>
      <c r="V893" s="6">
        <v>-6.5653589999999999</v>
      </c>
      <c r="W893" s="6">
        <v>1.830646</v>
      </c>
      <c r="X893" s="6">
        <v>16.712160000000001</v>
      </c>
      <c r="Y893" s="6">
        <v>110</v>
      </c>
      <c r="Z893" s="6">
        <v>18000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-4.5175800000000002E-2</v>
      </c>
      <c r="AH893" s="6">
        <v>137.529</v>
      </c>
      <c r="AI893" s="6">
        <v>-33.732640000000004</v>
      </c>
      <c r="AJ893" s="6">
        <v>1.403149</v>
      </c>
      <c r="AK893" s="6">
        <v>-0.2029639</v>
      </c>
      <c r="AL893" s="6">
        <v>-0.36038829999999999</v>
      </c>
      <c r="AM893" s="6">
        <v>-3.1865150000000002E-2</v>
      </c>
      <c r="AN893" s="6">
        <v>0.42643819999999999</v>
      </c>
      <c r="AO893" s="6">
        <v>-0.18924050000000001</v>
      </c>
      <c r="AP893" s="6">
        <v>0.27218399999999998</v>
      </c>
      <c r="AQ893" s="6">
        <v>5.6459170000000003E-2</v>
      </c>
      <c r="AR893" s="6">
        <v>0.29779030000000001</v>
      </c>
      <c r="AS893" s="6">
        <v>0.14226420000000001</v>
      </c>
      <c r="AT893" s="6">
        <v>-1.8033150000000001E-2</v>
      </c>
      <c r="AU893" s="6">
        <v>-2.7944179999999999E-2</v>
      </c>
      <c r="AV893" s="6">
        <v>628.33609999999999</v>
      </c>
      <c r="AW893" s="6">
        <v>4.4762789999999999</v>
      </c>
      <c r="AX893" s="6">
        <v>99.887110000000007</v>
      </c>
      <c r="AY893" s="6">
        <v>16.156759999999998</v>
      </c>
      <c r="AZ893" s="6">
        <v>1.201532</v>
      </c>
      <c r="BA893" s="6">
        <v>-3.1865150000000002E-2</v>
      </c>
      <c r="BB893" s="6">
        <v>137.7604</v>
      </c>
      <c r="BC893" s="6">
        <v>4.774606E-2</v>
      </c>
      <c r="BD893" s="6">
        <v>-6.105671E-2</v>
      </c>
      <c r="BE893" s="6">
        <v>0.82995099999999999</v>
      </c>
      <c r="BF893" s="6">
        <v>-1.0613250000000001</v>
      </c>
      <c r="BG893" s="6">
        <v>0</v>
      </c>
      <c r="BH893" s="6">
        <v>0</v>
      </c>
      <c r="BI893" s="6">
        <v>50</v>
      </c>
      <c r="BJ893" s="6">
        <v>0</v>
      </c>
      <c r="BK893" s="6">
        <v>16.545639999999999</v>
      </c>
      <c r="BL893" s="6">
        <v>0.50488449999999996</v>
      </c>
      <c r="BM893" s="6">
        <v>1.8815489999999999</v>
      </c>
      <c r="BN893" s="6">
        <v>3.773088</v>
      </c>
      <c r="BO893" s="6">
        <v>26.833459999999999</v>
      </c>
      <c r="BP893" s="6">
        <v>1.2010829999999999</v>
      </c>
      <c r="BQ893" s="6">
        <v>492.2</v>
      </c>
      <c r="BR893" s="6">
        <v>0.1330587</v>
      </c>
      <c r="BS893" s="6">
        <v>643.59960000000001</v>
      </c>
      <c r="BT893" s="6">
        <v>85.677449999999993</v>
      </c>
      <c r="BU893" s="6">
        <v>488.7901</v>
      </c>
      <c r="BV893" s="6">
        <v>554.51220000000001</v>
      </c>
      <c r="BW893" s="6">
        <v>315.71539999999999</v>
      </c>
      <c r="BX893" s="6">
        <v>-74.562759999999997</v>
      </c>
      <c r="BY893" s="6">
        <v>-8.8406479999999998</v>
      </c>
      <c r="BZ893" s="6">
        <v>845.20280000000002</v>
      </c>
      <c r="CA893" s="6">
        <v>12.44787</v>
      </c>
      <c r="CB893" s="6">
        <v>19.12463</v>
      </c>
      <c r="CC893" s="6">
        <v>285.56939999999997</v>
      </c>
      <c r="CD893" s="6">
        <v>296.5779</v>
      </c>
      <c r="CE893" s="6" t="s">
        <v>95</v>
      </c>
      <c r="CF893" s="6" t="s">
        <v>95</v>
      </c>
      <c r="CG893" s="6" t="s">
        <v>95</v>
      </c>
      <c r="CH893" s="6" t="s">
        <v>95</v>
      </c>
      <c r="CI893" s="6">
        <v>2.0859260000000001E-3</v>
      </c>
      <c r="CJ893" s="6">
        <v>2.0615519999999999E-3</v>
      </c>
      <c r="CK893" s="6">
        <v>206.69280000000001</v>
      </c>
      <c r="CL893" s="6">
        <v>0</v>
      </c>
      <c r="CM893" s="6">
        <v>0</v>
      </c>
      <c r="CN893" s="6" t="s">
        <v>95</v>
      </c>
      <c r="CO893" s="6">
        <v>13.785019999999999</v>
      </c>
      <c r="CP893" s="6">
        <v>360</v>
      </c>
      <c r="CQ893" s="7">
        <f t="shared" si="26"/>
        <v>343.88573431984452</v>
      </c>
      <c r="CR893" s="7">
        <f t="shared" si="27"/>
        <v>14.061135331149103</v>
      </c>
    </row>
    <row r="894" spans="1:96" s="6" customFormat="1">
      <c r="A894" s="5">
        <v>42296.583333333336</v>
      </c>
      <c r="B894" s="6">
        <v>37498</v>
      </c>
      <c r="C894" s="6">
        <v>-24.573260000000001</v>
      </c>
      <c r="D894" s="6">
        <v>0.34563539999999998</v>
      </c>
      <c r="E894" s="6">
        <v>0.53698299999999999</v>
      </c>
      <c r="F894" s="6">
        <v>0.31078139999999999</v>
      </c>
      <c r="G894" s="6">
        <v>0.1246404</v>
      </c>
      <c r="H894" s="6">
        <v>6.1425939999999995E-4</v>
      </c>
      <c r="I894" s="6">
        <v>-2.0405260000000001E-2</v>
      </c>
      <c r="J894" s="6">
        <v>1.761031</v>
      </c>
      <c r="K894" s="6">
        <v>-0.3542148</v>
      </c>
      <c r="L894" s="6">
        <v>0.2706305</v>
      </c>
      <c r="M894" s="6">
        <v>1.486426</v>
      </c>
      <c r="N894" s="6">
        <v>9.9525059999999999E-2</v>
      </c>
      <c r="O894" s="6">
        <v>0.62148639999999999</v>
      </c>
      <c r="P894" s="6">
        <v>13.62833</v>
      </c>
      <c r="Q894" s="6">
        <v>13.55214</v>
      </c>
      <c r="R894" s="6">
        <v>-28.518070000000002</v>
      </c>
      <c r="S894" s="6">
        <v>6.0563409999999998</v>
      </c>
      <c r="T894" s="6">
        <v>138.5181</v>
      </c>
      <c r="U894" s="6">
        <v>11.907830000000001</v>
      </c>
      <c r="V894" s="6">
        <v>-6.4702669999999998</v>
      </c>
      <c r="W894" s="6">
        <v>1.891308</v>
      </c>
      <c r="X894" s="6">
        <v>17.19078</v>
      </c>
      <c r="Y894" s="6">
        <v>110</v>
      </c>
      <c r="Z894" s="6">
        <v>18000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-4.9891989999999997E-2</v>
      </c>
      <c r="AH894" s="6">
        <v>-3.36964</v>
      </c>
      <c r="AI894" s="6">
        <v>-24.336739999999999</v>
      </c>
      <c r="AJ894" s="6">
        <v>1.4428920000000001</v>
      </c>
      <c r="AK894" s="6">
        <v>-0.29757830000000002</v>
      </c>
      <c r="AL894" s="6">
        <v>-7.6120969999999996E-2</v>
      </c>
      <c r="AM894" s="6">
        <v>-4.9290059999999997E-3</v>
      </c>
      <c r="AN894" s="6">
        <v>0.43606980000000001</v>
      </c>
      <c r="AO894" s="6">
        <v>-0.46133269999999998</v>
      </c>
      <c r="AP894" s="6">
        <v>0.2460242</v>
      </c>
      <c r="AQ894" s="6">
        <v>-1.045629E-3</v>
      </c>
      <c r="AR894" s="6">
        <v>0.34173310000000001</v>
      </c>
      <c r="AS894" s="6">
        <v>0.18135019999999999</v>
      </c>
      <c r="AT894" s="6">
        <v>-2.998669E-2</v>
      </c>
      <c r="AU894" s="6">
        <v>-2.0208859999999999E-2</v>
      </c>
      <c r="AV894" s="6">
        <v>628.01080000000002</v>
      </c>
      <c r="AW894" s="6">
        <v>4.6842160000000002</v>
      </c>
      <c r="AX894" s="6">
        <v>99.814840000000004</v>
      </c>
      <c r="AY894" s="6">
        <v>16.607289999999999</v>
      </c>
      <c r="AZ894" s="6">
        <v>1.198663</v>
      </c>
      <c r="BA894" s="6">
        <v>-4.9290059999999997E-3</v>
      </c>
      <c r="BB894" s="6">
        <v>-2.551336</v>
      </c>
      <c r="BC894" s="6">
        <v>-8.8608169999999996E-4</v>
      </c>
      <c r="BD894" s="6">
        <v>-4.4076900000000002E-2</v>
      </c>
      <c r="BE894" s="6">
        <v>-1.6126250000000002E-2</v>
      </c>
      <c r="BF894" s="6">
        <v>-0.80217769999999999</v>
      </c>
      <c r="BG894" s="6">
        <v>0</v>
      </c>
      <c r="BH894" s="6">
        <v>0</v>
      </c>
      <c r="BI894" s="6">
        <v>50</v>
      </c>
      <c r="BJ894" s="6">
        <v>0</v>
      </c>
      <c r="BK894" s="6">
        <v>17.00393</v>
      </c>
      <c r="BL894" s="6">
        <v>0.52632679999999998</v>
      </c>
      <c r="BM894" s="6">
        <v>1.9371529999999999</v>
      </c>
      <c r="BN894" s="6">
        <v>3.9271159999999998</v>
      </c>
      <c r="BO894" s="6">
        <v>27.170110000000001</v>
      </c>
      <c r="BP894" s="6">
        <v>1.1983520000000001</v>
      </c>
      <c r="BQ894" s="6">
        <v>468.88200000000001</v>
      </c>
      <c r="BR894" s="6">
        <v>0.11692900000000001</v>
      </c>
      <c r="BS894" s="6">
        <v>603.56579999999997</v>
      </c>
      <c r="BT894" s="6">
        <v>70.633160000000004</v>
      </c>
      <c r="BU894" s="6">
        <v>487.73509999999999</v>
      </c>
      <c r="BV894" s="6">
        <v>551.78570000000002</v>
      </c>
      <c r="BW894" s="6">
        <v>315.59339999999997</v>
      </c>
      <c r="BX894" s="6">
        <v>-74.748080000000002</v>
      </c>
      <c r="BY894" s="6">
        <v>-10.69745</v>
      </c>
      <c r="BZ894" s="6">
        <v>803.40229999999997</v>
      </c>
      <c r="CA894" s="6">
        <v>12.65437</v>
      </c>
      <c r="CB894" s="6">
        <v>19.27657</v>
      </c>
      <c r="CC894" s="6">
        <v>285.80829999999997</v>
      </c>
      <c r="CD894" s="6">
        <v>296.85079999999999</v>
      </c>
      <c r="CE894" s="6" t="s">
        <v>95</v>
      </c>
      <c r="CF894" s="6" t="s">
        <v>95</v>
      </c>
      <c r="CG894" s="6" t="s">
        <v>95</v>
      </c>
      <c r="CH894" s="6" t="s">
        <v>95</v>
      </c>
      <c r="CI894" s="6">
        <v>2.9392590000000001E-3</v>
      </c>
      <c r="CJ894" s="6">
        <v>2.9226370000000001E-3</v>
      </c>
      <c r="CK894" s="6">
        <v>202.98419999999999</v>
      </c>
      <c r="CL894" s="6">
        <v>0</v>
      </c>
      <c r="CM894" s="6">
        <v>0</v>
      </c>
      <c r="CN894" s="6" t="s">
        <v>95</v>
      </c>
      <c r="CO894" s="6">
        <v>13.770709999999999</v>
      </c>
      <c r="CP894" s="6">
        <v>360</v>
      </c>
      <c r="CQ894" s="7">
        <f t="shared" si="26"/>
        <v>344.4921920511444</v>
      </c>
      <c r="CR894" s="7">
        <f t="shared" si="27"/>
        <v>14.453807969654264</v>
      </c>
    </row>
    <row r="895" spans="1:96" s="6" customFormat="1">
      <c r="A895" s="5">
        <v>42296.604166666664</v>
      </c>
      <c r="B895" s="6">
        <v>37499</v>
      </c>
      <c r="C895" s="6">
        <v>-33.039720000000003</v>
      </c>
      <c r="D895" s="6">
        <v>0.2126151</v>
      </c>
      <c r="E895" s="6">
        <v>0.42173369999999999</v>
      </c>
      <c r="F895" s="6">
        <v>0.30935309999999999</v>
      </c>
      <c r="G895" s="6">
        <v>7.8418989999999994E-2</v>
      </c>
      <c r="H895" s="6">
        <v>-8.5349079999999994E-2</v>
      </c>
      <c r="I895" s="6">
        <v>-2.7510320000000001E-2</v>
      </c>
      <c r="J895" s="6">
        <v>1.413265</v>
      </c>
      <c r="K895" s="6">
        <v>3.9429800000000001E-2</v>
      </c>
      <c r="L895" s="6">
        <v>0.10852249999999999</v>
      </c>
      <c r="M895" s="6">
        <v>1.4619930000000001</v>
      </c>
      <c r="N895" s="6">
        <v>0.14091419999999999</v>
      </c>
      <c r="O895" s="6">
        <v>0.55274179999999995</v>
      </c>
      <c r="P895" s="6">
        <v>13.325609999999999</v>
      </c>
      <c r="Q895" s="6">
        <v>13.245839999999999</v>
      </c>
      <c r="R895" s="6">
        <v>-26.797910000000002</v>
      </c>
      <c r="S895" s="6">
        <v>6.266896</v>
      </c>
      <c r="T895" s="6">
        <v>136.7979</v>
      </c>
      <c r="U895" s="6">
        <v>11.823270000000001</v>
      </c>
      <c r="V895" s="6">
        <v>-5.9718229999999997</v>
      </c>
      <c r="W895" s="6">
        <v>1.845037</v>
      </c>
      <c r="X895" s="6">
        <v>17.792770000000001</v>
      </c>
      <c r="Y895" s="6">
        <v>110</v>
      </c>
      <c r="Z895" s="6">
        <v>18000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1.9124410000000001E-2</v>
      </c>
      <c r="AH895" s="6">
        <v>59.297139999999999</v>
      </c>
      <c r="AI895" s="6">
        <v>-36.605870000000003</v>
      </c>
      <c r="AJ895" s="6">
        <v>1.925152</v>
      </c>
      <c r="AK895" s="6">
        <v>0.17986150000000001</v>
      </c>
      <c r="AL895" s="6">
        <v>-8.3780290000000004E-3</v>
      </c>
      <c r="AM895" s="6">
        <v>6.4318180000000003E-2</v>
      </c>
      <c r="AN895" s="6">
        <v>0.40708759999999999</v>
      </c>
      <c r="AO895" s="6">
        <v>-0.2510886</v>
      </c>
      <c r="AP895" s="6">
        <v>0.16241820000000001</v>
      </c>
      <c r="AQ895" s="6">
        <v>2.4640080000000002E-2</v>
      </c>
      <c r="AR895" s="6">
        <v>0.34787790000000002</v>
      </c>
      <c r="AS895" s="6">
        <v>0.1093961</v>
      </c>
      <c r="AT895" s="6">
        <v>-0.10529090000000001</v>
      </c>
      <c r="AU895" s="6">
        <v>-3.0479639999999999E-2</v>
      </c>
      <c r="AV895" s="6">
        <v>625.10609999999997</v>
      </c>
      <c r="AW895" s="6">
        <v>4.6747930000000002</v>
      </c>
      <c r="AX895" s="6">
        <v>99.750500000000002</v>
      </c>
      <c r="AY895" s="6">
        <v>17.20768</v>
      </c>
      <c r="AZ895" s="6">
        <v>1.195411</v>
      </c>
      <c r="BA895" s="6">
        <v>6.4318180000000003E-2</v>
      </c>
      <c r="BB895" s="6">
        <v>60.1218</v>
      </c>
      <c r="BC895" s="6">
        <v>2.0840379999999999E-2</v>
      </c>
      <c r="BD895" s="6">
        <v>-6.603415E-2</v>
      </c>
      <c r="BE895" s="6">
        <v>0.38028060000000002</v>
      </c>
      <c r="BF895" s="6">
        <v>-1.204944</v>
      </c>
      <c r="BG895" s="6">
        <v>0</v>
      </c>
      <c r="BH895" s="6">
        <v>0</v>
      </c>
      <c r="BI895" s="6">
        <v>50</v>
      </c>
      <c r="BJ895" s="6">
        <v>0</v>
      </c>
      <c r="BK895" s="6">
        <v>17.6203</v>
      </c>
      <c r="BL895" s="6">
        <v>0.52278939999999996</v>
      </c>
      <c r="BM895" s="6">
        <v>2.0141149999999999</v>
      </c>
      <c r="BN895" s="6">
        <v>3.8924539999999999</v>
      </c>
      <c r="BO895" s="6">
        <v>25.956289999999999</v>
      </c>
      <c r="BP895" s="6">
        <v>1.1949609999999999</v>
      </c>
      <c r="BQ895" s="6">
        <v>427.47120000000001</v>
      </c>
      <c r="BR895" s="6">
        <v>0.10355350000000001</v>
      </c>
      <c r="BS895" s="6">
        <v>546.51310000000001</v>
      </c>
      <c r="BT895" s="6">
        <v>56.654800000000002</v>
      </c>
      <c r="BU895" s="6">
        <v>481.45800000000003</v>
      </c>
      <c r="BV895" s="6">
        <v>543.8451</v>
      </c>
      <c r="BW895" s="6">
        <v>314.80250000000001</v>
      </c>
      <c r="BX895" s="6">
        <v>-75.401529999999994</v>
      </c>
      <c r="BY895" s="6">
        <v>-13.01444</v>
      </c>
      <c r="BZ895" s="6">
        <v>731.81129999999996</v>
      </c>
      <c r="CA895" s="6">
        <v>12.825799999999999</v>
      </c>
      <c r="CB895" s="6">
        <v>19.55575</v>
      </c>
      <c r="CC895" s="6">
        <v>286.0095</v>
      </c>
      <c r="CD895" s="6">
        <v>297.29599999999999</v>
      </c>
      <c r="CE895" s="6" t="s">
        <v>95</v>
      </c>
      <c r="CF895" s="6" t="s">
        <v>95</v>
      </c>
      <c r="CG895" s="6" t="s">
        <v>95</v>
      </c>
      <c r="CH895" s="6" t="s">
        <v>95</v>
      </c>
      <c r="CI895" s="6">
        <v>5.9733329999999999E-3</v>
      </c>
      <c r="CJ895" s="6">
        <v>5.9473240000000004E-3</v>
      </c>
      <c r="CK895" s="6">
        <v>200.8229</v>
      </c>
      <c r="CL895" s="6">
        <v>0</v>
      </c>
      <c r="CM895" s="6">
        <v>0</v>
      </c>
      <c r="CN895" s="6" t="s">
        <v>95</v>
      </c>
      <c r="CO895" s="6">
        <v>13.710929999999999</v>
      </c>
      <c r="CP895" s="6">
        <v>360</v>
      </c>
      <c r="CQ895" s="7">
        <f t="shared" si="26"/>
        <v>343.83096621254595</v>
      </c>
      <c r="CR895" s="7">
        <f t="shared" si="27"/>
        <v>14.996193429869081</v>
      </c>
    </row>
    <row r="896" spans="1:96" s="6" customFormat="1">
      <c r="A896" s="5">
        <v>42296.625</v>
      </c>
      <c r="B896" s="6">
        <v>37500</v>
      </c>
      <c r="C896" s="6">
        <v>-30.664159999999999</v>
      </c>
      <c r="D896" s="6">
        <v>0.25314639999999999</v>
      </c>
      <c r="E896" s="6">
        <v>0.46062809999999998</v>
      </c>
      <c r="F896" s="6">
        <v>0.3006799</v>
      </c>
      <c r="G896" s="6">
        <v>0.13790369999999999</v>
      </c>
      <c r="H896" s="6">
        <v>-2.073181E-2</v>
      </c>
      <c r="I896" s="6">
        <v>-2.5582130000000002E-2</v>
      </c>
      <c r="J896" s="6">
        <v>1.523463</v>
      </c>
      <c r="K896" s="6">
        <v>-0.1573319</v>
      </c>
      <c r="L896" s="6">
        <v>0.15240989999999999</v>
      </c>
      <c r="M896" s="6">
        <v>1.3657779999999999</v>
      </c>
      <c r="N896" s="6">
        <v>0.1476171</v>
      </c>
      <c r="O896" s="6">
        <v>0.6021147</v>
      </c>
      <c r="P896" s="6">
        <v>14.17625</v>
      </c>
      <c r="Q896" s="6">
        <v>14.11239</v>
      </c>
      <c r="R896" s="6">
        <v>-28.38354</v>
      </c>
      <c r="S896" s="6">
        <v>5.4367580000000002</v>
      </c>
      <c r="T896" s="6">
        <v>138.3835</v>
      </c>
      <c r="U896" s="6">
        <v>12.415839999999999</v>
      </c>
      <c r="V896" s="6">
        <v>-6.7086410000000001</v>
      </c>
      <c r="W896" s="6">
        <v>1.9334629999999999</v>
      </c>
      <c r="X896" s="6">
        <v>18.23349</v>
      </c>
      <c r="Y896" s="6">
        <v>110</v>
      </c>
      <c r="Z896" s="6">
        <v>18000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-5.9621590000000002E-2</v>
      </c>
      <c r="AH896" s="6">
        <v>63.252960000000002</v>
      </c>
      <c r="AI896" s="6">
        <v>-34.488660000000003</v>
      </c>
      <c r="AJ896" s="6">
        <v>1.5673790000000001</v>
      </c>
      <c r="AK896" s="6">
        <v>-0.40907260000000001</v>
      </c>
      <c r="AL896" s="6">
        <v>-0.20729529999999999</v>
      </c>
      <c r="AM896" s="6">
        <v>-1.9781360000000001E-2</v>
      </c>
      <c r="AN896" s="6">
        <v>0.3783919</v>
      </c>
      <c r="AO896" s="6">
        <v>-0.28618510000000003</v>
      </c>
      <c r="AP896" s="6">
        <v>0.1300548</v>
      </c>
      <c r="AQ896" s="6">
        <v>2.6219220000000001E-2</v>
      </c>
      <c r="AR896" s="6">
        <v>0.33793889999999999</v>
      </c>
      <c r="AS896" s="6">
        <v>0.1731384</v>
      </c>
      <c r="AT896" s="6">
        <v>-3.6943530000000002E-2</v>
      </c>
      <c r="AU896" s="6">
        <v>-2.8772789999999999E-2</v>
      </c>
      <c r="AV896" s="6">
        <v>622.3193</v>
      </c>
      <c r="AW896" s="6">
        <v>4.6216390000000001</v>
      </c>
      <c r="AX896" s="6">
        <v>99.706720000000004</v>
      </c>
      <c r="AY896" s="6">
        <v>17.653030000000001</v>
      </c>
      <c r="AZ896" s="6">
        <v>1.193084</v>
      </c>
      <c r="BA896" s="6">
        <v>-1.9781360000000001E-2</v>
      </c>
      <c r="BB896" s="6">
        <v>63.974899999999998</v>
      </c>
      <c r="BC896" s="6">
        <v>2.2119389999999999E-2</v>
      </c>
      <c r="BD896" s="6">
        <v>-6.195962E-2</v>
      </c>
      <c r="BE896" s="6">
        <v>0.40081660000000002</v>
      </c>
      <c r="BF896" s="6">
        <v>-1.122746</v>
      </c>
      <c r="BG896" s="6">
        <v>0</v>
      </c>
      <c r="BH896" s="6">
        <v>0</v>
      </c>
      <c r="BI896" s="6">
        <v>50</v>
      </c>
      <c r="BJ896" s="6">
        <v>0</v>
      </c>
      <c r="BK896" s="6">
        <v>18.07892</v>
      </c>
      <c r="BL896" s="6">
        <v>0.51665430000000001</v>
      </c>
      <c r="BM896" s="6">
        <v>2.073124</v>
      </c>
      <c r="BN896" s="6">
        <v>3.8407170000000002</v>
      </c>
      <c r="BO896" s="6">
        <v>24.92154</v>
      </c>
      <c r="BP896" s="6">
        <v>1.1923360000000001</v>
      </c>
      <c r="BQ896" s="6">
        <v>367.44549999999998</v>
      </c>
      <c r="BR896" s="6">
        <v>9.6149319999999996E-2</v>
      </c>
      <c r="BS896" s="6">
        <v>474.5147</v>
      </c>
      <c r="BT896" s="6">
        <v>45.631680000000003</v>
      </c>
      <c r="BU896" s="6">
        <v>481.2758</v>
      </c>
      <c r="BV896" s="6">
        <v>542.7133</v>
      </c>
      <c r="BW896" s="6">
        <v>314.86079999999998</v>
      </c>
      <c r="BX896" s="6">
        <v>-76.005459999999999</v>
      </c>
      <c r="BY896" s="6">
        <v>-14.56799</v>
      </c>
      <c r="BZ896" s="6">
        <v>641.07899999999995</v>
      </c>
      <c r="CA896" s="6">
        <v>12.953110000000001</v>
      </c>
      <c r="CB896" s="6">
        <v>19.792649999999998</v>
      </c>
      <c r="CC896" s="6">
        <v>286.15359999999998</v>
      </c>
      <c r="CD896" s="6">
        <v>297.58460000000002</v>
      </c>
      <c r="CE896" s="6" t="s">
        <v>95</v>
      </c>
      <c r="CF896" s="6" t="s">
        <v>95</v>
      </c>
      <c r="CG896" s="6" t="s">
        <v>95</v>
      </c>
      <c r="CH896" s="6" t="s">
        <v>95</v>
      </c>
      <c r="CI896" s="6">
        <v>4.5511099999999997E-3</v>
      </c>
      <c r="CJ896" s="6">
        <v>4.5282990000000004E-3</v>
      </c>
      <c r="CK896" s="6">
        <v>202.14529999999999</v>
      </c>
      <c r="CL896" s="6">
        <v>0</v>
      </c>
      <c r="CM896" s="6">
        <v>0</v>
      </c>
      <c r="CN896" s="6">
        <v>4.0468250000000001</v>
      </c>
      <c r="CO896" s="6">
        <v>13.62363</v>
      </c>
      <c r="CP896" s="6">
        <v>360</v>
      </c>
      <c r="CQ896" s="7">
        <f t="shared" si="26"/>
        <v>342.97367099922485</v>
      </c>
      <c r="CR896" s="7">
        <f t="shared" si="27"/>
        <v>15.411240361212101</v>
      </c>
    </row>
    <row r="897" spans="1:96" s="6" customFormat="1">
      <c r="A897" s="5">
        <v>42296.645833333336</v>
      </c>
      <c r="B897" s="6">
        <v>37501</v>
      </c>
      <c r="C897" s="6">
        <v>-49.508130000000001</v>
      </c>
      <c r="D897" s="6">
        <v>0.17169780000000001</v>
      </c>
      <c r="E897" s="6">
        <v>0.37958409999999998</v>
      </c>
      <c r="F897" s="6">
        <v>0.31292779999999998</v>
      </c>
      <c r="G897" s="6">
        <v>0.1707456</v>
      </c>
      <c r="H897" s="6">
        <v>-9.7135780000000005E-2</v>
      </c>
      <c r="I897" s="6">
        <v>-4.1352750000000001E-2</v>
      </c>
      <c r="J897" s="6">
        <v>1.557828</v>
      </c>
      <c r="K897" s="6">
        <v>-0.42433120000000002</v>
      </c>
      <c r="L897" s="6">
        <v>5.4822389999999999E-2</v>
      </c>
      <c r="M897" s="6">
        <v>1.3205659999999999</v>
      </c>
      <c r="N897" s="6">
        <v>0.1332469</v>
      </c>
      <c r="O897" s="6">
        <v>0.6387718</v>
      </c>
      <c r="P897" s="6">
        <v>14.711220000000001</v>
      </c>
      <c r="Q897" s="6">
        <v>14.658289999999999</v>
      </c>
      <c r="R897" s="6">
        <v>-30.096160000000001</v>
      </c>
      <c r="S897" s="6">
        <v>4.8587939999999996</v>
      </c>
      <c r="T897" s="6">
        <v>140.09620000000001</v>
      </c>
      <c r="U897" s="6">
        <v>12.68211</v>
      </c>
      <c r="V897" s="6">
        <v>-7.3504329999999998</v>
      </c>
      <c r="W897" s="6">
        <v>1.981995</v>
      </c>
      <c r="X897" s="6">
        <v>18.470490000000002</v>
      </c>
      <c r="Y897" s="6">
        <v>110</v>
      </c>
      <c r="Z897" s="6">
        <v>18000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-4.9566239999999998E-2</v>
      </c>
      <c r="AH897" s="6">
        <v>101.72280000000001</v>
      </c>
      <c r="AI897" s="6">
        <v>-55.641249999999999</v>
      </c>
      <c r="AJ897" s="6">
        <v>2.2400790000000002</v>
      </c>
      <c r="AK897" s="6">
        <v>-0.31235560000000001</v>
      </c>
      <c r="AL897" s="6">
        <v>2.471131E-2</v>
      </c>
      <c r="AM897" s="6">
        <v>1.489013E-2</v>
      </c>
      <c r="AN897" s="6">
        <v>0.41835329999999998</v>
      </c>
      <c r="AO897" s="6">
        <v>-0.35150120000000001</v>
      </c>
      <c r="AP897" s="6">
        <v>0.19822480000000001</v>
      </c>
      <c r="AQ897" s="6">
        <v>4.2177739999999998E-2</v>
      </c>
      <c r="AR897" s="6">
        <v>0.35633890000000001</v>
      </c>
      <c r="AS897" s="6">
        <v>0.21414279999999999</v>
      </c>
      <c r="AT897" s="6">
        <v>-0.12161710000000001</v>
      </c>
      <c r="AU897" s="6">
        <v>-4.6475570000000001E-2</v>
      </c>
      <c r="AV897" s="6">
        <v>622.96730000000002</v>
      </c>
      <c r="AW897" s="6">
        <v>4.7171519999999996</v>
      </c>
      <c r="AX897" s="6">
        <v>99.668700000000001</v>
      </c>
      <c r="AY897" s="6">
        <v>17.87688</v>
      </c>
      <c r="AZ897" s="6">
        <v>1.1916500000000001</v>
      </c>
      <c r="BA897" s="6">
        <v>1.489013E-2</v>
      </c>
      <c r="BB897" s="6">
        <v>102.91370000000001</v>
      </c>
      <c r="BC897" s="6">
        <v>3.5665469999999998E-2</v>
      </c>
      <c r="BD897" s="6">
        <v>-0.1001218</v>
      </c>
      <c r="BE897" s="6">
        <v>0.65894980000000003</v>
      </c>
      <c r="BF897" s="6">
        <v>-1.849836</v>
      </c>
      <c r="BG897" s="6">
        <v>0</v>
      </c>
      <c r="BH897" s="6">
        <v>0</v>
      </c>
      <c r="BI897" s="6">
        <v>50</v>
      </c>
      <c r="BJ897" s="6">
        <v>0</v>
      </c>
      <c r="BK897" s="6">
        <v>18.306239999999999</v>
      </c>
      <c r="BL897" s="6">
        <v>0.52277790000000002</v>
      </c>
      <c r="BM897" s="6">
        <v>2.1029</v>
      </c>
      <c r="BN897" s="6">
        <v>3.8832080000000002</v>
      </c>
      <c r="BO897" s="6">
        <v>24.859860000000001</v>
      </c>
      <c r="BP897" s="6">
        <v>1.190855</v>
      </c>
      <c r="BQ897" s="6">
        <v>281.64710000000002</v>
      </c>
      <c r="BR897" s="6">
        <v>9.9511820000000001E-2</v>
      </c>
      <c r="BS897" s="6">
        <v>380.44709999999998</v>
      </c>
      <c r="BT897" s="6">
        <v>37.748429999999999</v>
      </c>
      <c r="BU897" s="6">
        <v>482.33069999999998</v>
      </c>
      <c r="BV897" s="6">
        <v>543.38220000000001</v>
      </c>
      <c r="BW897" s="6">
        <v>315.04450000000003</v>
      </c>
      <c r="BX897" s="6">
        <v>-76.252039999999994</v>
      </c>
      <c r="BY897" s="6">
        <v>-15.200570000000001</v>
      </c>
      <c r="BZ897" s="6">
        <v>524.67840000000001</v>
      </c>
      <c r="CA897" s="6">
        <v>13.19101</v>
      </c>
      <c r="CB897" s="6">
        <v>19.904229999999998</v>
      </c>
      <c r="CC897" s="6">
        <v>286.43029999999999</v>
      </c>
      <c r="CD897" s="6">
        <v>297.6789</v>
      </c>
      <c r="CE897" s="6" t="s">
        <v>95</v>
      </c>
      <c r="CF897" s="6" t="s">
        <v>95</v>
      </c>
      <c r="CG897" s="6" t="s">
        <v>95</v>
      </c>
      <c r="CH897" s="6" t="s">
        <v>95</v>
      </c>
      <c r="CI897" s="6">
        <v>1.2136299999999999E-2</v>
      </c>
      <c r="CJ897" s="6">
        <v>1.209258E-2</v>
      </c>
      <c r="CK897" s="6">
        <v>203.8604</v>
      </c>
      <c r="CL897" s="6">
        <v>0</v>
      </c>
      <c r="CM897" s="6">
        <v>0</v>
      </c>
      <c r="CN897" s="6">
        <v>4.0421060000000004</v>
      </c>
      <c r="CO897" s="6">
        <v>13.445880000000001</v>
      </c>
      <c r="CP897" s="6">
        <v>360</v>
      </c>
      <c r="CQ897" s="7">
        <f t="shared" si="26"/>
        <v>343.72615098153176</v>
      </c>
      <c r="CR897" s="7">
        <f t="shared" si="27"/>
        <v>15.620397355874086</v>
      </c>
    </row>
    <row r="898" spans="1:96" s="6" customFormat="1">
      <c r="A898" s="5">
        <v>42296.666666666664</v>
      </c>
      <c r="B898" s="6">
        <v>37502</v>
      </c>
      <c r="C898" s="6">
        <v>-33.84675</v>
      </c>
      <c r="D898" s="6">
        <v>0.1983404</v>
      </c>
      <c r="E898" s="6">
        <v>0.40817799999999999</v>
      </c>
      <c r="F898" s="6">
        <v>0.35579690000000003</v>
      </c>
      <c r="G898" s="6">
        <v>0.2420746</v>
      </c>
      <c r="H898" s="6">
        <v>-0.12813869999999999</v>
      </c>
      <c r="I898" s="6">
        <v>-2.8299689999999999E-2</v>
      </c>
      <c r="J898" s="6">
        <v>1.630069</v>
      </c>
      <c r="K898" s="6">
        <v>-0.4812341</v>
      </c>
      <c r="L898" s="6">
        <v>0.1130184</v>
      </c>
      <c r="M898" s="6">
        <v>1.398001</v>
      </c>
      <c r="N898" s="6">
        <v>0.1224153</v>
      </c>
      <c r="O898" s="6">
        <v>0.62234160000000005</v>
      </c>
      <c r="P898" s="6">
        <v>13.25451</v>
      </c>
      <c r="Q898" s="6">
        <v>13.18965</v>
      </c>
      <c r="R898" s="6">
        <v>-31.570309999999999</v>
      </c>
      <c r="S898" s="6">
        <v>5.6660899999999996</v>
      </c>
      <c r="T898" s="6">
        <v>141.5703</v>
      </c>
      <c r="U898" s="6">
        <v>11.23756</v>
      </c>
      <c r="V898" s="6">
        <v>-6.9053820000000004</v>
      </c>
      <c r="W898" s="6">
        <v>1.7828790000000001</v>
      </c>
      <c r="X898" s="6">
        <v>18.684840000000001</v>
      </c>
      <c r="Y898" s="6">
        <v>110</v>
      </c>
      <c r="Z898" s="6">
        <v>18000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-6.3558950000000003E-2</v>
      </c>
      <c r="AH898" s="6">
        <v>52.055019999999999</v>
      </c>
      <c r="AI898" s="6">
        <v>-36.959359999999997</v>
      </c>
      <c r="AJ898" s="6">
        <v>1.528157</v>
      </c>
      <c r="AK898" s="6">
        <v>-0.80766179999999999</v>
      </c>
      <c r="AL898" s="6">
        <v>7.646298E-2</v>
      </c>
      <c r="AM898" s="6">
        <v>-1.5319599999999999E-2</v>
      </c>
      <c r="AN898" s="6">
        <v>0.44730370000000003</v>
      </c>
      <c r="AO898" s="6">
        <v>-0.42793170000000003</v>
      </c>
      <c r="AP898" s="6">
        <v>0.21612490000000001</v>
      </c>
      <c r="AQ898" s="6">
        <v>2.1715089999999999E-2</v>
      </c>
      <c r="AR898" s="6">
        <v>0.4036497</v>
      </c>
      <c r="AS898" s="6">
        <v>0.29487229999999998</v>
      </c>
      <c r="AT898" s="6">
        <v>-0.1547742</v>
      </c>
      <c r="AU898" s="6">
        <v>-3.0902180000000001E-2</v>
      </c>
      <c r="AV898" s="6">
        <v>623.92930000000001</v>
      </c>
      <c r="AW898" s="6">
        <v>4.9287039999999998</v>
      </c>
      <c r="AX898" s="6">
        <v>99.643439999999998</v>
      </c>
      <c r="AY898" s="6">
        <v>18.06362</v>
      </c>
      <c r="AZ898" s="6">
        <v>1.1904520000000001</v>
      </c>
      <c r="BA898" s="6">
        <v>-1.5319599999999999E-2</v>
      </c>
      <c r="BB898" s="6">
        <v>52.984810000000003</v>
      </c>
      <c r="BC898" s="6">
        <v>1.8412479999999998E-2</v>
      </c>
      <c r="BD898" s="6">
        <v>-6.6651829999999995E-2</v>
      </c>
      <c r="BE898" s="6">
        <v>0.35489470000000001</v>
      </c>
      <c r="BF898" s="6">
        <v>-1.2846930000000001</v>
      </c>
      <c r="BG898" s="6">
        <v>0</v>
      </c>
      <c r="BH898" s="6">
        <v>0</v>
      </c>
      <c r="BI898" s="6">
        <v>50</v>
      </c>
      <c r="BJ898" s="6">
        <v>0</v>
      </c>
      <c r="BK898" s="6">
        <v>18.423559999999998</v>
      </c>
      <c r="BL898" s="6">
        <v>0.54677169999999997</v>
      </c>
      <c r="BM898" s="6">
        <v>2.118449</v>
      </c>
      <c r="BN898" s="6">
        <v>4.0598010000000002</v>
      </c>
      <c r="BO898" s="6">
        <v>25.81</v>
      </c>
      <c r="BP898" s="6">
        <v>1.1898120000000001</v>
      </c>
      <c r="BQ898" s="6">
        <v>184.77690000000001</v>
      </c>
      <c r="BR898" s="6">
        <v>0.11481810000000001</v>
      </c>
      <c r="BS898" s="6">
        <v>277.3818</v>
      </c>
      <c r="BT898" s="6">
        <v>31.666620000000002</v>
      </c>
      <c r="BU898" s="6">
        <v>494.4667</v>
      </c>
      <c r="BV898" s="6">
        <v>555.40499999999997</v>
      </c>
      <c r="BW898" s="6">
        <v>316.72070000000002</v>
      </c>
      <c r="BX898" s="6">
        <v>-76.096350000000001</v>
      </c>
      <c r="BY898" s="6">
        <v>-15.15809</v>
      </c>
      <c r="BZ898" s="6">
        <v>394.20420000000001</v>
      </c>
      <c r="CA898" s="6">
        <v>13.27704</v>
      </c>
      <c r="CB898" s="6">
        <v>19.89734</v>
      </c>
      <c r="CC898" s="6">
        <v>286.5256</v>
      </c>
      <c r="CD898" s="6">
        <v>297.6463</v>
      </c>
      <c r="CE898" s="6" t="s">
        <v>95</v>
      </c>
      <c r="CF898" s="6" t="s">
        <v>95</v>
      </c>
      <c r="CG898" s="6" t="s">
        <v>95</v>
      </c>
      <c r="CH898" s="6" t="s">
        <v>95</v>
      </c>
      <c r="CI898" s="6">
        <v>5.1199990000000001E-3</v>
      </c>
      <c r="CJ898" s="6">
        <v>5.0992809999999998E-3</v>
      </c>
      <c r="CK898" s="6">
        <v>204.3107</v>
      </c>
      <c r="CL898" s="6">
        <v>0</v>
      </c>
      <c r="CM898" s="6">
        <v>0</v>
      </c>
      <c r="CN898" s="6">
        <v>4.0537799999999997</v>
      </c>
      <c r="CO898" s="6">
        <v>12.93703</v>
      </c>
      <c r="CP898" s="6">
        <v>360</v>
      </c>
      <c r="CQ898" s="7">
        <f t="shared" ref="CQ898:CQ961" si="28">IF(AV898="NAN","NAN",8.3143*AV898/44*(AY898+273.15)/AX898)</f>
        <v>344.56516258775696</v>
      </c>
      <c r="CR898" s="7">
        <f t="shared" ref="CR898:CR961" si="29">IF(BM898="NAN","NAN",BM898/8.3143/(BK898+273.15)*18*1000)</f>
        <v>15.729564115190772</v>
      </c>
    </row>
    <row r="899" spans="1:96" s="6" customFormat="1">
      <c r="A899" s="5">
        <v>42296.6875</v>
      </c>
      <c r="B899" s="6">
        <v>37503</v>
      </c>
      <c r="C899" s="6">
        <v>-32.470660000000002</v>
      </c>
      <c r="D899" s="6">
        <v>0.22432969999999999</v>
      </c>
      <c r="E899" s="6">
        <v>0.43437419999999999</v>
      </c>
      <c r="F899" s="6">
        <v>0.33111309999999999</v>
      </c>
      <c r="G899" s="6">
        <v>0.21841930000000001</v>
      </c>
      <c r="H899" s="6">
        <v>-7.0795300000000005E-2</v>
      </c>
      <c r="I899" s="6">
        <v>-2.718371E-2</v>
      </c>
      <c r="J899" s="6">
        <v>1.650115</v>
      </c>
      <c r="K899" s="6">
        <v>-0.57503130000000002</v>
      </c>
      <c r="L899" s="6">
        <v>0.16447929999999999</v>
      </c>
      <c r="M899" s="6">
        <v>1.4874019999999999</v>
      </c>
      <c r="N899" s="6">
        <v>9.245014E-2</v>
      </c>
      <c r="O899" s="6">
        <v>0.61537019999999998</v>
      </c>
      <c r="P899" s="6">
        <v>13.72833</v>
      </c>
      <c r="Q899" s="6">
        <v>13.662520000000001</v>
      </c>
      <c r="R899" s="6">
        <v>-31.477810000000002</v>
      </c>
      <c r="S899" s="6">
        <v>5.608511</v>
      </c>
      <c r="T899" s="6">
        <v>141.4778</v>
      </c>
      <c r="U899" s="6">
        <v>11.65197</v>
      </c>
      <c r="V899" s="6">
        <v>-7.134125</v>
      </c>
      <c r="W899" s="6">
        <v>1.820038</v>
      </c>
      <c r="X899" s="6">
        <v>19.000879999999999</v>
      </c>
      <c r="Y899" s="6">
        <v>110</v>
      </c>
      <c r="Z899" s="6">
        <v>18000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-3.0061310000000001E-2</v>
      </c>
      <c r="AH899" s="6">
        <v>58.414819999999999</v>
      </c>
      <c r="AI899" s="6">
        <v>-35.987720000000003</v>
      </c>
      <c r="AJ899" s="6">
        <v>1.4674210000000001</v>
      </c>
      <c r="AK899" s="6">
        <v>-0.438442</v>
      </c>
      <c r="AL899" s="6">
        <v>-1.716614E-3</v>
      </c>
      <c r="AM899" s="6">
        <v>1.428944E-2</v>
      </c>
      <c r="AN899" s="6">
        <v>0.39814549999999999</v>
      </c>
      <c r="AO899" s="6">
        <v>-0.34488839999999998</v>
      </c>
      <c r="AP899" s="6">
        <v>0.22455629999999999</v>
      </c>
      <c r="AQ899" s="6">
        <v>2.4290200000000001E-2</v>
      </c>
      <c r="AR899" s="6">
        <v>0.37314750000000002</v>
      </c>
      <c r="AS899" s="6">
        <v>0.26093630000000001</v>
      </c>
      <c r="AT899" s="6">
        <v>-9.8802860000000006E-2</v>
      </c>
      <c r="AU899" s="6">
        <v>-3.0128120000000001E-2</v>
      </c>
      <c r="AV899" s="6">
        <v>624.78240000000005</v>
      </c>
      <c r="AW899" s="6">
        <v>4.9263570000000003</v>
      </c>
      <c r="AX899" s="6">
        <v>99.624420000000001</v>
      </c>
      <c r="AY899" s="6">
        <v>18.37846</v>
      </c>
      <c r="AZ899" s="6">
        <v>1.1889369999999999</v>
      </c>
      <c r="BA899" s="6">
        <v>1.428944E-2</v>
      </c>
      <c r="BB899" s="6">
        <v>59.268099999999997</v>
      </c>
      <c r="BC899" s="6">
        <v>2.0650470000000001E-2</v>
      </c>
      <c r="BD899" s="6">
        <v>-6.5001210000000004E-2</v>
      </c>
      <c r="BE899" s="6">
        <v>0.39729829999999999</v>
      </c>
      <c r="BF899" s="6">
        <v>-1.2505710000000001</v>
      </c>
      <c r="BG899" s="6">
        <v>0</v>
      </c>
      <c r="BH899" s="6">
        <v>0</v>
      </c>
      <c r="BI899" s="6">
        <v>50</v>
      </c>
      <c r="BJ899" s="6">
        <v>0</v>
      </c>
      <c r="BK899" s="6">
        <v>18.560189999999999</v>
      </c>
      <c r="BL899" s="6">
        <v>0.54368289999999997</v>
      </c>
      <c r="BM899" s="6">
        <v>2.1366610000000001</v>
      </c>
      <c r="BN899" s="6">
        <v>4.0349760000000003</v>
      </c>
      <c r="BO899" s="6">
        <v>25.445450000000001</v>
      </c>
      <c r="BP899" s="6">
        <v>1.1889670000000001</v>
      </c>
      <c r="BQ899" s="6">
        <v>48.588940000000001</v>
      </c>
      <c r="BR899" s="6">
        <v>0.1235518</v>
      </c>
      <c r="BS899" s="6">
        <v>123.6524</v>
      </c>
      <c r="BT899" s="6">
        <v>15.253959999999999</v>
      </c>
      <c r="BU899" s="6">
        <v>495.8304</v>
      </c>
      <c r="BV899" s="6">
        <v>555.64</v>
      </c>
      <c r="BW899" s="6">
        <v>316.64640000000003</v>
      </c>
      <c r="BX899" s="6">
        <v>-74.202770000000001</v>
      </c>
      <c r="BY899" s="6">
        <v>-14.39326</v>
      </c>
      <c r="BZ899" s="6">
        <v>188.5044</v>
      </c>
      <c r="CA899" s="6">
        <v>13.300929999999999</v>
      </c>
      <c r="CB899" s="6">
        <v>19.850670000000001</v>
      </c>
      <c r="CC899" s="6">
        <v>286.54899999999998</v>
      </c>
      <c r="CD899" s="6">
        <v>297.20769999999999</v>
      </c>
      <c r="CE899" s="6" t="s">
        <v>95</v>
      </c>
      <c r="CF899" s="6" t="s">
        <v>95</v>
      </c>
      <c r="CG899" s="6" t="s">
        <v>95</v>
      </c>
      <c r="CH899" s="6" t="s">
        <v>95</v>
      </c>
      <c r="CI899" s="6">
        <v>5.7837019999999999E-3</v>
      </c>
      <c r="CJ899" s="6">
        <v>5.7414909999999996E-3</v>
      </c>
      <c r="CK899" s="6">
        <v>204.8852</v>
      </c>
      <c r="CL899" s="6">
        <v>0</v>
      </c>
      <c r="CM899" s="6">
        <v>0</v>
      </c>
      <c r="CN899" s="6">
        <v>4.0766210000000003</v>
      </c>
      <c r="CO899" s="6">
        <v>12.39822</v>
      </c>
      <c r="CP899" s="6">
        <v>360</v>
      </c>
      <c r="CQ899" s="7">
        <f t="shared" si="28"/>
        <v>345.47526121263849</v>
      </c>
      <c r="CR899" s="7">
        <f t="shared" si="29"/>
        <v>15.857358221890973</v>
      </c>
    </row>
    <row r="900" spans="1:96" s="6" customFormat="1">
      <c r="A900" s="5">
        <v>42296.708333333336</v>
      </c>
      <c r="B900" s="6">
        <v>37504</v>
      </c>
      <c r="C900" s="6">
        <v>-28.062180000000001</v>
      </c>
      <c r="D900" s="6">
        <v>0.2159922</v>
      </c>
      <c r="E900" s="6">
        <v>0.4262629</v>
      </c>
      <c r="F900" s="6">
        <v>0.32850760000000001</v>
      </c>
      <c r="G900" s="6">
        <v>0.25501550000000001</v>
      </c>
      <c r="H900" s="6">
        <v>-0.1057211</v>
      </c>
      <c r="I900" s="6">
        <v>-2.3497130000000001E-2</v>
      </c>
      <c r="J900" s="6">
        <v>1.6389929999999999</v>
      </c>
      <c r="K900" s="6">
        <v>-0.95175149999999997</v>
      </c>
      <c r="L900" s="6">
        <v>0.17959559999999999</v>
      </c>
      <c r="M900" s="6">
        <v>1.3401289999999999</v>
      </c>
      <c r="N900" s="6">
        <v>-2.7574000000000001E-2</v>
      </c>
      <c r="O900" s="6">
        <v>0.59279720000000002</v>
      </c>
      <c r="P900" s="6">
        <v>12.835839999999999</v>
      </c>
      <c r="Q900" s="6">
        <v>12.78988</v>
      </c>
      <c r="R900" s="6">
        <v>-28.585819999999998</v>
      </c>
      <c r="S900" s="6">
        <v>4.846908</v>
      </c>
      <c r="T900" s="6">
        <v>138.58580000000001</v>
      </c>
      <c r="U900" s="6">
        <v>11.230790000000001</v>
      </c>
      <c r="V900" s="6">
        <v>-6.1196270000000004</v>
      </c>
      <c r="W900" s="6">
        <v>1.8257989999999999</v>
      </c>
      <c r="X900" s="6">
        <v>18.97448</v>
      </c>
      <c r="Y900" s="6">
        <v>110</v>
      </c>
      <c r="Z900" s="6">
        <v>18000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-2.943436E-2</v>
      </c>
      <c r="AH900" s="6">
        <v>53.900509999999997</v>
      </c>
      <c r="AI900" s="6">
        <v>-31.309200000000001</v>
      </c>
      <c r="AJ900" s="6">
        <v>1.3585400000000001</v>
      </c>
      <c r="AK900" s="6">
        <v>-0.46910249999999998</v>
      </c>
      <c r="AL900" s="6">
        <v>9.3945029999999999E-2</v>
      </c>
      <c r="AM900" s="6">
        <v>8.0695750000000007E-3</v>
      </c>
      <c r="AN900" s="6">
        <v>0.3933914</v>
      </c>
      <c r="AO900" s="6">
        <v>-0.33803739999999999</v>
      </c>
      <c r="AP900" s="6">
        <v>0.17412649999999999</v>
      </c>
      <c r="AQ900" s="6">
        <v>2.2395620000000001E-2</v>
      </c>
      <c r="AR900" s="6">
        <v>0.37278270000000002</v>
      </c>
      <c r="AS900" s="6">
        <v>0.29649599999999998</v>
      </c>
      <c r="AT900" s="6">
        <v>-0.127196</v>
      </c>
      <c r="AU900" s="6">
        <v>-2.621594E-2</v>
      </c>
      <c r="AV900" s="6">
        <v>624.24959999999999</v>
      </c>
      <c r="AW900" s="6">
        <v>5.0808229999999996</v>
      </c>
      <c r="AX900" s="6">
        <v>99.599270000000004</v>
      </c>
      <c r="AY900" s="6">
        <v>18.332550000000001</v>
      </c>
      <c r="AZ900" s="6">
        <v>1.1887300000000001</v>
      </c>
      <c r="BA900" s="6">
        <v>8.0695750000000007E-3</v>
      </c>
      <c r="BB900" s="6">
        <v>54.645310000000002</v>
      </c>
      <c r="BC900" s="6">
        <v>1.902935E-2</v>
      </c>
      <c r="BD900" s="6">
        <v>-5.653329E-2</v>
      </c>
      <c r="BE900" s="6">
        <v>0.3779111</v>
      </c>
      <c r="BF900" s="6">
        <v>-1.122716</v>
      </c>
      <c r="BG900" s="6">
        <v>0</v>
      </c>
      <c r="BH900" s="6">
        <v>0</v>
      </c>
      <c r="BI900" s="6">
        <v>50</v>
      </c>
      <c r="BJ900" s="6">
        <v>0</v>
      </c>
      <c r="BK900" s="6">
        <v>18.446819999999999</v>
      </c>
      <c r="BL900" s="6">
        <v>0.5590136</v>
      </c>
      <c r="BM900" s="6">
        <v>2.1215320000000002</v>
      </c>
      <c r="BN900" s="6">
        <v>4.150366</v>
      </c>
      <c r="BO900" s="6">
        <v>26.349519999999998</v>
      </c>
      <c r="BP900" s="6">
        <v>1.1891320000000001</v>
      </c>
      <c r="BQ900" s="6">
        <v>6.0568419999999996</v>
      </c>
      <c r="BR900" s="6">
        <v>0.13303519999999999</v>
      </c>
      <c r="BS900" s="6">
        <v>72.70702</v>
      </c>
      <c r="BT900" s="6">
        <v>9.7048480000000001</v>
      </c>
      <c r="BU900" s="6">
        <v>499.05349999999999</v>
      </c>
      <c r="BV900" s="6">
        <v>555.99890000000005</v>
      </c>
      <c r="BW900" s="6">
        <v>316.61669999999998</v>
      </c>
      <c r="BX900" s="6">
        <v>-70.760279999999995</v>
      </c>
      <c r="BY900" s="6">
        <v>-13.81495</v>
      </c>
      <c r="BZ900" s="6">
        <v>115.3092</v>
      </c>
      <c r="CA900" s="6">
        <v>13.299519999999999</v>
      </c>
      <c r="CB900" s="6">
        <v>19.906759999999998</v>
      </c>
      <c r="CC900" s="6">
        <v>286.54640000000001</v>
      </c>
      <c r="CD900" s="6">
        <v>296.91199999999998</v>
      </c>
      <c r="CE900" s="6" t="s">
        <v>95</v>
      </c>
      <c r="CF900" s="6" t="s">
        <v>95</v>
      </c>
      <c r="CG900" s="6" t="s">
        <v>95</v>
      </c>
      <c r="CH900" s="6" t="s">
        <v>95</v>
      </c>
      <c r="CI900" s="6">
        <v>9.3866699999999997E-3</v>
      </c>
      <c r="CJ900" s="6">
        <v>9.3492049999999993E-3</v>
      </c>
      <c r="CK900" s="6">
        <v>200.65090000000001</v>
      </c>
      <c r="CL900" s="6">
        <v>0</v>
      </c>
      <c r="CM900" s="6">
        <v>0</v>
      </c>
      <c r="CN900" s="6">
        <v>4.0988660000000001</v>
      </c>
      <c r="CO900" s="6">
        <v>12.16784</v>
      </c>
      <c r="CP900" s="6">
        <v>360</v>
      </c>
      <c r="CQ900" s="7">
        <f t="shared" si="28"/>
        <v>345.21343721654421</v>
      </c>
      <c r="CR900" s="7">
        <f t="shared" si="29"/>
        <v>15.751198970306476</v>
      </c>
    </row>
    <row r="901" spans="1:96" s="6" customFormat="1">
      <c r="A901" s="5">
        <v>42296.729166666664</v>
      </c>
      <c r="B901" s="6">
        <v>37505</v>
      </c>
      <c r="C901" s="6">
        <v>-67.430729999999997</v>
      </c>
      <c r="D901" s="6">
        <v>0.1073963</v>
      </c>
      <c r="E901" s="6">
        <v>0.30062290000000003</v>
      </c>
      <c r="F901" s="6">
        <v>0.53141640000000001</v>
      </c>
      <c r="G901" s="6">
        <v>0.33720630000000001</v>
      </c>
      <c r="H901" s="6">
        <v>-4.0612839999999997E-2</v>
      </c>
      <c r="I901" s="6">
        <v>-5.6479290000000001E-2</v>
      </c>
      <c r="J901" s="6">
        <v>1.354109</v>
      </c>
      <c r="K901" s="6">
        <v>-0.64581999999999995</v>
      </c>
      <c r="L901" s="6">
        <v>8.6204920000000004E-2</v>
      </c>
      <c r="M901" s="6">
        <v>1.233274</v>
      </c>
      <c r="N901" s="6">
        <v>-2.7132779999999999E-2</v>
      </c>
      <c r="O901" s="6">
        <v>0.53547049999999996</v>
      </c>
      <c r="P901" s="6">
        <v>11.9399</v>
      </c>
      <c r="Q901" s="6">
        <v>11.894450000000001</v>
      </c>
      <c r="R901" s="6">
        <v>-24.855709999999998</v>
      </c>
      <c r="S901" s="6">
        <v>4.9974259999999999</v>
      </c>
      <c r="T901" s="6">
        <v>134.85570000000001</v>
      </c>
      <c r="U901" s="6">
        <v>10.792630000000001</v>
      </c>
      <c r="V901" s="6">
        <v>-4.9996580000000002</v>
      </c>
      <c r="W901" s="6">
        <v>1.7347779999999999</v>
      </c>
      <c r="X901" s="6">
        <v>19.016030000000001</v>
      </c>
      <c r="Y901" s="6">
        <v>110</v>
      </c>
      <c r="Z901" s="6">
        <v>18000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-9.5769900000000005E-2</v>
      </c>
      <c r="AH901" s="6">
        <v>62.595700000000001</v>
      </c>
      <c r="AI901" s="6">
        <v>-71.128399999999999</v>
      </c>
      <c r="AJ901" s="6">
        <v>1.246286</v>
      </c>
      <c r="AK901" s="6">
        <v>-0.31947799999999998</v>
      </c>
      <c r="AL901" s="6">
        <v>0.26033329999999999</v>
      </c>
      <c r="AM901" s="6">
        <v>1.021325E-2</v>
      </c>
      <c r="AN901" s="6">
        <v>0.36343229999999999</v>
      </c>
      <c r="AO901" s="6">
        <v>-0.25019819999999998</v>
      </c>
      <c r="AP901" s="6">
        <v>0.14023720000000001</v>
      </c>
      <c r="AQ901" s="6">
        <v>2.6516999999999999E-2</v>
      </c>
      <c r="AR901" s="6">
        <v>0.56035029999999997</v>
      </c>
      <c r="AS901" s="6">
        <v>0.36726599999999998</v>
      </c>
      <c r="AT901" s="6">
        <v>-5.8105539999999997E-2</v>
      </c>
      <c r="AU901" s="6">
        <v>-5.957643E-2</v>
      </c>
      <c r="AV901" s="6">
        <v>624.63199999999995</v>
      </c>
      <c r="AW901" s="6">
        <v>5.0864099999999999</v>
      </c>
      <c r="AX901" s="6">
        <v>99.581890000000001</v>
      </c>
      <c r="AY901" s="6">
        <v>18.37311</v>
      </c>
      <c r="AZ901" s="6">
        <v>1.1883520000000001</v>
      </c>
      <c r="BA901" s="6">
        <v>1.021325E-2</v>
      </c>
      <c r="BB901" s="6">
        <v>64.701480000000004</v>
      </c>
      <c r="BC901" s="6">
        <v>2.2552349999999999E-2</v>
      </c>
      <c r="BD901" s="6">
        <v>-0.1285355</v>
      </c>
      <c r="BE901" s="6">
        <v>0.44809369999999998</v>
      </c>
      <c r="BF901" s="6">
        <v>-2.553877</v>
      </c>
      <c r="BG901" s="6">
        <v>0</v>
      </c>
      <c r="BH901" s="6">
        <v>0</v>
      </c>
      <c r="BI901" s="6">
        <v>50</v>
      </c>
      <c r="BJ901" s="6">
        <v>0</v>
      </c>
      <c r="BK901" s="6">
        <v>18.324449999999999</v>
      </c>
      <c r="BL901" s="6">
        <v>0.55854519999999996</v>
      </c>
      <c r="BM901" s="6">
        <v>2.1053130000000002</v>
      </c>
      <c r="BN901" s="6">
        <v>4.1486289999999997</v>
      </c>
      <c r="BO901" s="6">
        <v>26.530259999999998</v>
      </c>
      <c r="BP901" s="6">
        <v>1.1893320000000001</v>
      </c>
      <c r="BQ901" s="6">
        <v>-13.25925</v>
      </c>
      <c r="BR901" s="6">
        <v>0.19393199999999999</v>
      </c>
      <c r="BS901" s="6">
        <v>48.732170000000004</v>
      </c>
      <c r="BT901" s="6">
        <v>9.0779499999999995</v>
      </c>
      <c r="BU901" s="6">
        <v>506.09210000000002</v>
      </c>
      <c r="BV901" s="6">
        <v>559.00559999999996</v>
      </c>
      <c r="BW901" s="6">
        <v>316.89710000000002</v>
      </c>
      <c r="BX901" s="6">
        <v>-65.726479999999995</v>
      </c>
      <c r="BY901" s="6">
        <v>-12.81301</v>
      </c>
      <c r="BZ901" s="6">
        <v>70.375879999999995</v>
      </c>
      <c r="CA901" s="6">
        <v>13.19173</v>
      </c>
      <c r="CB901" s="6">
        <v>19.942900000000002</v>
      </c>
      <c r="CC901" s="6">
        <v>286.4169</v>
      </c>
      <c r="CD901" s="6">
        <v>296.73630000000003</v>
      </c>
      <c r="CE901" s="6" t="s">
        <v>95</v>
      </c>
      <c r="CF901" s="6" t="s">
        <v>95</v>
      </c>
      <c r="CG901" s="6" t="s">
        <v>95</v>
      </c>
      <c r="CH901" s="6" t="s">
        <v>95</v>
      </c>
      <c r="CI901" s="6">
        <v>4.8355539999999997E-3</v>
      </c>
      <c r="CJ901" s="6">
        <v>4.8136419999999999E-3</v>
      </c>
      <c r="CK901" s="6">
        <v>197.65299999999999</v>
      </c>
      <c r="CL901" s="6">
        <v>0</v>
      </c>
      <c r="CM901" s="6">
        <v>0</v>
      </c>
      <c r="CN901" s="6">
        <v>4.1178090000000003</v>
      </c>
      <c r="CO901" s="6">
        <v>12.05805</v>
      </c>
      <c r="CP901" s="6">
        <v>360</v>
      </c>
      <c r="CQ901" s="7">
        <f t="shared" si="28"/>
        <v>345.53326792429704</v>
      </c>
      <c r="CR901" s="7">
        <f t="shared" si="29"/>
        <v>15.63734417301961</v>
      </c>
    </row>
    <row r="902" spans="1:96" s="6" customFormat="1">
      <c r="A902" s="5">
        <v>42296.75</v>
      </c>
      <c r="B902" s="6">
        <v>37506</v>
      </c>
      <c r="C902" s="6">
        <v>-328.02910000000003</v>
      </c>
      <c r="D902" s="6">
        <v>3.210673E-2</v>
      </c>
      <c r="E902" s="6">
        <v>0.16456470000000001</v>
      </c>
      <c r="F902" s="6">
        <v>1.314929</v>
      </c>
      <c r="G902" s="6">
        <v>0.16255230000000001</v>
      </c>
      <c r="H902" s="6">
        <v>0.15532090000000001</v>
      </c>
      <c r="I902" s="6">
        <v>-0.27540140000000002</v>
      </c>
      <c r="J902" s="6">
        <v>0.8981614</v>
      </c>
      <c r="K902" s="6">
        <v>-0.1200724</v>
      </c>
      <c r="L902" s="6">
        <v>-2.5804879999999999E-2</v>
      </c>
      <c r="M902" s="6">
        <v>0.82107370000000002</v>
      </c>
      <c r="N902" s="6">
        <v>-8.2169319999999997E-3</v>
      </c>
      <c r="O902" s="6">
        <v>0.53876950000000001</v>
      </c>
      <c r="P902" s="6">
        <v>11.103820000000001</v>
      </c>
      <c r="Q902" s="6">
        <v>11.076370000000001</v>
      </c>
      <c r="R902" s="6">
        <v>-17.63748</v>
      </c>
      <c r="S902" s="6">
        <v>4.0272430000000004</v>
      </c>
      <c r="T902" s="6">
        <v>127.6375</v>
      </c>
      <c r="U902" s="6">
        <v>10.55569</v>
      </c>
      <c r="V902" s="6">
        <v>-3.3560590000000001</v>
      </c>
      <c r="W902" s="6">
        <v>1.4471039999999999</v>
      </c>
      <c r="X902" s="6">
        <v>19.639399999999998</v>
      </c>
      <c r="Y902" s="6">
        <v>110</v>
      </c>
      <c r="Z902" s="6">
        <v>17979</v>
      </c>
      <c r="AA902" s="6">
        <v>0</v>
      </c>
      <c r="AB902" s="6">
        <v>0</v>
      </c>
      <c r="AC902" s="6">
        <v>8</v>
      </c>
      <c r="AD902" s="6">
        <v>20</v>
      </c>
      <c r="AE902" s="6">
        <v>3</v>
      </c>
      <c r="AF902" s="6">
        <v>0</v>
      </c>
      <c r="AG902" s="6">
        <v>-0.53237999999999996</v>
      </c>
      <c r="AH902" s="6">
        <v>67.121459999999999</v>
      </c>
      <c r="AI902" s="6">
        <v>-331.41820000000001</v>
      </c>
      <c r="AJ902" s="6">
        <v>2.5596610000000002</v>
      </c>
      <c r="AK902" s="6">
        <v>-0.1165586</v>
      </c>
      <c r="AL902" s="6">
        <v>8.0491419999999994E-2</v>
      </c>
      <c r="AM902" s="6">
        <v>4.1679679999999997E-2</v>
      </c>
      <c r="AN902" s="6">
        <v>0.3543212</v>
      </c>
      <c r="AO902" s="6">
        <v>-0.1403954</v>
      </c>
      <c r="AP902" s="6">
        <v>6.2521439999999998E-2</v>
      </c>
      <c r="AQ902" s="6">
        <v>3.2311909999999999E-2</v>
      </c>
      <c r="AR902" s="6">
        <v>1.3127310000000001</v>
      </c>
      <c r="AS902" s="6">
        <v>0.17959559999999999</v>
      </c>
      <c r="AT902" s="6">
        <v>0.1466845</v>
      </c>
      <c r="AU902" s="6">
        <v>-0.27824680000000002</v>
      </c>
      <c r="AV902" s="6">
        <v>627.23910000000001</v>
      </c>
      <c r="AW902" s="6">
        <v>5.2480599999999997</v>
      </c>
      <c r="AX902" s="6">
        <v>99.561049999999994</v>
      </c>
      <c r="AY902" s="6">
        <v>18.973030000000001</v>
      </c>
      <c r="AZ902" s="6">
        <v>1.1855579999999999</v>
      </c>
      <c r="BA902" s="6">
        <v>4.1679679999999997E-2</v>
      </c>
      <c r="BB902" s="6">
        <v>78.841059999999999</v>
      </c>
      <c r="BC902" s="6">
        <v>2.7664660000000001E-2</v>
      </c>
      <c r="BD902" s="6">
        <v>-0.60172440000000005</v>
      </c>
      <c r="BE902" s="6">
        <v>0.5647818</v>
      </c>
      <c r="BF902" s="6">
        <v>-12.284380000000001</v>
      </c>
      <c r="BG902" s="6">
        <v>0</v>
      </c>
      <c r="BH902" s="6">
        <v>0</v>
      </c>
      <c r="BI902" s="6">
        <v>49.997219999999999</v>
      </c>
      <c r="BJ902" s="6">
        <v>0</v>
      </c>
      <c r="BK902" s="6">
        <v>17.747789999999998</v>
      </c>
      <c r="BL902" s="6">
        <v>0.57349099999999997</v>
      </c>
      <c r="BM902" s="6">
        <v>2.0304980000000001</v>
      </c>
      <c r="BN902" s="6">
        <v>4.2680850000000001</v>
      </c>
      <c r="BO902" s="6">
        <v>28.243860000000002</v>
      </c>
      <c r="BP902" s="6">
        <v>1.1914130000000001</v>
      </c>
      <c r="BQ902" s="6">
        <v>-31.21491</v>
      </c>
      <c r="BR902" s="6">
        <v>0.45693050000000002</v>
      </c>
      <c r="BS902" s="6">
        <v>6.554983</v>
      </c>
      <c r="BT902" s="6">
        <v>1.3952910000000001</v>
      </c>
      <c r="BU902" s="6">
        <v>520.04250000000002</v>
      </c>
      <c r="BV902" s="6">
        <v>556.4171</v>
      </c>
      <c r="BW902" s="6">
        <v>316.33890000000002</v>
      </c>
      <c r="BX902" s="6">
        <v>-47.757599999999996</v>
      </c>
      <c r="BY902" s="6">
        <v>-11.382989999999999</v>
      </c>
      <c r="BZ902" s="6">
        <v>10.47406</v>
      </c>
      <c r="CA902" s="6">
        <v>13.12917</v>
      </c>
      <c r="CB902" s="6">
        <v>19.725079999999998</v>
      </c>
      <c r="CC902" s="6">
        <v>286.34120000000001</v>
      </c>
      <c r="CD902" s="6">
        <v>296.08960000000002</v>
      </c>
      <c r="CE902" s="6" t="s">
        <v>95</v>
      </c>
      <c r="CF902" s="6" t="s">
        <v>95</v>
      </c>
      <c r="CG902" s="6" t="s">
        <v>95</v>
      </c>
      <c r="CH902" s="6" t="s">
        <v>95</v>
      </c>
      <c r="CI902" s="6">
        <v>3.2237030000000001E-3</v>
      </c>
      <c r="CJ902" s="6">
        <v>3.2096709999999999E-3</v>
      </c>
      <c r="CK902" s="6">
        <v>193.095</v>
      </c>
      <c r="CL902" s="6">
        <v>0</v>
      </c>
      <c r="CM902" s="6">
        <v>0</v>
      </c>
      <c r="CN902" s="6">
        <v>4.1275050000000002</v>
      </c>
      <c r="CO902" s="6">
        <v>11.963229999999999</v>
      </c>
      <c r="CP902" s="6">
        <v>360</v>
      </c>
      <c r="CQ902" s="7">
        <f t="shared" si="28"/>
        <v>347.7622730533916</v>
      </c>
      <c r="CR902" s="7">
        <f t="shared" si="29"/>
        <v>15.111548121539347</v>
      </c>
    </row>
    <row r="903" spans="1:96" s="6" customFormat="1">
      <c r="A903" s="5">
        <v>42296.770833333336</v>
      </c>
      <c r="B903" s="6">
        <v>37507</v>
      </c>
      <c r="C903" s="6">
        <v>-58.48854</v>
      </c>
      <c r="D903" s="6">
        <v>5.7598160000000002E-2</v>
      </c>
      <c r="E903" s="6">
        <v>0.21972249999999999</v>
      </c>
      <c r="F903" s="6">
        <v>0.4384477</v>
      </c>
      <c r="G903" s="6">
        <v>0.14292189999999999</v>
      </c>
      <c r="H903" s="6">
        <v>-1.520109E-2</v>
      </c>
      <c r="I903" s="6">
        <v>-4.879642E-2</v>
      </c>
      <c r="J903" s="6">
        <v>0.90921680000000005</v>
      </c>
      <c r="K903" s="6">
        <v>-8.1380129999999995E-2</v>
      </c>
      <c r="L903" s="6">
        <v>-2.6600120000000001E-2</v>
      </c>
      <c r="M903" s="6">
        <v>0.80167690000000003</v>
      </c>
      <c r="N903" s="6">
        <v>4.0288930000000001E-2</v>
      </c>
      <c r="O903" s="6">
        <v>0.49947940000000002</v>
      </c>
      <c r="P903" s="6">
        <v>11.07479</v>
      </c>
      <c r="Q903" s="6">
        <v>11.04721</v>
      </c>
      <c r="R903" s="6">
        <v>-18.364619999999999</v>
      </c>
      <c r="S903" s="6">
        <v>4.0421690000000003</v>
      </c>
      <c r="T903" s="6">
        <v>128.3646</v>
      </c>
      <c r="U903" s="6">
        <v>10.48457</v>
      </c>
      <c r="V903" s="6">
        <v>-3.4805709999999999</v>
      </c>
      <c r="W903" s="6">
        <v>1.766505</v>
      </c>
      <c r="X903" s="6">
        <v>17.830590000000001</v>
      </c>
      <c r="Y903" s="6">
        <v>110</v>
      </c>
      <c r="Z903" s="6">
        <v>18000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-4.2866269999999998E-2</v>
      </c>
      <c r="AH903" s="6">
        <v>72.031959999999998</v>
      </c>
      <c r="AI903" s="6">
        <v>-62.744289999999999</v>
      </c>
      <c r="AJ903" s="6">
        <v>1.221206</v>
      </c>
      <c r="AK903" s="6">
        <v>-0.17426420000000001</v>
      </c>
      <c r="AL903" s="6">
        <v>-0.10883</v>
      </c>
      <c r="AM903" s="6">
        <v>4.559183E-2</v>
      </c>
      <c r="AN903" s="6">
        <v>0.35496610000000001</v>
      </c>
      <c r="AO903" s="6">
        <v>-0.18217920000000001</v>
      </c>
      <c r="AP903" s="6">
        <v>4.9470779999999999E-2</v>
      </c>
      <c r="AQ903" s="6">
        <v>3.02791E-2</v>
      </c>
      <c r="AR903" s="6">
        <v>0.46434180000000003</v>
      </c>
      <c r="AS903" s="6">
        <v>0.16502739999999999</v>
      </c>
      <c r="AT903" s="6">
        <v>-2.129936E-2</v>
      </c>
      <c r="AU903" s="6">
        <v>-5.2346940000000002E-2</v>
      </c>
      <c r="AV903" s="6">
        <v>629.32090000000005</v>
      </c>
      <c r="AW903" s="6">
        <v>5.3912909999999998</v>
      </c>
      <c r="AX903" s="6">
        <v>99.572360000000003</v>
      </c>
      <c r="AY903" s="6">
        <v>17.154630000000001</v>
      </c>
      <c r="AZ903" s="6">
        <v>1.193052</v>
      </c>
      <c r="BA903" s="6">
        <v>4.559183E-2</v>
      </c>
      <c r="BB903" s="6">
        <v>73.881</v>
      </c>
      <c r="BC903" s="6">
        <v>2.5849259999999999E-2</v>
      </c>
      <c r="BD903" s="6">
        <v>-0.1143074</v>
      </c>
      <c r="BE903" s="6">
        <v>0.54032930000000001</v>
      </c>
      <c r="BF903" s="6">
        <v>-2.3893770000000001</v>
      </c>
      <c r="BG903" s="6">
        <v>0</v>
      </c>
      <c r="BH903" s="6">
        <v>0</v>
      </c>
      <c r="BI903" s="6">
        <v>50</v>
      </c>
      <c r="BJ903" s="6">
        <v>0</v>
      </c>
      <c r="BK903" s="6">
        <v>17.11271</v>
      </c>
      <c r="BL903" s="6">
        <v>0.58722750000000001</v>
      </c>
      <c r="BM903" s="6">
        <v>1.9504900000000001</v>
      </c>
      <c r="BN903" s="6">
        <v>4.3798769999999996</v>
      </c>
      <c r="BO903" s="6">
        <v>30.106670000000001</v>
      </c>
      <c r="BP903" s="6">
        <v>1.1937070000000001</v>
      </c>
      <c r="BQ903" s="6">
        <v>-8.5648560000000007</v>
      </c>
      <c r="BR903" s="6">
        <v>9.9769699999999999E-3</v>
      </c>
      <c r="BS903" s="6">
        <v>-1.7513069999999999</v>
      </c>
      <c r="BT903" s="6">
        <v>-0.14697879999999999</v>
      </c>
      <c r="BU903" s="6">
        <v>547.76859999999999</v>
      </c>
      <c r="BV903" s="6">
        <v>554.72919999999999</v>
      </c>
      <c r="BW903" s="6">
        <v>315.99790000000002</v>
      </c>
      <c r="BX903" s="6">
        <v>-17.58503</v>
      </c>
      <c r="BY903" s="6">
        <v>-10.624499999999999</v>
      </c>
      <c r="BZ903" s="6">
        <v>1.524697E-2</v>
      </c>
      <c r="CA903" s="6">
        <v>13.091760000000001</v>
      </c>
      <c r="CB903" s="6">
        <v>19.75103</v>
      </c>
      <c r="CC903" s="6">
        <v>286.29680000000002</v>
      </c>
      <c r="CD903" s="6">
        <v>295.50740000000002</v>
      </c>
      <c r="CE903" s="6" t="s">
        <v>95</v>
      </c>
      <c r="CF903" s="6" t="s">
        <v>95</v>
      </c>
      <c r="CG903" s="6" t="s">
        <v>95</v>
      </c>
      <c r="CH903" s="6" t="s">
        <v>95</v>
      </c>
      <c r="CI903" s="6">
        <v>3.6977780000000001E-3</v>
      </c>
      <c r="CJ903" s="6">
        <v>3.6895500000000002E-3</v>
      </c>
      <c r="CK903" s="6">
        <v>196.40520000000001</v>
      </c>
      <c r="CL903" s="6">
        <v>0</v>
      </c>
      <c r="CM903" s="6">
        <v>0</v>
      </c>
      <c r="CN903" s="6">
        <v>4.1273619999999998</v>
      </c>
      <c r="CO903" s="6">
        <v>11.93441</v>
      </c>
      <c r="CP903" s="6">
        <v>360</v>
      </c>
      <c r="CQ903" s="7">
        <f t="shared" si="28"/>
        <v>346.70518065718386</v>
      </c>
      <c r="CR903" s="7">
        <f t="shared" si="29"/>
        <v>14.547866151235279</v>
      </c>
    </row>
    <row r="904" spans="1:96" s="6" customFormat="1">
      <c r="A904" s="5">
        <v>42296.791666666664</v>
      </c>
      <c r="B904" s="6">
        <v>37508</v>
      </c>
      <c r="C904" s="6">
        <v>-31.964040000000001</v>
      </c>
      <c r="D904" s="6">
        <v>5.0014950000000002E-2</v>
      </c>
      <c r="E904" s="6">
        <v>0.2046251</v>
      </c>
      <c r="F904" s="6">
        <v>0.29951949999999999</v>
      </c>
      <c r="G904" s="6">
        <v>0.16383519999999999</v>
      </c>
      <c r="H904" s="6">
        <v>-8.6108450000000003E-2</v>
      </c>
      <c r="I904" s="6">
        <v>-2.6635209999999999E-2</v>
      </c>
      <c r="J904" s="6">
        <v>1.0302359999999999</v>
      </c>
      <c r="K904" s="6">
        <v>-0.19532740000000001</v>
      </c>
      <c r="L904" s="6">
        <v>-3.03714E-2</v>
      </c>
      <c r="M904" s="6">
        <v>0.9190971</v>
      </c>
      <c r="N904" s="6">
        <v>2.882351E-2</v>
      </c>
      <c r="O904" s="6">
        <v>0.53489359999999997</v>
      </c>
      <c r="P904" s="6">
        <v>12.184850000000001</v>
      </c>
      <c r="Q904" s="6">
        <v>12.154529999999999</v>
      </c>
      <c r="R904" s="6">
        <v>-19.52975</v>
      </c>
      <c r="S904" s="6">
        <v>4.0403789999999997</v>
      </c>
      <c r="T904" s="6">
        <v>129.52979999999999</v>
      </c>
      <c r="U904" s="6">
        <v>11.45524</v>
      </c>
      <c r="V904" s="6">
        <v>-4.063205</v>
      </c>
      <c r="W904" s="6">
        <v>1.9576309999999999</v>
      </c>
      <c r="X904" s="6">
        <v>17.45598</v>
      </c>
      <c r="Y904" s="6">
        <v>110</v>
      </c>
      <c r="Z904" s="6">
        <v>18000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-3.1486600000000002E-3</v>
      </c>
      <c r="AH904" s="6">
        <v>88.601100000000002</v>
      </c>
      <c r="AI904" s="6">
        <v>-37.299399999999999</v>
      </c>
      <c r="AJ904" s="6">
        <v>1.195444</v>
      </c>
      <c r="AK904" s="6">
        <v>-0.20220669999999999</v>
      </c>
      <c r="AL904" s="6">
        <v>9.6529900000000002E-2</v>
      </c>
      <c r="AM904" s="6">
        <v>3.3656470000000001E-2</v>
      </c>
      <c r="AN904" s="6">
        <v>0.35725649999999998</v>
      </c>
      <c r="AO904" s="6">
        <v>-0.22231219999999999</v>
      </c>
      <c r="AP904" s="6">
        <v>9.3343850000000006E-2</v>
      </c>
      <c r="AQ904" s="6">
        <v>3.66253E-2</v>
      </c>
      <c r="AR904" s="6">
        <v>0.3368487</v>
      </c>
      <c r="AS904" s="6">
        <v>0.19079550000000001</v>
      </c>
      <c r="AT904" s="6">
        <v>-9.7358849999999997E-2</v>
      </c>
      <c r="AU904" s="6">
        <v>-3.1081089999999999E-2</v>
      </c>
      <c r="AV904" s="6">
        <v>630.68309999999997</v>
      </c>
      <c r="AW904" s="6">
        <v>5.3699110000000001</v>
      </c>
      <c r="AX904" s="6">
        <v>99.563689999999994</v>
      </c>
      <c r="AY904" s="6">
        <v>16.784369999999999</v>
      </c>
      <c r="AZ904" s="6">
        <v>1.1944889999999999</v>
      </c>
      <c r="BA904" s="6">
        <v>3.3656470000000001E-2</v>
      </c>
      <c r="BB904" s="6">
        <v>89.365740000000002</v>
      </c>
      <c r="BC904" s="6">
        <v>3.1296270000000001E-2</v>
      </c>
      <c r="BD904" s="6">
        <v>-6.8101410000000001E-2</v>
      </c>
      <c r="BE904" s="6">
        <v>0.65018710000000002</v>
      </c>
      <c r="BF904" s="6">
        <v>-1.414822</v>
      </c>
      <c r="BG904" s="6">
        <v>0</v>
      </c>
      <c r="BH904" s="6">
        <v>0</v>
      </c>
      <c r="BI904" s="6">
        <v>50</v>
      </c>
      <c r="BJ904" s="6">
        <v>0</v>
      </c>
      <c r="BK904" s="6">
        <v>16.816050000000001</v>
      </c>
      <c r="BL904" s="6">
        <v>0.58335090000000001</v>
      </c>
      <c r="BM904" s="6">
        <v>1.914139</v>
      </c>
      <c r="BN904" s="6">
        <v>4.3554149999999998</v>
      </c>
      <c r="BO904" s="6">
        <v>30.47589</v>
      </c>
      <c r="BP904" s="6">
        <v>1.195082</v>
      </c>
      <c r="BQ904" s="6">
        <v>8.6577369999999991</v>
      </c>
      <c r="BR904" s="6">
        <v>0.2085873</v>
      </c>
      <c r="BS904" s="6">
        <v>-1.8297840000000001</v>
      </c>
      <c r="BT904" s="6">
        <v>-0.4404998</v>
      </c>
      <c r="BU904" s="6">
        <v>563.09820000000002</v>
      </c>
      <c r="BV904" s="6">
        <v>553.05110000000002</v>
      </c>
      <c r="BW904" s="6">
        <v>315.73250000000002</v>
      </c>
      <c r="BX904" s="6">
        <v>-0.35967640000000001</v>
      </c>
      <c r="BY904" s="6">
        <v>-10.406700000000001</v>
      </c>
      <c r="BZ904" s="6">
        <v>-0.1050109</v>
      </c>
      <c r="CA904" s="6">
        <v>13.181559999999999</v>
      </c>
      <c r="CB904" s="6">
        <v>19.674669999999999</v>
      </c>
      <c r="CC904" s="6">
        <v>286.3997</v>
      </c>
      <c r="CD904" s="6">
        <v>295.26069999999999</v>
      </c>
      <c r="CE904" s="6" t="s">
        <v>95</v>
      </c>
      <c r="CF904" s="6" t="s">
        <v>95</v>
      </c>
      <c r="CG904" s="6" t="s">
        <v>95</v>
      </c>
      <c r="CH904" s="6" t="s">
        <v>95</v>
      </c>
      <c r="CI904" s="6">
        <v>5.3096280000000003E-3</v>
      </c>
      <c r="CJ904" s="6">
        <v>5.283304E-3</v>
      </c>
      <c r="CK904" s="6">
        <v>198.0145</v>
      </c>
      <c r="CL904" s="6">
        <v>0</v>
      </c>
      <c r="CM904" s="6">
        <v>0</v>
      </c>
      <c r="CN904" s="6">
        <v>4.1259170000000003</v>
      </c>
      <c r="CO904" s="6">
        <v>11.913489999999999</v>
      </c>
      <c r="CP904" s="6">
        <v>360</v>
      </c>
      <c r="CQ904" s="7">
        <f t="shared" si="28"/>
        <v>347.04270960070306</v>
      </c>
      <c r="CR904" s="7">
        <f t="shared" si="29"/>
        <v>14.291345996393298</v>
      </c>
    </row>
    <row r="905" spans="1:96" s="6" customFormat="1">
      <c r="A905" s="5">
        <v>42296.8125</v>
      </c>
      <c r="B905" s="6">
        <v>37509</v>
      </c>
      <c r="C905" s="6">
        <v>-21.08746</v>
      </c>
      <c r="D905" s="6">
        <v>3.51577E-2</v>
      </c>
      <c r="E905" s="6">
        <v>0.1714628</v>
      </c>
      <c r="F905" s="6">
        <v>0.2535963</v>
      </c>
      <c r="G905" s="6">
        <v>0.12998109999999999</v>
      </c>
      <c r="H905" s="6">
        <v>-6.3090709999999994E-2</v>
      </c>
      <c r="I905" s="6">
        <v>-1.755174E-2</v>
      </c>
      <c r="J905" s="6">
        <v>1.003897</v>
      </c>
      <c r="K905" s="6">
        <v>-0.1944266</v>
      </c>
      <c r="L905" s="6">
        <v>-9.2428619999999993E-3</v>
      </c>
      <c r="M905" s="6">
        <v>0.92715409999999998</v>
      </c>
      <c r="N905" s="6">
        <v>2.7908760000000001E-2</v>
      </c>
      <c r="O905" s="6">
        <v>0.50622549999999999</v>
      </c>
      <c r="P905" s="6">
        <v>12.259639999999999</v>
      </c>
      <c r="Q905" s="6">
        <v>12.229039999999999</v>
      </c>
      <c r="R905" s="6">
        <v>-18.903929999999999</v>
      </c>
      <c r="S905" s="6">
        <v>4.0468590000000004</v>
      </c>
      <c r="T905" s="6">
        <v>128.90389999999999</v>
      </c>
      <c r="U905" s="6">
        <v>11.56949</v>
      </c>
      <c r="V905" s="6">
        <v>-3.9619879999999998</v>
      </c>
      <c r="W905" s="6">
        <v>1.9534739999999999</v>
      </c>
      <c r="X905" s="6">
        <v>17.10643</v>
      </c>
      <c r="Y905" s="6">
        <v>110</v>
      </c>
      <c r="Z905" s="6">
        <v>18000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-1.482428E-2</v>
      </c>
      <c r="AH905" s="6">
        <v>68.782480000000007</v>
      </c>
      <c r="AI905" s="6">
        <v>-25.232589999999998</v>
      </c>
      <c r="AJ905" s="6">
        <v>1.2317979999999999</v>
      </c>
      <c r="AK905" s="6">
        <v>-0.19268379999999999</v>
      </c>
      <c r="AL905" s="6">
        <v>-6.8902669999999999E-2</v>
      </c>
      <c r="AM905" s="6">
        <v>7.1064869999999999E-3</v>
      </c>
      <c r="AN905" s="6">
        <v>0.3248607</v>
      </c>
      <c r="AO905" s="6">
        <v>-0.1697313</v>
      </c>
      <c r="AP905" s="6">
        <v>9.7420709999999994E-2</v>
      </c>
      <c r="AQ905" s="6">
        <v>2.837663E-2</v>
      </c>
      <c r="AR905" s="6">
        <v>0.28804469999999999</v>
      </c>
      <c r="AS905" s="6">
        <v>0.15050259999999999</v>
      </c>
      <c r="AT905" s="6">
        <v>-7.4925619999999998E-2</v>
      </c>
      <c r="AU905" s="6">
        <v>-2.1001849999999999E-2</v>
      </c>
      <c r="AV905" s="6">
        <v>632.9049</v>
      </c>
      <c r="AW905" s="6">
        <v>5.3991680000000004</v>
      </c>
      <c r="AX905" s="6">
        <v>99.558340000000001</v>
      </c>
      <c r="AY905" s="6">
        <v>16.432729999999999</v>
      </c>
      <c r="AZ905" s="6">
        <v>1.1958610000000001</v>
      </c>
      <c r="BA905" s="6">
        <v>7.1064869999999999E-3</v>
      </c>
      <c r="BB905" s="6">
        <v>69.238969999999995</v>
      </c>
      <c r="BC905" s="6">
        <v>2.4305759999999999E-2</v>
      </c>
      <c r="BD905" s="6">
        <v>-4.6236529999999998E-2</v>
      </c>
      <c r="BE905" s="6">
        <v>0.50592649999999995</v>
      </c>
      <c r="BF905" s="6">
        <v>-0.96241750000000004</v>
      </c>
      <c r="BG905" s="6">
        <v>0</v>
      </c>
      <c r="BH905" s="6">
        <v>0</v>
      </c>
      <c r="BI905" s="6">
        <v>50</v>
      </c>
      <c r="BJ905" s="6">
        <v>0</v>
      </c>
      <c r="BK905" s="6">
        <v>16.502749999999999</v>
      </c>
      <c r="BL905" s="6">
        <v>0.58312410000000003</v>
      </c>
      <c r="BM905" s="6">
        <v>1.8763639999999999</v>
      </c>
      <c r="BN905" s="6">
        <v>4.3584300000000002</v>
      </c>
      <c r="BO905" s="6">
        <v>31.07734</v>
      </c>
      <c r="BP905" s="6">
        <v>1.196272</v>
      </c>
      <c r="BQ905" s="6">
        <v>3.1684540000000001</v>
      </c>
      <c r="BR905" s="6">
        <v>0.2011484</v>
      </c>
      <c r="BS905" s="6">
        <v>-1.779833</v>
      </c>
      <c r="BT905" s="6">
        <v>-0.4646631</v>
      </c>
      <c r="BU905" s="6">
        <v>555.80119999999999</v>
      </c>
      <c r="BV905" s="6">
        <v>551.31759999999997</v>
      </c>
      <c r="BW905" s="6">
        <v>315.45830000000001</v>
      </c>
      <c r="BX905" s="6">
        <v>-5.7060380000000004</v>
      </c>
      <c r="BY905" s="6">
        <v>-10.18966</v>
      </c>
      <c r="BZ905" s="6">
        <v>-8.3615209999999995E-2</v>
      </c>
      <c r="CA905" s="6">
        <v>13.29645</v>
      </c>
      <c r="CB905" s="6">
        <v>19.554120000000001</v>
      </c>
      <c r="CC905" s="6">
        <v>286.53919999999999</v>
      </c>
      <c r="CD905" s="6">
        <v>294.96370000000002</v>
      </c>
      <c r="CE905" s="6" t="s">
        <v>95</v>
      </c>
      <c r="CF905" s="6" t="s">
        <v>95</v>
      </c>
      <c r="CG905" s="6" t="s">
        <v>95</v>
      </c>
      <c r="CH905" s="6" t="s">
        <v>95</v>
      </c>
      <c r="CI905" s="6">
        <v>3.0340739999999999E-3</v>
      </c>
      <c r="CJ905" s="6">
        <v>3.0237580000000001E-3</v>
      </c>
      <c r="CK905" s="6">
        <v>193.41390000000001</v>
      </c>
      <c r="CL905" s="6">
        <v>0</v>
      </c>
      <c r="CM905" s="6">
        <v>0</v>
      </c>
      <c r="CN905" s="6">
        <v>4.1268770000000004</v>
      </c>
      <c r="CO905" s="6">
        <v>11.90269</v>
      </c>
      <c r="CP905" s="6">
        <v>360</v>
      </c>
      <c r="CQ905" s="7">
        <f t="shared" si="28"/>
        <v>347.861594817894</v>
      </c>
      <c r="CR905" s="7">
        <f t="shared" si="29"/>
        <v>14.024463294200533</v>
      </c>
    </row>
    <row r="906" spans="1:96" s="6" customFormat="1">
      <c r="A906" s="5">
        <v>42296.833333333336</v>
      </c>
      <c r="B906" s="6">
        <v>37510</v>
      </c>
      <c r="C906" s="6">
        <v>-26.28425</v>
      </c>
      <c r="D906" s="6">
        <v>1.152769E-2</v>
      </c>
      <c r="E906" s="6">
        <v>9.813007E-2</v>
      </c>
      <c r="F906" s="6">
        <v>0.24709229999999999</v>
      </c>
      <c r="G906" s="6">
        <v>0.117506</v>
      </c>
      <c r="H906" s="6">
        <v>-5.8631610000000001E-2</v>
      </c>
      <c r="I906" s="6">
        <v>-2.1854160000000001E-2</v>
      </c>
      <c r="J906" s="6">
        <v>1.087833</v>
      </c>
      <c r="K906" s="6">
        <v>-0.3273585</v>
      </c>
      <c r="L906" s="6">
        <v>-3.2813170000000002E-3</v>
      </c>
      <c r="M906" s="6">
        <v>1.0531440000000001</v>
      </c>
      <c r="N906" s="6">
        <v>9.0532000000000008E-3</v>
      </c>
      <c r="O906" s="6">
        <v>0.57751090000000005</v>
      </c>
      <c r="P906" s="6">
        <v>12.92295</v>
      </c>
      <c r="Q906" s="6">
        <v>12.888310000000001</v>
      </c>
      <c r="R906" s="6">
        <v>-19.621700000000001</v>
      </c>
      <c r="S906" s="6">
        <v>4.1938750000000002</v>
      </c>
      <c r="T906" s="6">
        <v>129.6217</v>
      </c>
      <c r="U906" s="6">
        <v>12.139900000000001</v>
      </c>
      <c r="V906" s="6">
        <v>-4.3280099999999999</v>
      </c>
      <c r="W906" s="6">
        <v>2.012429</v>
      </c>
      <c r="X906" s="6">
        <v>16.776779999999999</v>
      </c>
      <c r="Y906" s="6">
        <v>110</v>
      </c>
      <c r="Z906" s="6">
        <v>18000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-9.3717609999999993E-3</v>
      </c>
      <c r="AH906" s="6">
        <v>79.688109999999995</v>
      </c>
      <c r="AI906" s="6">
        <v>-31.077919999999999</v>
      </c>
      <c r="AJ906" s="6">
        <v>1.2820560000000001</v>
      </c>
      <c r="AK906" s="6">
        <v>-0.2034475</v>
      </c>
      <c r="AL906" s="6">
        <v>1.4286159999999999E-2</v>
      </c>
      <c r="AM906" s="6">
        <v>1.9492289999999999E-2</v>
      </c>
      <c r="AN906" s="6">
        <v>0.3186369</v>
      </c>
      <c r="AO906" s="6">
        <v>-0.18086140000000001</v>
      </c>
      <c r="AP906" s="6">
        <v>9.2629699999999995E-2</v>
      </c>
      <c r="AQ906" s="6">
        <v>3.2904129999999997E-2</v>
      </c>
      <c r="AR906" s="6">
        <v>0.2784664</v>
      </c>
      <c r="AS906" s="6">
        <v>0.13941319999999999</v>
      </c>
      <c r="AT906" s="6">
        <v>-6.986125E-2</v>
      </c>
      <c r="AU906" s="6">
        <v>-2.5839870000000001E-2</v>
      </c>
      <c r="AV906" s="6">
        <v>634.38310000000001</v>
      </c>
      <c r="AW906" s="6">
        <v>5.3860970000000004</v>
      </c>
      <c r="AX906" s="6">
        <v>99.549899999999994</v>
      </c>
      <c r="AY906" s="6">
        <v>16.106169999999999</v>
      </c>
      <c r="AZ906" s="6">
        <v>1.1971210000000001</v>
      </c>
      <c r="BA906" s="6">
        <v>1.9492289999999999E-2</v>
      </c>
      <c r="BB906" s="6">
        <v>80.286060000000006</v>
      </c>
      <c r="BC906" s="6">
        <v>2.8219399999999999E-2</v>
      </c>
      <c r="BD906" s="6">
        <v>-5.7083450000000001E-2</v>
      </c>
      <c r="BE906" s="6">
        <v>0.58460190000000001</v>
      </c>
      <c r="BF906" s="6">
        <v>-1.1825589999999999</v>
      </c>
      <c r="BG906" s="6">
        <v>0</v>
      </c>
      <c r="BH906" s="6">
        <v>0</v>
      </c>
      <c r="BI906" s="6">
        <v>50</v>
      </c>
      <c r="BJ906" s="6">
        <v>0</v>
      </c>
      <c r="BK906" s="6">
        <v>16.172370000000001</v>
      </c>
      <c r="BL906" s="6">
        <v>0.58064720000000003</v>
      </c>
      <c r="BM906" s="6">
        <v>1.837264</v>
      </c>
      <c r="BN906" s="6">
        <v>4.3448729999999998</v>
      </c>
      <c r="BO906" s="6">
        <v>31.603909999999999</v>
      </c>
      <c r="BP906" s="6">
        <v>1.197584</v>
      </c>
      <c r="BQ906" s="6">
        <v>1.459266</v>
      </c>
      <c r="BR906" s="6">
        <v>0.1189895</v>
      </c>
      <c r="BS906" s="6">
        <v>-1.610179</v>
      </c>
      <c r="BT906" s="6">
        <v>-0.26589380000000001</v>
      </c>
      <c r="BU906" s="6">
        <v>554.2174</v>
      </c>
      <c r="BV906" s="6">
        <v>551.41380000000004</v>
      </c>
      <c r="BW906" s="6">
        <v>315.3082</v>
      </c>
      <c r="BX906" s="6">
        <v>-6.218439</v>
      </c>
      <c r="BY906" s="6">
        <v>-9.0219900000000006</v>
      </c>
      <c r="BZ906" s="6">
        <v>7.3775149999999999E-4</v>
      </c>
      <c r="CA906" s="6">
        <v>13.327310000000001</v>
      </c>
      <c r="CB906" s="6">
        <v>19.37388</v>
      </c>
      <c r="CC906" s="6">
        <v>286.57690000000002</v>
      </c>
      <c r="CD906" s="6">
        <v>294.65949999999998</v>
      </c>
      <c r="CE906" s="6" t="s">
        <v>95</v>
      </c>
      <c r="CF906" s="6" t="s">
        <v>95</v>
      </c>
      <c r="CG906" s="6" t="s">
        <v>95</v>
      </c>
      <c r="CH906" s="6" t="s">
        <v>95</v>
      </c>
      <c r="CI906" s="6">
        <v>3.1288879999999998E-3</v>
      </c>
      <c r="CJ906" s="6">
        <v>3.1170519999999999E-3</v>
      </c>
      <c r="CK906" s="6">
        <v>192.94120000000001</v>
      </c>
      <c r="CL906" s="6">
        <v>0</v>
      </c>
      <c r="CM906" s="6">
        <v>0</v>
      </c>
      <c r="CN906" s="6">
        <v>4.1366170000000002</v>
      </c>
      <c r="CO906" s="6">
        <v>11.8902</v>
      </c>
      <c r="CP906" s="6">
        <v>360</v>
      </c>
      <c r="CQ906" s="7">
        <f t="shared" si="28"/>
        <v>348.31038440946378</v>
      </c>
      <c r="CR906" s="7">
        <f t="shared" si="29"/>
        <v>13.747900037417642</v>
      </c>
    </row>
    <row r="907" spans="1:96" s="6" customFormat="1">
      <c r="A907" s="5">
        <v>42296.854166666664</v>
      </c>
      <c r="B907" s="6">
        <v>37511</v>
      </c>
      <c r="C907" s="6">
        <v>-23.513100000000001</v>
      </c>
      <c r="D907" s="6">
        <v>7.0918720000000005E-2</v>
      </c>
      <c r="E907" s="6">
        <v>0.2433005</v>
      </c>
      <c r="F907" s="6">
        <v>0.22189249999999999</v>
      </c>
      <c r="G907" s="6">
        <v>0.11431429999999999</v>
      </c>
      <c r="H907" s="6">
        <v>-4.2985929999999999E-2</v>
      </c>
      <c r="I907" s="6">
        <v>-1.9534920000000001E-2</v>
      </c>
      <c r="J907" s="6">
        <v>1.170002</v>
      </c>
      <c r="K907" s="6">
        <v>-0.21530150000000001</v>
      </c>
      <c r="L907" s="6">
        <v>3.0086209999999999E-2</v>
      </c>
      <c r="M907" s="6">
        <v>1.0142100000000001</v>
      </c>
      <c r="N907" s="6">
        <v>5.0979249999999997E-2</v>
      </c>
      <c r="O907" s="6">
        <v>0.57544010000000001</v>
      </c>
      <c r="P907" s="6">
        <v>13.214729999999999</v>
      </c>
      <c r="Q907" s="6">
        <v>13.179970000000001</v>
      </c>
      <c r="R907" s="6">
        <v>-21.259309999999999</v>
      </c>
      <c r="S907" s="6">
        <v>4.1541499999999996</v>
      </c>
      <c r="T907" s="6">
        <v>131.2593</v>
      </c>
      <c r="U907" s="6">
        <v>12.283099999999999</v>
      </c>
      <c r="V907" s="6">
        <v>-4.7789010000000003</v>
      </c>
      <c r="W907" s="6">
        <v>2.0454599999999998</v>
      </c>
      <c r="X907" s="6">
        <v>16.52336</v>
      </c>
      <c r="Y907" s="6">
        <v>110</v>
      </c>
      <c r="Z907" s="6">
        <v>18000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-4.3640930000000001E-2</v>
      </c>
      <c r="AH907" s="6">
        <v>80.515410000000003</v>
      </c>
      <c r="AI907" s="6">
        <v>-28.358709999999999</v>
      </c>
      <c r="AJ907" s="6">
        <v>1.327607</v>
      </c>
      <c r="AK907" s="6">
        <v>-0.3695524</v>
      </c>
      <c r="AL907" s="6">
        <v>7.7165369999999999E-3</v>
      </c>
      <c r="AM907" s="6">
        <v>-1.998952E-2</v>
      </c>
      <c r="AN907" s="6">
        <v>0.31859690000000002</v>
      </c>
      <c r="AO907" s="6">
        <v>-0.17765040000000001</v>
      </c>
      <c r="AP907" s="6">
        <v>8.4140880000000001E-2</v>
      </c>
      <c r="AQ907" s="6">
        <v>3.3199310000000003E-2</v>
      </c>
      <c r="AR907" s="6">
        <v>0.25569979999999998</v>
      </c>
      <c r="AS907" s="6">
        <v>0.1357891</v>
      </c>
      <c r="AT907" s="6">
        <v>-5.3206379999999998E-2</v>
      </c>
      <c r="AU907" s="6">
        <v>-2.35607E-2</v>
      </c>
      <c r="AV907" s="6">
        <v>634.58029999999997</v>
      </c>
      <c r="AW907" s="6">
        <v>5.3980969999999999</v>
      </c>
      <c r="AX907" s="6">
        <v>99.540109999999999</v>
      </c>
      <c r="AY907" s="6">
        <v>15.852370000000001</v>
      </c>
      <c r="AZ907" s="6">
        <v>1.1980500000000001</v>
      </c>
      <c r="BA907" s="6">
        <v>-1.998952E-2</v>
      </c>
      <c r="BB907" s="6">
        <v>81.006320000000002</v>
      </c>
      <c r="BC907" s="6">
        <v>2.8459519999999999E-2</v>
      </c>
      <c r="BD907" s="6">
        <v>-5.211093E-2</v>
      </c>
      <c r="BE907" s="6">
        <v>0.59070619999999996</v>
      </c>
      <c r="BF907" s="6">
        <v>-1.081615</v>
      </c>
      <c r="BG907" s="6">
        <v>0</v>
      </c>
      <c r="BH907" s="6">
        <v>0</v>
      </c>
      <c r="BI907" s="6">
        <v>50</v>
      </c>
      <c r="BJ907" s="6">
        <v>0</v>
      </c>
      <c r="BK907" s="6">
        <v>15.937480000000001</v>
      </c>
      <c r="BL907" s="6">
        <v>0.58000280000000004</v>
      </c>
      <c r="BM907" s="6">
        <v>1.8098810000000001</v>
      </c>
      <c r="BN907" s="6">
        <v>4.3435779999999999</v>
      </c>
      <c r="BO907" s="6">
        <v>32.046460000000003</v>
      </c>
      <c r="BP907" s="6">
        <v>1.1984589999999999</v>
      </c>
      <c r="BQ907" s="6">
        <v>-16.525079999999999</v>
      </c>
      <c r="BR907" s="6">
        <v>6.6627950000000005E-2</v>
      </c>
      <c r="BS907" s="6">
        <v>-1.821528</v>
      </c>
      <c r="BT907" s="6">
        <v>-0.1710323</v>
      </c>
      <c r="BU907" s="6">
        <v>535.55600000000004</v>
      </c>
      <c r="BV907" s="6">
        <v>550.43050000000005</v>
      </c>
      <c r="BW907" s="6">
        <v>315.09370000000001</v>
      </c>
      <c r="BX907" s="6">
        <v>-23.357990000000001</v>
      </c>
      <c r="BY907" s="6">
        <v>-8.4834029999999991</v>
      </c>
      <c r="BZ907" s="6">
        <v>-1.8198499999999999E-2</v>
      </c>
      <c r="CA907" s="6">
        <v>13.285220000000001</v>
      </c>
      <c r="CB907" s="6">
        <v>19.317699999999999</v>
      </c>
      <c r="CC907" s="6">
        <v>286.5299</v>
      </c>
      <c r="CD907" s="6">
        <v>294.4545</v>
      </c>
      <c r="CE907" s="6" t="s">
        <v>95</v>
      </c>
      <c r="CF907" s="6" t="s">
        <v>95</v>
      </c>
      <c r="CG907" s="6" t="s">
        <v>95</v>
      </c>
      <c r="CH907" s="6" t="s">
        <v>95</v>
      </c>
      <c r="CI907" s="6">
        <v>3.0340739999999999E-3</v>
      </c>
      <c r="CJ907" s="6">
        <v>3.021555E-3</v>
      </c>
      <c r="CK907" s="6">
        <v>195.33340000000001</v>
      </c>
      <c r="CL907" s="6">
        <v>0</v>
      </c>
      <c r="CM907" s="6">
        <v>0</v>
      </c>
      <c r="CN907" s="6">
        <v>4.1348729999999998</v>
      </c>
      <c r="CO907" s="6">
        <v>11.87641</v>
      </c>
      <c r="CP907" s="6">
        <v>360</v>
      </c>
      <c r="CQ907" s="7">
        <f t="shared" si="28"/>
        <v>348.14718498709448</v>
      </c>
      <c r="CR907" s="7">
        <f t="shared" si="29"/>
        <v>13.554002199278518</v>
      </c>
    </row>
    <row r="908" spans="1:96" s="6" customFormat="1">
      <c r="A908" s="5">
        <v>42296.875</v>
      </c>
      <c r="B908" s="6">
        <v>37512</v>
      </c>
      <c r="C908" s="6">
        <v>-26.984290000000001</v>
      </c>
      <c r="D908" s="6">
        <v>0.13546320000000001</v>
      </c>
      <c r="E908" s="6">
        <v>0.33622829999999998</v>
      </c>
      <c r="F908" s="6">
        <v>0.23073370000000001</v>
      </c>
      <c r="G908" s="6">
        <v>0.1388122</v>
      </c>
      <c r="H908" s="6">
        <v>-6.9051619999999994E-2</v>
      </c>
      <c r="I908" s="6">
        <v>-2.2414799999999999E-2</v>
      </c>
      <c r="J908" s="6">
        <v>1.315096</v>
      </c>
      <c r="K908" s="6">
        <v>-0.16963990000000001</v>
      </c>
      <c r="L908" s="6">
        <v>6.2429900000000003E-4</v>
      </c>
      <c r="M908" s="6">
        <v>1.225911</v>
      </c>
      <c r="N908" s="6">
        <v>0.1130478</v>
      </c>
      <c r="O908" s="6">
        <v>0.63573349999999995</v>
      </c>
      <c r="P908" s="6">
        <v>14.07835</v>
      </c>
      <c r="Q908" s="6">
        <v>14.027990000000001</v>
      </c>
      <c r="R908" s="6">
        <v>-21.536930000000002</v>
      </c>
      <c r="S908" s="6">
        <v>4.8445270000000002</v>
      </c>
      <c r="T908" s="6">
        <v>131.5369</v>
      </c>
      <c r="U908" s="6">
        <v>13.04857</v>
      </c>
      <c r="V908" s="6">
        <v>-5.1496829999999996</v>
      </c>
      <c r="W908" s="6">
        <v>2.1729470000000002</v>
      </c>
      <c r="X908" s="6">
        <v>16.39799</v>
      </c>
      <c r="Y908" s="6">
        <v>110</v>
      </c>
      <c r="Z908" s="6">
        <v>18000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-1.9655860000000001E-2</v>
      </c>
      <c r="AH908" s="6">
        <v>94.471599999999995</v>
      </c>
      <c r="AI908" s="6">
        <v>-32.667050000000003</v>
      </c>
      <c r="AJ908" s="6">
        <v>1.467811</v>
      </c>
      <c r="AK908" s="6">
        <v>-0.35834709999999997</v>
      </c>
      <c r="AL908" s="6">
        <v>-5.9803259999999997E-2</v>
      </c>
      <c r="AM908" s="6">
        <v>6.9586040000000002E-3</v>
      </c>
      <c r="AN908" s="6">
        <v>0.34078389999999997</v>
      </c>
      <c r="AO908" s="6">
        <v>-0.2273075</v>
      </c>
      <c r="AP908" s="6">
        <v>0.1189003</v>
      </c>
      <c r="AQ908" s="6">
        <v>3.8948179999999999E-2</v>
      </c>
      <c r="AR908" s="6">
        <v>0.26707629999999999</v>
      </c>
      <c r="AS908" s="6">
        <v>0.1663038</v>
      </c>
      <c r="AT908" s="6">
        <v>-8.3454449999999999E-2</v>
      </c>
      <c r="AU908" s="6">
        <v>-2.713525E-2</v>
      </c>
      <c r="AV908" s="6">
        <v>633.31240000000003</v>
      </c>
      <c r="AW908" s="6">
        <v>5.4803449999999998</v>
      </c>
      <c r="AX908" s="6">
        <v>99.515500000000003</v>
      </c>
      <c r="AY908" s="6">
        <v>15.717219999999999</v>
      </c>
      <c r="AZ908" s="6">
        <v>1.198264</v>
      </c>
      <c r="BA908" s="6">
        <v>6.9586040000000002E-3</v>
      </c>
      <c r="BB908" s="6">
        <v>95.033550000000005</v>
      </c>
      <c r="BC908" s="6">
        <v>3.3317230000000003E-2</v>
      </c>
      <c r="BD908" s="6">
        <v>-5.9931699999999997E-2</v>
      </c>
      <c r="BE908" s="6">
        <v>0.70347490000000001</v>
      </c>
      <c r="BF908" s="6">
        <v>-1.265425</v>
      </c>
      <c r="BG908" s="6">
        <v>0</v>
      </c>
      <c r="BH908" s="6">
        <v>0</v>
      </c>
      <c r="BI908" s="6">
        <v>50</v>
      </c>
      <c r="BJ908" s="6">
        <v>0</v>
      </c>
      <c r="BK908" s="6">
        <v>15.820790000000001</v>
      </c>
      <c r="BL908" s="6">
        <v>0.58767999999999998</v>
      </c>
      <c r="BM908" s="6">
        <v>1.796416</v>
      </c>
      <c r="BN908" s="6">
        <v>4.4028479999999997</v>
      </c>
      <c r="BO908" s="6">
        <v>32.714030000000001</v>
      </c>
      <c r="BP908" s="6">
        <v>1.1987890000000001</v>
      </c>
      <c r="BQ908" s="6">
        <v>-7.1222409999999998</v>
      </c>
      <c r="BR908" s="6">
        <v>9.9537349999999997E-2</v>
      </c>
      <c r="BS908" s="6">
        <v>-1.324098</v>
      </c>
      <c r="BT908" s="6">
        <v>-0.20960490000000001</v>
      </c>
      <c r="BU908" s="6">
        <v>541.83119999999997</v>
      </c>
      <c r="BV908" s="6">
        <v>547.83889999999997</v>
      </c>
      <c r="BW908" s="6">
        <v>314.70370000000003</v>
      </c>
      <c r="BX908" s="6">
        <v>-14.321820000000001</v>
      </c>
      <c r="BY908" s="6">
        <v>-8.3140699999999992</v>
      </c>
      <c r="BZ908" s="6">
        <v>-3.3446049999999998E-2</v>
      </c>
      <c r="CA908" s="6">
        <v>13.215299999999999</v>
      </c>
      <c r="CB908" s="6">
        <v>19.432320000000001</v>
      </c>
      <c r="CC908" s="6">
        <v>286.44569999999999</v>
      </c>
      <c r="CD908" s="6">
        <v>294.36200000000002</v>
      </c>
      <c r="CE908" s="6" t="s">
        <v>95</v>
      </c>
      <c r="CF908" s="6" t="s">
        <v>95</v>
      </c>
      <c r="CG908" s="6" t="s">
        <v>95</v>
      </c>
      <c r="CH908" s="6" t="s">
        <v>95</v>
      </c>
      <c r="CI908" s="6">
        <v>7.016296E-3</v>
      </c>
      <c r="CJ908" s="6">
        <v>6.9917019999999998E-3</v>
      </c>
      <c r="CK908" s="6">
        <v>194.8853</v>
      </c>
      <c r="CL908" s="6">
        <v>0</v>
      </c>
      <c r="CM908" s="6">
        <v>0</v>
      </c>
      <c r="CN908" s="6">
        <v>4.1457259999999998</v>
      </c>
      <c r="CO908" s="6">
        <v>11.865539999999999</v>
      </c>
      <c r="CP908" s="6">
        <v>360</v>
      </c>
      <c r="CQ908" s="7">
        <f t="shared" si="28"/>
        <v>347.37498279187878</v>
      </c>
      <c r="CR908" s="7">
        <f t="shared" si="29"/>
        <v>13.458596832100731</v>
      </c>
    </row>
    <row r="909" spans="1:96" s="6" customFormat="1">
      <c r="A909" s="5">
        <v>42296.895833333336</v>
      </c>
      <c r="B909" s="6">
        <v>37513</v>
      </c>
      <c r="C909" s="6">
        <v>-27.83886</v>
      </c>
      <c r="D909" s="6">
        <v>0.18186669999999999</v>
      </c>
      <c r="E909" s="6">
        <v>0.389511</v>
      </c>
      <c r="F909" s="6">
        <v>0.22569149999999999</v>
      </c>
      <c r="G909" s="6">
        <v>0.1468991</v>
      </c>
      <c r="H909" s="6">
        <v>-4.8047100000000002E-2</v>
      </c>
      <c r="I909" s="6">
        <v>-2.3116080000000001E-2</v>
      </c>
      <c r="J909" s="6">
        <v>1.3524620000000001</v>
      </c>
      <c r="K909" s="6">
        <v>-0.22398680000000001</v>
      </c>
      <c r="L909" s="6">
        <v>-1.802283E-2</v>
      </c>
      <c r="M909" s="6">
        <v>1.2377339999999999</v>
      </c>
      <c r="N909" s="6">
        <v>0.15064449999999999</v>
      </c>
      <c r="O909" s="6">
        <v>0.66251590000000005</v>
      </c>
      <c r="P909" s="6">
        <v>14.074299999999999</v>
      </c>
      <c r="Q909" s="6">
        <v>14.024459999999999</v>
      </c>
      <c r="R909" s="6">
        <v>-25.45721</v>
      </c>
      <c r="S909" s="6">
        <v>4.8200859999999999</v>
      </c>
      <c r="T909" s="6">
        <v>135.4572</v>
      </c>
      <c r="U909" s="6">
        <v>12.66278</v>
      </c>
      <c r="V909" s="6">
        <v>-6.0282220000000004</v>
      </c>
      <c r="W909" s="6">
        <v>2.0802779999999998</v>
      </c>
      <c r="X909" s="6">
        <v>16.298829999999999</v>
      </c>
      <c r="Y909" s="6">
        <v>110</v>
      </c>
      <c r="Z909" s="6">
        <v>18000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-3.512784E-2</v>
      </c>
      <c r="AH909" s="6">
        <v>106.55329999999999</v>
      </c>
      <c r="AI909" s="6">
        <v>-34.253369999999997</v>
      </c>
      <c r="AJ909" s="6">
        <v>1.4436640000000001</v>
      </c>
      <c r="AK909" s="6">
        <v>-0.32787060000000001</v>
      </c>
      <c r="AL909" s="6">
        <v>-0.1298792</v>
      </c>
      <c r="AM909" s="6">
        <v>-9.8329520000000007E-3</v>
      </c>
      <c r="AN909" s="6">
        <v>0.33244499999999999</v>
      </c>
      <c r="AO909" s="6">
        <v>-0.23167989999999999</v>
      </c>
      <c r="AP909" s="6">
        <v>0.1158872</v>
      </c>
      <c r="AQ909" s="6">
        <v>4.389088E-2</v>
      </c>
      <c r="AR909" s="6">
        <v>0.26014100000000001</v>
      </c>
      <c r="AS909" s="6">
        <v>0.17485419999999999</v>
      </c>
      <c r="AT909" s="6">
        <v>-6.2159840000000001E-2</v>
      </c>
      <c r="AU909" s="6">
        <v>-2.8442390000000001E-2</v>
      </c>
      <c r="AV909" s="6">
        <v>632.84590000000003</v>
      </c>
      <c r="AW909" s="6">
        <v>5.5416670000000003</v>
      </c>
      <c r="AX909" s="6">
        <v>99.518799999999999</v>
      </c>
      <c r="AY909" s="6">
        <v>15.61096</v>
      </c>
      <c r="AZ909" s="6">
        <v>1.198709</v>
      </c>
      <c r="BA909" s="6">
        <v>-9.8329520000000007E-3</v>
      </c>
      <c r="BB909" s="6">
        <v>107.0938</v>
      </c>
      <c r="BC909" s="6">
        <v>3.7505629999999998E-2</v>
      </c>
      <c r="BD909" s="6">
        <v>-6.2800519999999999E-2</v>
      </c>
      <c r="BE909" s="6">
        <v>0.80136200000000002</v>
      </c>
      <c r="BF909" s="6">
        <v>-1.3418239999999999</v>
      </c>
      <c r="BG909" s="6">
        <v>0</v>
      </c>
      <c r="BH909" s="6">
        <v>0</v>
      </c>
      <c r="BI909" s="6">
        <v>50</v>
      </c>
      <c r="BJ909" s="6">
        <v>0</v>
      </c>
      <c r="BK909" s="6">
        <v>15.729850000000001</v>
      </c>
      <c r="BL909" s="6">
        <v>0.59456120000000001</v>
      </c>
      <c r="BM909" s="6">
        <v>1.786003</v>
      </c>
      <c r="BN909" s="6">
        <v>4.4558039999999997</v>
      </c>
      <c r="BO909" s="6">
        <v>33.290050000000001</v>
      </c>
      <c r="BP909" s="6">
        <v>1.1988380000000001</v>
      </c>
      <c r="BQ909" s="6">
        <v>-12.76689</v>
      </c>
      <c r="BR909" s="6">
        <v>0.1022274</v>
      </c>
      <c r="BS909" s="6">
        <v>-1.430577</v>
      </c>
      <c r="BT909" s="6">
        <v>-0.23430809999999999</v>
      </c>
      <c r="BU909" s="6">
        <v>536.1268</v>
      </c>
      <c r="BV909" s="6">
        <v>547.69740000000002</v>
      </c>
      <c r="BW909" s="6">
        <v>314.66000000000003</v>
      </c>
      <c r="BX909" s="6">
        <v>-19.71912</v>
      </c>
      <c r="BY909" s="6">
        <v>-8.1484989999999993</v>
      </c>
      <c r="BZ909" s="6">
        <v>-1.549331E-2</v>
      </c>
      <c r="CA909" s="6">
        <v>13.2361</v>
      </c>
      <c r="CB909" s="6">
        <v>19.48442</v>
      </c>
      <c r="CC909" s="6">
        <v>286.46859999999998</v>
      </c>
      <c r="CD909" s="6">
        <v>294.26299999999998</v>
      </c>
      <c r="CE909" s="6" t="s">
        <v>95</v>
      </c>
      <c r="CF909" s="6" t="s">
        <v>95</v>
      </c>
      <c r="CG909" s="6" t="s">
        <v>95</v>
      </c>
      <c r="CH909" s="6" t="s">
        <v>95</v>
      </c>
      <c r="CI909" s="6">
        <v>8.0592600000000004E-3</v>
      </c>
      <c r="CJ909" s="6">
        <v>8.0159169999999991E-3</v>
      </c>
      <c r="CK909" s="6">
        <v>198.76560000000001</v>
      </c>
      <c r="CL909" s="6">
        <v>0</v>
      </c>
      <c r="CM909" s="6">
        <v>0</v>
      </c>
      <c r="CN909" s="6">
        <v>4.1614589999999998</v>
      </c>
      <c r="CO909" s="6">
        <v>11.86073</v>
      </c>
      <c r="CP909" s="6">
        <v>360</v>
      </c>
      <c r="CQ909" s="7">
        <f t="shared" si="28"/>
        <v>346.97991115631157</v>
      </c>
      <c r="CR909" s="7">
        <f t="shared" si="29"/>
        <v>13.384795752804768</v>
      </c>
    </row>
    <row r="910" spans="1:96" s="6" customFormat="1">
      <c r="A910" s="5">
        <v>42296.916666666664</v>
      </c>
      <c r="B910" s="6">
        <v>37514</v>
      </c>
      <c r="C910" s="6">
        <v>-20.72288</v>
      </c>
      <c r="D910" s="6">
        <v>0.1531092</v>
      </c>
      <c r="E910" s="6">
        <v>0.35721649999999999</v>
      </c>
      <c r="F910" s="6">
        <v>0.22102289999999999</v>
      </c>
      <c r="G910" s="6">
        <v>0.16193450000000001</v>
      </c>
      <c r="H910" s="6">
        <v>-5.4706530000000003E-2</v>
      </c>
      <c r="I910" s="6">
        <v>-1.7190500000000001E-2</v>
      </c>
      <c r="J910" s="6">
        <v>1.3672139999999999</v>
      </c>
      <c r="K910" s="6">
        <v>-0.23823230000000001</v>
      </c>
      <c r="L910" s="6">
        <v>1.8466920000000001E-2</v>
      </c>
      <c r="M910" s="6">
        <v>1.172747</v>
      </c>
      <c r="N910" s="6">
        <v>0.12626029999999999</v>
      </c>
      <c r="O910" s="6">
        <v>0.65132610000000002</v>
      </c>
      <c r="P910" s="6">
        <v>13.95046</v>
      </c>
      <c r="Q910" s="6">
        <v>13.90475</v>
      </c>
      <c r="R910" s="6">
        <v>-27.588840000000001</v>
      </c>
      <c r="S910" s="6">
        <v>4.6365179999999997</v>
      </c>
      <c r="T910" s="6">
        <v>137.58879999999999</v>
      </c>
      <c r="U910" s="6">
        <v>12.32371</v>
      </c>
      <c r="V910" s="6">
        <v>-6.4396250000000004</v>
      </c>
      <c r="W910" s="6">
        <v>2.0382509999999998</v>
      </c>
      <c r="X910" s="6">
        <v>16.049620000000001</v>
      </c>
      <c r="Y910" s="6">
        <v>110</v>
      </c>
      <c r="Z910" s="6">
        <v>18000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-5.5514760000000003E-2</v>
      </c>
      <c r="AH910" s="6">
        <v>87.627520000000004</v>
      </c>
      <c r="AI910" s="6">
        <v>-25.995069999999998</v>
      </c>
      <c r="AJ910" s="6">
        <v>1.4804189999999999</v>
      </c>
      <c r="AK910" s="6">
        <v>-0.39139600000000002</v>
      </c>
      <c r="AL910" s="6">
        <v>-0.10487200000000001</v>
      </c>
      <c r="AM910" s="6">
        <v>-3.8618069999999997E-2</v>
      </c>
      <c r="AN910" s="6">
        <v>0.33899020000000002</v>
      </c>
      <c r="AO910" s="6">
        <v>-0.259793</v>
      </c>
      <c r="AP910" s="6">
        <v>0.1326561</v>
      </c>
      <c r="AQ910" s="6">
        <v>3.6063089999999999E-2</v>
      </c>
      <c r="AR910" s="6">
        <v>0.25530380000000003</v>
      </c>
      <c r="AS910" s="6">
        <v>0.19323370000000001</v>
      </c>
      <c r="AT910" s="6">
        <v>-7.0820629999999996E-2</v>
      </c>
      <c r="AU910" s="6">
        <v>-2.1564E-2</v>
      </c>
      <c r="AV910" s="6">
        <v>633.74890000000005</v>
      </c>
      <c r="AW910" s="6">
        <v>5.6323439999999998</v>
      </c>
      <c r="AX910" s="6">
        <v>99.531049999999993</v>
      </c>
      <c r="AY910" s="6">
        <v>15.351800000000001</v>
      </c>
      <c r="AZ910" s="6">
        <v>1.199881</v>
      </c>
      <c r="BA910" s="6">
        <v>-3.8618069999999997E-2</v>
      </c>
      <c r="BB910" s="6">
        <v>87.993930000000006</v>
      </c>
      <c r="BC910" s="6">
        <v>3.0832640000000001E-2</v>
      </c>
      <c r="BD910" s="6">
        <v>-4.7729340000000002E-2</v>
      </c>
      <c r="BE910" s="6">
        <v>0.66860940000000002</v>
      </c>
      <c r="BF910" s="6">
        <v>-1.0350159999999999</v>
      </c>
      <c r="BG910" s="6">
        <v>0</v>
      </c>
      <c r="BH910" s="6">
        <v>0</v>
      </c>
      <c r="BI910" s="6">
        <v>50</v>
      </c>
      <c r="BJ910" s="6">
        <v>0</v>
      </c>
      <c r="BK910" s="6">
        <v>15.48039</v>
      </c>
      <c r="BL910" s="6">
        <v>0.60319540000000005</v>
      </c>
      <c r="BM910" s="6">
        <v>1.757676</v>
      </c>
      <c r="BN910" s="6">
        <v>4.524419</v>
      </c>
      <c r="BO910" s="6">
        <v>34.317779999999999</v>
      </c>
      <c r="BP910" s="6">
        <v>1.1998740000000001</v>
      </c>
      <c r="BQ910" s="6">
        <v>-12.726430000000001</v>
      </c>
      <c r="BR910" s="6">
        <v>0.1392101</v>
      </c>
      <c r="BS910" s="6">
        <v>-1.4432050000000001</v>
      </c>
      <c r="BT910" s="6">
        <v>-0.25782149999999998</v>
      </c>
      <c r="BU910" s="6">
        <v>537.94929999999999</v>
      </c>
      <c r="BV910" s="6">
        <v>549.49040000000002</v>
      </c>
      <c r="BW910" s="6">
        <v>314.82260000000002</v>
      </c>
      <c r="BX910" s="6">
        <v>-19.047219999999999</v>
      </c>
      <c r="BY910" s="6">
        <v>-7.5061819999999999</v>
      </c>
      <c r="BZ910" s="6">
        <v>-2.460982E-4</v>
      </c>
      <c r="CA910" s="6">
        <v>13.219329999999999</v>
      </c>
      <c r="CB910" s="6">
        <v>19.451930000000001</v>
      </c>
      <c r="CC910" s="6">
        <v>286.44810000000001</v>
      </c>
      <c r="CD910" s="6">
        <v>294.03550000000001</v>
      </c>
      <c r="CE910" s="6" t="s">
        <v>95</v>
      </c>
      <c r="CF910" s="6" t="s">
        <v>95</v>
      </c>
      <c r="CG910" s="6" t="s">
        <v>95</v>
      </c>
      <c r="CH910" s="6" t="s">
        <v>95</v>
      </c>
      <c r="CI910" s="6">
        <v>9.5762989999999999E-3</v>
      </c>
      <c r="CJ910" s="6">
        <v>9.5378230000000008E-3</v>
      </c>
      <c r="CK910" s="6">
        <v>201.56209999999999</v>
      </c>
      <c r="CL910" s="6">
        <v>0</v>
      </c>
      <c r="CM910" s="6">
        <v>0</v>
      </c>
      <c r="CN910" s="6">
        <v>4.1696099999999996</v>
      </c>
      <c r="CO910" s="6">
        <v>11.848420000000001</v>
      </c>
      <c r="CP910" s="6">
        <v>360</v>
      </c>
      <c r="CQ910" s="7">
        <f t="shared" si="28"/>
        <v>347.12042938785476</v>
      </c>
      <c r="CR910" s="7">
        <f t="shared" si="29"/>
        <v>13.183890303018059</v>
      </c>
    </row>
    <row r="911" spans="1:96" s="6" customFormat="1">
      <c r="A911" s="5">
        <v>42296.9375</v>
      </c>
      <c r="B911" s="6">
        <v>37515</v>
      </c>
      <c r="C911" s="6">
        <v>-18.946179999999998</v>
      </c>
      <c r="D911" s="6">
        <v>0.14853040000000001</v>
      </c>
      <c r="E911" s="6">
        <v>0.35163640000000002</v>
      </c>
      <c r="F911" s="6">
        <v>0.20319490000000001</v>
      </c>
      <c r="G911" s="6">
        <v>0.12660460000000001</v>
      </c>
      <c r="H911" s="6">
        <v>-6.4641420000000005E-2</v>
      </c>
      <c r="I911" s="6">
        <v>-1.569895E-2</v>
      </c>
      <c r="J911" s="6">
        <v>1.2145330000000001</v>
      </c>
      <c r="K911" s="6">
        <v>-0.32205149999999999</v>
      </c>
      <c r="L911" s="6">
        <v>-4.5826319999999997E-2</v>
      </c>
      <c r="M911" s="6">
        <v>1.1627799999999999</v>
      </c>
      <c r="N911" s="6">
        <v>0.1148426</v>
      </c>
      <c r="O911" s="6">
        <v>0.62544359999999999</v>
      </c>
      <c r="P911" s="6">
        <v>13.33967</v>
      </c>
      <c r="Q911" s="6">
        <v>13.298629999999999</v>
      </c>
      <c r="R911" s="6">
        <v>-29.9664</v>
      </c>
      <c r="S911" s="6">
        <v>4.4928889999999999</v>
      </c>
      <c r="T911" s="6">
        <v>139.96639999999999</v>
      </c>
      <c r="U911" s="6">
        <v>11.52089</v>
      </c>
      <c r="V911" s="6">
        <v>-6.642557</v>
      </c>
      <c r="W911" s="6">
        <v>1.9011279999999999</v>
      </c>
      <c r="X911" s="6">
        <v>15.780519999999999</v>
      </c>
      <c r="Y911" s="6">
        <v>110</v>
      </c>
      <c r="Z911" s="6">
        <v>18000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-3.6587410000000001E-2</v>
      </c>
      <c r="AH911" s="6">
        <v>92.040310000000005</v>
      </c>
      <c r="AI911" s="6">
        <v>-24.480450000000001</v>
      </c>
      <c r="AJ911" s="6">
        <v>1.285898</v>
      </c>
      <c r="AK911" s="6">
        <v>-0.21777089999999999</v>
      </c>
      <c r="AL911" s="6">
        <v>-5.7907029999999998E-2</v>
      </c>
      <c r="AM911" s="6">
        <v>-2.392095E-2</v>
      </c>
      <c r="AN911" s="6">
        <v>0.33657500000000001</v>
      </c>
      <c r="AO911" s="6">
        <v>-0.2235</v>
      </c>
      <c r="AP911" s="6">
        <v>0.14730969999999999</v>
      </c>
      <c r="AQ911" s="6">
        <v>3.7836250000000002E-2</v>
      </c>
      <c r="AR911" s="6">
        <v>0.2367514</v>
      </c>
      <c r="AS911" s="6">
        <v>0.15352850000000001</v>
      </c>
      <c r="AT911" s="6">
        <v>-8.2478689999999993E-2</v>
      </c>
      <c r="AU911" s="6">
        <v>-2.0284690000000001E-2</v>
      </c>
      <c r="AV911" s="6">
        <v>635.39200000000005</v>
      </c>
      <c r="AW911" s="6">
        <v>5.7593990000000002</v>
      </c>
      <c r="AX911" s="6">
        <v>99.551479999999998</v>
      </c>
      <c r="AY911" s="6">
        <v>15.06847</v>
      </c>
      <c r="AZ911" s="6">
        <v>1.2012339999999999</v>
      </c>
      <c r="BA911" s="6">
        <v>-2.392095E-2</v>
      </c>
      <c r="BB911" s="6">
        <v>92.320459999999997</v>
      </c>
      <c r="BC911" s="6">
        <v>3.2399249999999997E-2</v>
      </c>
      <c r="BD911" s="6">
        <v>-4.5065710000000002E-2</v>
      </c>
      <c r="BE911" s="6">
        <v>0.71657280000000001</v>
      </c>
      <c r="BF911" s="6">
        <v>-0.9967163</v>
      </c>
      <c r="BG911" s="6">
        <v>0</v>
      </c>
      <c r="BH911" s="6">
        <v>0</v>
      </c>
      <c r="BI911" s="6">
        <v>50</v>
      </c>
      <c r="BJ911" s="6">
        <v>0</v>
      </c>
      <c r="BK911" s="6">
        <v>15.201969999999999</v>
      </c>
      <c r="BL911" s="6">
        <v>0.61949220000000005</v>
      </c>
      <c r="BM911" s="6">
        <v>1.7264980000000001</v>
      </c>
      <c r="BN911" s="6">
        <v>4.6511440000000004</v>
      </c>
      <c r="BO911" s="6">
        <v>35.881439999999998</v>
      </c>
      <c r="BP911" s="6">
        <v>1.201106</v>
      </c>
      <c r="BQ911" s="6">
        <v>-13.11495</v>
      </c>
      <c r="BR911" s="6">
        <v>0.13554240000000001</v>
      </c>
      <c r="BS911" s="6">
        <v>-1.374247</v>
      </c>
      <c r="BT911" s="6">
        <v>-0.23707110000000001</v>
      </c>
      <c r="BU911" s="6">
        <v>537.72220000000004</v>
      </c>
      <c r="BV911" s="6">
        <v>549.69989999999996</v>
      </c>
      <c r="BW911" s="6">
        <v>314.75760000000002</v>
      </c>
      <c r="BX911" s="6">
        <v>-18.81625</v>
      </c>
      <c r="BY911" s="6">
        <v>-6.8384799999999997</v>
      </c>
      <c r="BZ911" s="6">
        <v>3.615119E-2</v>
      </c>
      <c r="CA911" s="6">
        <v>13.13696</v>
      </c>
      <c r="CB911" s="6">
        <v>19.599699999999999</v>
      </c>
      <c r="CC911" s="6">
        <v>286.34949999999998</v>
      </c>
      <c r="CD911" s="6">
        <v>293.79379999999998</v>
      </c>
      <c r="CE911" s="6" t="s">
        <v>95</v>
      </c>
      <c r="CF911" s="6" t="s">
        <v>95</v>
      </c>
      <c r="CG911" s="6" t="s">
        <v>95</v>
      </c>
      <c r="CH911" s="6" t="s">
        <v>95</v>
      </c>
      <c r="CI911" s="6">
        <v>7.2059289999999998E-3</v>
      </c>
      <c r="CJ911" s="6">
        <v>7.1778249999999997E-3</v>
      </c>
      <c r="CK911" s="6">
        <v>201.91120000000001</v>
      </c>
      <c r="CL911" s="6">
        <v>0</v>
      </c>
      <c r="CM911" s="6">
        <v>0</v>
      </c>
      <c r="CN911" s="6">
        <v>4.1829720000000004</v>
      </c>
      <c r="CO911" s="6">
        <v>11.84235</v>
      </c>
      <c r="CP911" s="6">
        <v>360</v>
      </c>
      <c r="CQ911" s="7">
        <f t="shared" si="28"/>
        <v>347.60726474092564</v>
      </c>
      <c r="CR911" s="7">
        <f t="shared" si="29"/>
        <v>12.962535865344631</v>
      </c>
    </row>
    <row r="912" spans="1:96" s="6" customFormat="1">
      <c r="A912" s="5">
        <v>42296.958333333336</v>
      </c>
      <c r="B912" s="6">
        <v>37516</v>
      </c>
      <c r="C912" s="6">
        <v>-22.528949999999998</v>
      </c>
      <c r="D912" s="6">
        <v>0.1141201</v>
      </c>
      <c r="E912" s="6">
        <v>0.30816450000000001</v>
      </c>
      <c r="F912" s="6">
        <v>0.19338040000000001</v>
      </c>
      <c r="G912" s="6">
        <v>9.6595589999999995E-2</v>
      </c>
      <c r="H912" s="6">
        <v>-5.3541989999999998E-2</v>
      </c>
      <c r="I912" s="6">
        <v>-1.8660369999999999E-2</v>
      </c>
      <c r="J912" s="6">
        <v>1.1045320000000001</v>
      </c>
      <c r="K912" s="6">
        <v>-0.28327819999999998</v>
      </c>
      <c r="L912" s="6">
        <v>-5.0724569999999997E-2</v>
      </c>
      <c r="M912" s="6">
        <v>1.020432</v>
      </c>
      <c r="N912" s="6">
        <v>8.0283460000000001E-2</v>
      </c>
      <c r="O912" s="6">
        <v>0.57506279999999999</v>
      </c>
      <c r="P912" s="6">
        <v>13.06307</v>
      </c>
      <c r="Q912" s="6">
        <v>13.03105</v>
      </c>
      <c r="R912" s="6">
        <v>-30.087160000000001</v>
      </c>
      <c r="S912" s="6">
        <v>4.0105550000000001</v>
      </c>
      <c r="T912" s="6">
        <v>140.0872</v>
      </c>
      <c r="U912" s="6">
        <v>11.27528</v>
      </c>
      <c r="V912" s="6">
        <v>-6.5326979999999999</v>
      </c>
      <c r="W912" s="6">
        <v>1.8765829999999999</v>
      </c>
      <c r="X912" s="6">
        <v>15.66803</v>
      </c>
      <c r="Y912" s="6">
        <v>110</v>
      </c>
      <c r="Z912" s="6">
        <v>18000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-1.7253830000000001E-2</v>
      </c>
      <c r="AH912" s="6">
        <v>84.318179999999998</v>
      </c>
      <c r="AI912" s="6">
        <v>-27.585550000000001</v>
      </c>
      <c r="AJ912" s="6">
        <v>1.229274</v>
      </c>
      <c r="AK912" s="6">
        <v>-0.17006669999999999</v>
      </c>
      <c r="AL912" s="6">
        <v>2.6502610000000001E-3</v>
      </c>
      <c r="AM912" s="6">
        <v>3.799111E-3</v>
      </c>
      <c r="AN912" s="6">
        <v>0.31933159999999999</v>
      </c>
      <c r="AO912" s="6">
        <v>-0.17960380000000001</v>
      </c>
      <c r="AP912" s="6">
        <v>0.1218764</v>
      </c>
      <c r="AQ912" s="6">
        <v>3.474903E-2</v>
      </c>
      <c r="AR912" s="6">
        <v>0.22543879999999999</v>
      </c>
      <c r="AS912" s="6">
        <v>0.11823649999999999</v>
      </c>
      <c r="AT912" s="6">
        <v>-6.8290740000000003E-2</v>
      </c>
      <c r="AU912" s="6">
        <v>-2.284868E-2</v>
      </c>
      <c r="AV912" s="6">
        <v>635.75530000000003</v>
      </c>
      <c r="AW912" s="6">
        <v>5.810168</v>
      </c>
      <c r="AX912" s="6">
        <v>99.551940000000002</v>
      </c>
      <c r="AY912" s="6">
        <v>14.95027</v>
      </c>
      <c r="AZ912" s="6">
        <v>1.201703</v>
      </c>
      <c r="BA912" s="6">
        <v>3.799111E-3</v>
      </c>
      <c r="BB912" s="6">
        <v>84.787639999999996</v>
      </c>
      <c r="BC912" s="6">
        <v>2.9762259999999999E-2</v>
      </c>
      <c r="BD912" s="6">
        <v>-5.081521E-2</v>
      </c>
      <c r="BE912" s="6">
        <v>0.66367359999999997</v>
      </c>
      <c r="BF912" s="6">
        <v>-1.1331370000000001</v>
      </c>
      <c r="BG912" s="6">
        <v>0</v>
      </c>
      <c r="BH912" s="6">
        <v>0</v>
      </c>
      <c r="BI912" s="6">
        <v>50</v>
      </c>
      <c r="BJ912" s="6">
        <v>0</v>
      </c>
      <c r="BK912" s="6">
        <v>15.05982</v>
      </c>
      <c r="BL912" s="6">
        <v>0.62809020000000004</v>
      </c>
      <c r="BM912" s="6">
        <v>1.7107760000000001</v>
      </c>
      <c r="BN912" s="6">
        <v>4.7180229999999996</v>
      </c>
      <c r="BO912" s="6">
        <v>36.713760000000001</v>
      </c>
      <c r="BP912" s="6">
        <v>1.2019059999999999</v>
      </c>
      <c r="BQ912" s="6">
        <v>-12.19454</v>
      </c>
      <c r="BR912" s="6">
        <v>0.11383260000000001</v>
      </c>
      <c r="BS912" s="6">
        <v>-1.3908959999999999</v>
      </c>
      <c r="BT912" s="6">
        <v>-0.1958974</v>
      </c>
      <c r="BU912" s="6">
        <v>539.48969999999997</v>
      </c>
      <c r="BV912" s="6">
        <v>550.48919999999998</v>
      </c>
      <c r="BW912" s="6">
        <v>314.81110000000001</v>
      </c>
      <c r="BX912" s="6">
        <v>-17.4251</v>
      </c>
      <c r="BY912" s="6">
        <v>-6.4255589999999998</v>
      </c>
      <c r="BZ912" s="6">
        <v>-3.4184029999999997E-2</v>
      </c>
      <c r="CA912" s="6">
        <v>13.062150000000001</v>
      </c>
      <c r="CB912" s="6">
        <v>19.683869999999999</v>
      </c>
      <c r="CC912" s="6">
        <v>286.2593</v>
      </c>
      <c r="CD912" s="6">
        <v>293.6619</v>
      </c>
      <c r="CE912" s="6" t="s">
        <v>95</v>
      </c>
      <c r="CF912" s="6" t="s">
        <v>95</v>
      </c>
      <c r="CG912" s="6" t="s">
        <v>95</v>
      </c>
      <c r="CH912" s="6" t="s">
        <v>95</v>
      </c>
      <c r="CI912" s="6">
        <v>4.6459250000000004E-3</v>
      </c>
      <c r="CJ912" s="6">
        <v>4.6292640000000001E-3</v>
      </c>
      <c r="CK912" s="6">
        <v>202.63980000000001</v>
      </c>
      <c r="CL912" s="6">
        <v>0</v>
      </c>
      <c r="CM912" s="6">
        <v>0</v>
      </c>
      <c r="CN912" s="6">
        <v>4.1853559999999996</v>
      </c>
      <c r="CO912" s="6">
        <v>11.834569999999999</v>
      </c>
      <c r="CP912" s="6">
        <v>360</v>
      </c>
      <c r="CQ912" s="7">
        <f t="shared" si="28"/>
        <v>347.66177356054197</v>
      </c>
      <c r="CR912" s="7">
        <f t="shared" si="29"/>
        <v>12.850830314745753</v>
      </c>
    </row>
    <row r="913" spans="1:96" s="6" customFormat="1">
      <c r="A913" s="5">
        <v>42296.979166666664</v>
      </c>
      <c r="B913" s="6">
        <v>37517</v>
      </c>
      <c r="C913" s="6">
        <v>-21.593060000000001</v>
      </c>
      <c r="D913" s="6">
        <v>0.1383577</v>
      </c>
      <c r="E913" s="6">
        <v>0.33932790000000002</v>
      </c>
      <c r="F913" s="6">
        <v>0.2140185</v>
      </c>
      <c r="G913" s="6">
        <v>0.1192906</v>
      </c>
      <c r="H913" s="6">
        <v>-9.420589E-2</v>
      </c>
      <c r="I913" s="6">
        <v>-1.7886550000000001E-2</v>
      </c>
      <c r="J913" s="6">
        <v>1.155079</v>
      </c>
      <c r="K913" s="6">
        <v>-0.39450370000000001</v>
      </c>
      <c r="L913" s="6">
        <v>-3.218012E-2</v>
      </c>
      <c r="M913" s="6">
        <v>1.1287940000000001</v>
      </c>
      <c r="N913" s="6">
        <v>0.11055520000000001</v>
      </c>
      <c r="O913" s="6">
        <v>0.5626099</v>
      </c>
      <c r="P913" s="6">
        <v>12.92817</v>
      </c>
      <c r="Q913" s="6">
        <v>12.892060000000001</v>
      </c>
      <c r="R913" s="6">
        <v>-32.764710000000001</v>
      </c>
      <c r="S913" s="6">
        <v>4.2804469999999997</v>
      </c>
      <c r="T913" s="6">
        <v>142.7647</v>
      </c>
      <c r="U913" s="6">
        <v>10.840920000000001</v>
      </c>
      <c r="V913" s="6">
        <v>-6.9770630000000002</v>
      </c>
      <c r="W913" s="6">
        <v>1.784268</v>
      </c>
      <c r="X913" s="6">
        <v>15.72174</v>
      </c>
      <c r="Y913" s="6">
        <v>110</v>
      </c>
      <c r="Z913" s="6">
        <v>18000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-2.2140759999999999E-2</v>
      </c>
      <c r="AH913" s="6">
        <v>87.068340000000006</v>
      </c>
      <c r="AI913" s="6">
        <v>-26.81813</v>
      </c>
      <c r="AJ913" s="6">
        <v>1.175678</v>
      </c>
      <c r="AK913" s="6">
        <v>-0.1969516</v>
      </c>
      <c r="AL913" s="6">
        <v>2.0909359999999998E-2</v>
      </c>
      <c r="AM913" s="6">
        <v>-3.4673149999999999E-3</v>
      </c>
      <c r="AN913" s="6">
        <v>0.34017029999999998</v>
      </c>
      <c r="AO913" s="6">
        <v>-0.2017747</v>
      </c>
      <c r="AP913" s="6">
        <v>0.1770533</v>
      </c>
      <c r="AQ913" s="6">
        <v>3.5854909999999997E-2</v>
      </c>
      <c r="AR913" s="6">
        <v>0.2489837</v>
      </c>
      <c r="AS913" s="6">
        <v>0.14354819999999999</v>
      </c>
      <c r="AT913" s="6">
        <v>-0.115553</v>
      </c>
      <c r="AU913" s="6">
        <v>-2.221472E-2</v>
      </c>
      <c r="AV913" s="6">
        <v>635.35509999999999</v>
      </c>
      <c r="AW913" s="6">
        <v>5.8239219999999996</v>
      </c>
      <c r="AX913" s="6">
        <v>99.563000000000002</v>
      </c>
      <c r="AY913" s="6">
        <v>15.0021</v>
      </c>
      <c r="AZ913" s="6">
        <v>1.2016119999999999</v>
      </c>
      <c r="BA913" s="6">
        <v>-3.4673149999999999E-3</v>
      </c>
      <c r="BB913" s="6">
        <v>87.485979999999998</v>
      </c>
      <c r="BC913" s="6">
        <v>3.0692810000000001E-2</v>
      </c>
      <c r="BD913" s="6">
        <v>-4.936625E-2</v>
      </c>
      <c r="BE913" s="6">
        <v>0.68647619999999998</v>
      </c>
      <c r="BF913" s="6">
        <v>-1.1041270000000001</v>
      </c>
      <c r="BG913" s="6">
        <v>0</v>
      </c>
      <c r="BH913" s="6">
        <v>0</v>
      </c>
      <c r="BI913" s="6">
        <v>50</v>
      </c>
      <c r="BJ913" s="6">
        <v>0</v>
      </c>
      <c r="BK913" s="6">
        <v>15.110390000000001</v>
      </c>
      <c r="BL913" s="6">
        <v>0.62894139999999998</v>
      </c>
      <c r="BM913" s="6">
        <v>1.71637</v>
      </c>
      <c r="BN913" s="6">
        <v>4.7235880000000003</v>
      </c>
      <c r="BO913" s="6">
        <v>36.643689999999999</v>
      </c>
      <c r="BP913" s="6">
        <v>1.201697</v>
      </c>
      <c r="BQ913" s="6">
        <v>-12.79228</v>
      </c>
      <c r="BR913" s="6">
        <v>9.0485159999999995E-2</v>
      </c>
      <c r="BS913" s="6">
        <v>-1.520068</v>
      </c>
      <c r="BT913" s="6">
        <v>-0.1831662</v>
      </c>
      <c r="BU913" s="6">
        <v>539.62429999999995</v>
      </c>
      <c r="BV913" s="6">
        <v>551.0797</v>
      </c>
      <c r="BW913" s="6">
        <v>314.92579999999998</v>
      </c>
      <c r="BX913" s="6">
        <v>-18.104220000000002</v>
      </c>
      <c r="BY913" s="6">
        <v>-6.6488329999999998</v>
      </c>
      <c r="BZ913" s="6">
        <v>-0.1111584</v>
      </c>
      <c r="CA913" s="6">
        <v>13.00179</v>
      </c>
      <c r="CB913" s="6">
        <v>19.682980000000001</v>
      </c>
      <c r="CC913" s="6">
        <v>286.18650000000002</v>
      </c>
      <c r="CD913" s="6">
        <v>293.65989999999999</v>
      </c>
      <c r="CE913" s="6" t="s">
        <v>95</v>
      </c>
      <c r="CF913" s="6" t="s">
        <v>95</v>
      </c>
      <c r="CG913" s="6" t="s">
        <v>95</v>
      </c>
      <c r="CH913" s="6" t="s">
        <v>95</v>
      </c>
      <c r="CI913" s="6">
        <v>5.4044430000000001E-3</v>
      </c>
      <c r="CJ913" s="6">
        <v>5.3909730000000003E-3</v>
      </c>
      <c r="CK913" s="6">
        <v>206.77289999999999</v>
      </c>
      <c r="CL913" s="6">
        <v>0</v>
      </c>
      <c r="CM913" s="6">
        <v>0</v>
      </c>
      <c r="CN913" s="6">
        <v>4.1939919999999997</v>
      </c>
      <c r="CO913" s="6">
        <v>11.82652</v>
      </c>
      <c r="CP913" s="6">
        <v>360</v>
      </c>
      <c r="CQ913" s="7">
        <f t="shared" si="28"/>
        <v>347.46682793332678</v>
      </c>
      <c r="CR913" s="7">
        <f t="shared" si="29"/>
        <v>12.89058893143153</v>
      </c>
    </row>
    <row r="914" spans="1:96" s="6" customFormat="1">
      <c r="A914" s="5">
        <v>42297</v>
      </c>
      <c r="B914" s="6">
        <v>37518</v>
      </c>
      <c r="C914" s="6">
        <v>-21.930620000000001</v>
      </c>
      <c r="D914" s="6">
        <v>0.1391452</v>
      </c>
      <c r="E914" s="6">
        <v>0.34032249999999997</v>
      </c>
      <c r="F914" s="6">
        <v>0.1971406</v>
      </c>
      <c r="G914" s="6">
        <v>9.7345340000000002E-2</v>
      </c>
      <c r="H914" s="6">
        <v>-6.5185789999999993E-2</v>
      </c>
      <c r="I914" s="6">
        <v>-1.8169399999999999E-2</v>
      </c>
      <c r="J914" s="6">
        <v>1.052789</v>
      </c>
      <c r="K914" s="6">
        <v>-0.20066200000000001</v>
      </c>
      <c r="L914" s="6">
        <v>-5.0901160000000001E-2</v>
      </c>
      <c r="M914" s="6">
        <v>0.98107690000000003</v>
      </c>
      <c r="N914" s="6">
        <v>0.10403469999999999</v>
      </c>
      <c r="O914" s="6">
        <v>0.56634859999999998</v>
      </c>
      <c r="P914" s="6">
        <v>12.593629999999999</v>
      </c>
      <c r="Q914" s="6">
        <v>12.56095</v>
      </c>
      <c r="R914" s="6">
        <v>-33.30142</v>
      </c>
      <c r="S914" s="6">
        <v>4.1262379999999999</v>
      </c>
      <c r="T914" s="6">
        <v>143.3014</v>
      </c>
      <c r="U914" s="6">
        <v>10.498390000000001</v>
      </c>
      <c r="V914" s="6">
        <v>-6.8965019999999999</v>
      </c>
      <c r="W914" s="6">
        <v>1.7323459999999999</v>
      </c>
      <c r="X914" s="6">
        <v>15.773619999999999</v>
      </c>
      <c r="Y914" s="6">
        <v>110</v>
      </c>
      <c r="Z914" s="6">
        <v>18000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-2.8634880000000001E-2</v>
      </c>
      <c r="AH914" s="6">
        <v>85.340159999999997</v>
      </c>
      <c r="AI914" s="6">
        <v>-27.051310000000001</v>
      </c>
      <c r="AJ914" s="6">
        <v>1.3146040000000001</v>
      </c>
      <c r="AK914" s="6">
        <v>-0.1895358</v>
      </c>
      <c r="AL914" s="6">
        <v>0.1218713</v>
      </c>
      <c r="AM914" s="6">
        <v>-8.9875389999999993E-3</v>
      </c>
      <c r="AN914" s="6">
        <v>0.30217280000000002</v>
      </c>
      <c r="AO914" s="6">
        <v>-0.15778639999999999</v>
      </c>
      <c r="AP914" s="6">
        <v>0.11620080000000001</v>
      </c>
      <c r="AQ914" s="6">
        <v>3.5156590000000001E-2</v>
      </c>
      <c r="AR914" s="6">
        <v>0.2266862</v>
      </c>
      <c r="AS914" s="6">
        <v>0.1163028</v>
      </c>
      <c r="AT914" s="6">
        <v>-7.9179289999999999E-2</v>
      </c>
      <c r="AU914" s="6">
        <v>-2.241187E-2</v>
      </c>
      <c r="AV914" s="6">
        <v>633.77689999999996</v>
      </c>
      <c r="AW914" s="6">
        <v>5.8424230000000001</v>
      </c>
      <c r="AX914" s="6">
        <v>99.563339999999997</v>
      </c>
      <c r="AY914" s="6">
        <v>15.05143</v>
      </c>
      <c r="AZ914" s="6">
        <v>1.201398</v>
      </c>
      <c r="BA914" s="6">
        <v>-8.9875389999999993E-3</v>
      </c>
      <c r="BB914" s="6">
        <v>85.782089999999997</v>
      </c>
      <c r="BC914" s="6">
        <v>3.00261E-2</v>
      </c>
      <c r="BD914" s="6">
        <v>-4.9673439999999999E-2</v>
      </c>
      <c r="BE914" s="6">
        <v>0.67537559999999996</v>
      </c>
      <c r="BF914" s="6">
        <v>-1.117302</v>
      </c>
      <c r="BG914" s="6">
        <v>0</v>
      </c>
      <c r="BH914" s="6">
        <v>0</v>
      </c>
      <c r="BI914" s="6">
        <v>50</v>
      </c>
      <c r="BJ914" s="6">
        <v>0</v>
      </c>
      <c r="BK914" s="6">
        <v>15.139900000000001</v>
      </c>
      <c r="BL914" s="6">
        <v>0.630722</v>
      </c>
      <c r="BM914" s="6">
        <v>1.7196149999999999</v>
      </c>
      <c r="BN914" s="6">
        <v>4.7364759999999997</v>
      </c>
      <c r="BO914" s="6">
        <v>36.678100000000001</v>
      </c>
      <c r="BP914" s="6">
        <v>1.2017</v>
      </c>
      <c r="BQ914" s="6">
        <v>-0.41682819999999998</v>
      </c>
      <c r="BR914" s="6">
        <v>0.1027783</v>
      </c>
      <c r="BS914" s="6">
        <v>-0.89353819999999995</v>
      </c>
      <c r="BT914" s="6">
        <v>-0.14746500000000001</v>
      </c>
      <c r="BU914" s="6">
        <v>553.02809999999999</v>
      </c>
      <c r="BV914" s="6">
        <v>552.69889999999998</v>
      </c>
      <c r="BW914" s="6">
        <v>315.17140000000001</v>
      </c>
      <c r="BX914" s="6">
        <v>-6.4429590000000001</v>
      </c>
      <c r="BY914" s="6">
        <v>-6.7722040000000003</v>
      </c>
      <c r="BZ914" s="6">
        <v>-8.1156849999999992E-3</v>
      </c>
      <c r="CA914" s="6">
        <v>12.965350000000001</v>
      </c>
      <c r="CB914" s="6">
        <v>19.636199999999999</v>
      </c>
      <c r="CC914" s="6">
        <v>286.1429</v>
      </c>
      <c r="CD914" s="6">
        <v>293.7004</v>
      </c>
      <c r="CE914" s="6" t="s">
        <v>95</v>
      </c>
      <c r="CF914" s="6" t="s">
        <v>95</v>
      </c>
      <c r="CG914" s="6" t="s">
        <v>95</v>
      </c>
      <c r="CH914" s="6" t="s">
        <v>95</v>
      </c>
      <c r="CI914" s="6">
        <v>5.9733329999999999E-3</v>
      </c>
      <c r="CJ914" s="6">
        <v>5.9555090000000003E-3</v>
      </c>
      <c r="CK914" s="6">
        <v>205.7526</v>
      </c>
      <c r="CL914" s="6">
        <v>0</v>
      </c>
      <c r="CM914" s="6">
        <v>0</v>
      </c>
      <c r="CN914" s="6">
        <v>4.1891920000000002</v>
      </c>
      <c r="CO914" s="6">
        <v>11.821339999999999</v>
      </c>
      <c r="CP914" s="6">
        <v>360</v>
      </c>
      <c r="CQ914" s="7">
        <f t="shared" si="28"/>
        <v>346.66188516481139</v>
      </c>
      <c r="CR914" s="7">
        <f t="shared" si="29"/>
        <v>12.91363810652134</v>
      </c>
    </row>
    <row r="915" spans="1:96" s="6" customFormat="1">
      <c r="A915" s="5">
        <v>42297.020833333336</v>
      </c>
      <c r="B915" s="6">
        <v>37519</v>
      </c>
      <c r="C915" s="6">
        <v>-27.91189</v>
      </c>
      <c r="D915" s="6">
        <v>0.14233789999999999</v>
      </c>
      <c r="E915" s="6">
        <v>0.34427730000000001</v>
      </c>
      <c r="F915" s="6">
        <v>0.21320030000000001</v>
      </c>
      <c r="G915" s="6">
        <v>8.450684E-2</v>
      </c>
      <c r="H915" s="6">
        <v>-9.5001130000000003E-2</v>
      </c>
      <c r="I915" s="6">
        <v>-2.3134600000000002E-2</v>
      </c>
      <c r="J915" s="6">
        <v>1.001296</v>
      </c>
      <c r="K915" s="6">
        <v>-0.162552</v>
      </c>
      <c r="L915" s="6">
        <v>-7.0377679999999998E-2</v>
      </c>
      <c r="M915" s="6">
        <v>1.1232059999999999</v>
      </c>
      <c r="N915" s="6">
        <v>9.5370839999999998E-2</v>
      </c>
      <c r="O915" s="6">
        <v>0.55200199999999999</v>
      </c>
      <c r="P915" s="6">
        <v>12.702159999999999</v>
      </c>
      <c r="Q915" s="6">
        <v>12.66253</v>
      </c>
      <c r="R915" s="6">
        <v>-37.415010000000002</v>
      </c>
      <c r="S915" s="6">
        <v>4.5248489999999997</v>
      </c>
      <c r="T915" s="6">
        <v>147.41499999999999</v>
      </c>
      <c r="U915" s="6">
        <v>10.05725</v>
      </c>
      <c r="V915" s="6">
        <v>-7.6935570000000002</v>
      </c>
      <c r="W915" s="6">
        <v>1.6550720000000001</v>
      </c>
      <c r="X915" s="6">
        <v>15.91616</v>
      </c>
      <c r="Y915" s="6">
        <v>110</v>
      </c>
      <c r="Z915" s="6">
        <v>18000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1.269057E-2</v>
      </c>
      <c r="AH915" s="6">
        <v>93.651679999999999</v>
      </c>
      <c r="AI915" s="6">
        <v>-33.527180000000001</v>
      </c>
      <c r="AJ915" s="6">
        <v>1.1859249999999999</v>
      </c>
      <c r="AK915" s="6">
        <v>-0.1404492</v>
      </c>
      <c r="AL915" s="6">
        <v>0.24517700000000001</v>
      </c>
      <c r="AM915" s="6">
        <v>4.1133889999999999E-2</v>
      </c>
      <c r="AN915" s="6">
        <v>0.31933719999999999</v>
      </c>
      <c r="AO915" s="6">
        <v>-0.14336960000000001</v>
      </c>
      <c r="AP915" s="6">
        <v>0.16547919999999999</v>
      </c>
      <c r="AQ915" s="6">
        <v>3.8645220000000001E-2</v>
      </c>
      <c r="AR915" s="6">
        <v>0.2461361</v>
      </c>
      <c r="AS915" s="6">
        <v>0.10175240000000001</v>
      </c>
      <c r="AT915" s="6">
        <v>-0.1149592</v>
      </c>
      <c r="AU915" s="6">
        <v>-2.7788790000000001E-2</v>
      </c>
      <c r="AV915" s="6">
        <v>631.59469999999999</v>
      </c>
      <c r="AW915" s="6">
        <v>5.848509</v>
      </c>
      <c r="AX915" s="6">
        <v>99.570580000000007</v>
      </c>
      <c r="AY915" s="6">
        <v>15.19257</v>
      </c>
      <c r="AZ915" s="6">
        <v>1.2008920000000001</v>
      </c>
      <c r="BA915" s="6">
        <v>4.1133889999999999E-2</v>
      </c>
      <c r="BB915" s="6">
        <v>94.294330000000002</v>
      </c>
      <c r="BC915" s="6">
        <v>3.2906079999999997E-2</v>
      </c>
      <c r="BD915" s="6">
        <v>-6.1349399999999998E-2</v>
      </c>
      <c r="BE915" s="6">
        <v>0.74348570000000003</v>
      </c>
      <c r="BF915" s="6">
        <v>-1.386139</v>
      </c>
      <c r="BG915" s="6">
        <v>0</v>
      </c>
      <c r="BH915" s="6">
        <v>0</v>
      </c>
      <c r="BI915" s="6">
        <v>50</v>
      </c>
      <c r="BJ915" s="6">
        <v>0</v>
      </c>
      <c r="BK915" s="6">
        <v>15.2944</v>
      </c>
      <c r="BL915" s="6">
        <v>0.63049509999999998</v>
      </c>
      <c r="BM915" s="6">
        <v>1.736788</v>
      </c>
      <c r="BN915" s="6">
        <v>4.7322350000000002</v>
      </c>
      <c r="BO915" s="6">
        <v>36.30236</v>
      </c>
      <c r="BP915" s="6">
        <v>1.2010609999999999</v>
      </c>
      <c r="BQ915" s="6">
        <v>4.1089960000000003</v>
      </c>
      <c r="BR915" s="6">
        <v>0.1440389</v>
      </c>
      <c r="BS915" s="6">
        <v>-0.71877939999999996</v>
      </c>
      <c r="BT915" s="6">
        <v>-0.21372160000000001</v>
      </c>
      <c r="BU915" s="6">
        <v>558.13490000000002</v>
      </c>
      <c r="BV915" s="6">
        <v>553.52089999999998</v>
      </c>
      <c r="BW915" s="6">
        <v>315.35329999999999</v>
      </c>
      <c r="BX915" s="6">
        <v>-2.6287989999999999</v>
      </c>
      <c r="BY915" s="6">
        <v>-7.2428540000000003</v>
      </c>
      <c r="BZ915" s="6">
        <v>-2.3854960000000001E-2</v>
      </c>
      <c r="CA915" s="6">
        <v>12.96626</v>
      </c>
      <c r="CB915" s="6">
        <v>19.807700000000001</v>
      </c>
      <c r="CC915" s="6">
        <v>286.14530000000002</v>
      </c>
      <c r="CD915" s="6">
        <v>293.83069999999998</v>
      </c>
      <c r="CE915" s="6" t="s">
        <v>95</v>
      </c>
      <c r="CF915" s="6" t="s">
        <v>95</v>
      </c>
      <c r="CG915" s="6" t="s">
        <v>95</v>
      </c>
      <c r="CH915" s="6" t="s">
        <v>95</v>
      </c>
      <c r="CI915" s="6">
        <v>7.680002E-3</v>
      </c>
      <c r="CJ915" s="6">
        <v>7.6370199999999996E-3</v>
      </c>
      <c r="CK915" s="6">
        <v>210.17310000000001</v>
      </c>
      <c r="CL915" s="6">
        <v>0</v>
      </c>
      <c r="CM915" s="6">
        <v>0</v>
      </c>
      <c r="CN915" s="6">
        <v>4.1935289999999998</v>
      </c>
      <c r="CO915" s="6">
        <v>11.809430000000001</v>
      </c>
      <c r="CP915" s="6">
        <v>360</v>
      </c>
      <c r="CQ915" s="7">
        <f t="shared" si="28"/>
        <v>345.61232328126931</v>
      </c>
      <c r="CR915" s="7">
        <f t="shared" si="29"/>
        <v>13.035614608147332</v>
      </c>
    </row>
    <row r="916" spans="1:96" s="6" customFormat="1">
      <c r="A916" s="5">
        <v>42297.041666666664</v>
      </c>
      <c r="B916" s="6">
        <v>37520</v>
      </c>
      <c r="C916" s="6">
        <v>-27.34301</v>
      </c>
      <c r="D916" s="6">
        <v>9.1902890000000001E-2</v>
      </c>
      <c r="E916" s="6">
        <v>0.27659230000000001</v>
      </c>
      <c r="F916" s="6">
        <v>0.21230089999999999</v>
      </c>
      <c r="G916" s="6">
        <v>8.3448400000000006E-2</v>
      </c>
      <c r="H916" s="6">
        <v>-6.9785399999999997E-2</v>
      </c>
      <c r="I916" s="6">
        <v>-2.265551E-2</v>
      </c>
      <c r="J916" s="6">
        <v>1.033523</v>
      </c>
      <c r="K916" s="6">
        <v>-0.2920238</v>
      </c>
      <c r="L916" s="6">
        <v>-4.2962599999999997E-2</v>
      </c>
      <c r="M916" s="6">
        <v>1.0653790000000001</v>
      </c>
      <c r="N916" s="6">
        <v>6.3300620000000002E-2</v>
      </c>
      <c r="O916" s="6">
        <v>0.5520716</v>
      </c>
      <c r="P916" s="6">
        <v>12.677060000000001</v>
      </c>
      <c r="Q916" s="6">
        <v>12.64493</v>
      </c>
      <c r="R916" s="6">
        <v>-39.462519999999998</v>
      </c>
      <c r="S916" s="6">
        <v>4.0779040000000002</v>
      </c>
      <c r="T916" s="6">
        <v>149.46250000000001</v>
      </c>
      <c r="U916" s="6">
        <v>9.7624080000000006</v>
      </c>
      <c r="V916" s="6">
        <v>-8.036759</v>
      </c>
      <c r="W916" s="6">
        <v>1.6320920000000001</v>
      </c>
      <c r="X916" s="6">
        <v>15.876440000000001</v>
      </c>
      <c r="Y916" s="6">
        <v>110</v>
      </c>
      <c r="Z916" s="6">
        <v>18000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-1.714882E-3</v>
      </c>
      <c r="AH916" s="6">
        <v>87.698650000000001</v>
      </c>
      <c r="AI916" s="6">
        <v>-32.598410000000001</v>
      </c>
      <c r="AJ916" s="6">
        <v>1.076068</v>
      </c>
      <c r="AK916" s="6">
        <v>-0.14981630000000001</v>
      </c>
      <c r="AL916" s="6">
        <v>7.73427E-2</v>
      </c>
      <c r="AM916" s="6">
        <v>2.70783E-2</v>
      </c>
      <c r="AN916" s="6">
        <v>0.33307880000000001</v>
      </c>
      <c r="AO916" s="6">
        <v>-0.15996469999999999</v>
      </c>
      <c r="AP916" s="6">
        <v>0.15635940000000001</v>
      </c>
      <c r="AQ916" s="6">
        <v>3.6208980000000002E-2</v>
      </c>
      <c r="AR916" s="6">
        <v>0.2456912</v>
      </c>
      <c r="AS916" s="6">
        <v>0.1027426</v>
      </c>
      <c r="AT916" s="6">
        <v>-8.8707010000000003E-2</v>
      </c>
      <c r="AU916" s="6">
        <v>-2.700996E-2</v>
      </c>
      <c r="AV916" s="6">
        <v>631.07719999999995</v>
      </c>
      <c r="AW916" s="6">
        <v>5.8500129999999997</v>
      </c>
      <c r="AX916" s="6">
        <v>99.590159999999997</v>
      </c>
      <c r="AY916" s="6">
        <v>15.15301</v>
      </c>
      <c r="AZ916" s="6">
        <v>1.2012929999999999</v>
      </c>
      <c r="BA916" s="6">
        <v>2.70783E-2</v>
      </c>
      <c r="BB916" s="6">
        <v>88.349909999999994</v>
      </c>
      <c r="BC916" s="6">
        <v>3.0796069999999998E-2</v>
      </c>
      <c r="BD916" s="6">
        <v>-5.9589259999999998E-2</v>
      </c>
      <c r="BE916" s="6">
        <v>0.6965616</v>
      </c>
      <c r="BF916" s="6">
        <v>-1.3478209999999999</v>
      </c>
      <c r="BG916" s="6">
        <v>0</v>
      </c>
      <c r="BH916" s="6">
        <v>0</v>
      </c>
      <c r="BI916" s="6">
        <v>50</v>
      </c>
      <c r="BJ916" s="6">
        <v>0</v>
      </c>
      <c r="BK916" s="6">
        <v>15.275930000000001</v>
      </c>
      <c r="BL916" s="6">
        <v>0.63092890000000001</v>
      </c>
      <c r="BM916" s="6">
        <v>1.7347239999999999</v>
      </c>
      <c r="BN916" s="6">
        <v>4.7357950000000004</v>
      </c>
      <c r="BO916" s="6">
        <v>36.370559999999998</v>
      </c>
      <c r="BP916" s="6">
        <v>1.2012240000000001</v>
      </c>
      <c r="BQ916" s="6">
        <v>-0.68939830000000002</v>
      </c>
      <c r="BR916" s="6">
        <v>0.27356609999999998</v>
      </c>
      <c r="BS916" s="6">
        <v>-0.72240230000000005</v>
      </c>
      <c r="BT916" s="6">
        <v>-0.25001820000000002</v>
      </c>
      <c r="BU916" s="6">
        <v>553.67880000000002</v>
      </c>
      <c r="BV916" s="6">
        <v>553.89589999999998</v>
      </c>
      <c r="BW916" s="6">
        <v>315.39769999999999</v>
      </c>
      <c r="BX916" s="6">
        <v>-7.401389</v>
      </c>
      <c r="BY916" s="6">
        <v>-7.184374</v>
      </c>
      <c r="BZ916" s="6">
        <v>-2.7544019999999999E-2</v>
      </c>
      <c r="CA916" s="6">
        <v>12.9963</v>
      </c>
      <c r="CB916" s="6">
        <v>19.727620000000002</v>
      </c>
      <c r="CC916" s="6">
        <v>286.18380000000002</v>
      </c>
      <c r="CD916" s="6">
        <v>293.8107</v>
      </c>
      <c r="CE916" s="6" t="s">
        <v>95</v>
      </c>
      <c r="CF916" s="6" t="s">
        <v>95</v>
      </c>
      <c r="CG916" s="6" t="s">
        <v>95</v>
      </c>
      <c r="CH916" s="6" t="s">
        <v>95</v>
      </c>
      <c r="CI916" s="6">
        <v>7.680002E-3</v>
      </c>
      <c r="CJ916" s="6">
        <v>7.6530169999999998E-3</v>
      </c>
      <c r="CK916" s="6">
        <v>213.0231</v>
      </c>
      <c r="CL916" s="6">
        <v>0</v>
      </c>
      <c r="CM916" s="6">
        <v>0</v>
      </c>
      <c r="CN916" s="6">
        <v>4.1924760000000001</v>
      </c>
      <c r="CO916" s="6">
        <v>11.80973</v>
      </c>
      <c r="CP916" s="6">
        <v>360</v>
      </c>
      <c r="CQ916" s="7">
        <f t="shared" si="28"/>
        <v>345.21388142043423</v>
      </c>
      <c r="CR916" s="7">
        <f t="shared" si="29"/>
        <v>13.020956847908183</v>
      </c>
    </row>
    <row r="917" spans="1:96" s="6" customFormat="1">
      <c r="A917" s="5">
        <v>42297.0625</v>
      </c>
      <c r="B917" s="6">
        <v>37521</v>
      </c>
      <c r="C917" s="6">
        <v>-26.28969</v>
      </c>
      <c r="D917" s="6">
        <v>0.1217702</v>
      </c>
      <c r="E917" s="6">
        <v>0.3182295</v>
      </c>
      <c r="F917" s="6">
        <v>0.2034454</v>
      </c>
      <c r="G917" s="6">
        <v>8.8254589999999994E-2</v>
      </c>
      <c r="H917" s="6">
        <v>-7.0095420000000006E-2</v>
      </c>
      <c r="I917" s="6">
        <v>-2.1762150000000001E-2</v>
      </c>
      <c r="J917" s="6">
        <v>0.98411139999999997</v>
      </c>
      <c r="K917" s="6">
        <v>-0.24308640000000001</v>
      </c>
      <c r="L917" s="6">
        <v>-3.8501680000000003E-2</v>
      </c>
      <c r="M917" s="6">
        <v>1.065175</v>
      </c>
      <c r="N917" s="6">
        <v>9.3665540000000005E-2</v>
      </c>
      <c r="O917" s="6">
        <v>0.55731960000000003</v>
      </c>
      <c r="P917" s="6">
        <v>12.4238</v>
      </c>
      <c r="Q917" s="6">
        <v>12.391019999999999</v>
      </c>
      <c r="R917" s="6">
        <v>-41.048029999999997</v>
      </c>
      <c r="S917" s="6">
        <v>4.1609230000000004</v>
      </c>
      <c r="T917" s="6">
        <v>151.048</v>
      </c>
      <c r="U917" s="6">
        <v>9.344811</v>
      </c>
      <c r="V917" s="6">
        <v>-8.1370810000000002</v>
      </c>
      <c r="W917" s="6">
        <v>1.5722119999999999</v>
      </c>
      <c r="X917" s="6">
        <v>15.62926</v>
      </c>
      <c r="Y917" s="6">
        <v>110</v>
      </c>
      <c r="Z917" s="6">
        <v>18000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2.705343E-4</v>
      </c>
      <c r="AH917" s="6">
        <v>102.9218</v>
      </c>
      <c r="AI917" s="6">
        <v>-32.46611</v>
      </c>
      <c r="AJ917" s="6">
        <v>1.084519</v>
      </c>
      <c r="AK917" s="6">
        <v>-0.19419359999999999</v>
      </c>
      <c r="AL917" s="6">
        <v>8.1161620000000004E-2</v>
      </c>
      <c r="AM917" s="6">
        <v>2.3624820000000001E-2</v>
      </c>
      <c r="AN917" s="6">
        <v>0.31188369999999999</v>
      </c>
      <c r="AO917" s="6">
        <v>-0.1226845</v>
      </c>
      <c r="AP917" s="6">
        <v>0.1368895</v>
      </c>
      <c r="AQ917" s="6">
        <v>4.2396980000000001E-2</v>
      </c>
      <c r="AR917" s="6">
        <v>0.2329783</v>
      </c>
      <c r="AS917" s="6">
        <v>0.1028987</v>
      </c>
      <c r="AT917" s="6">
        <v>-8.659393E-2</v>
      </c>
      <c r="AU917" s="6">
        <v>-2.687488E-2</v>
      </c>
      <c r="AV917" s="6">
        <v>632.10799999999995</v>
      </c>
      <c r="AW917" s="6">
        <v>5.843718</v>
      </c>
      <c r="AX917" s="6">
        <v>99.599149999999995</v>
      </c>
      <c r="AY917" s="6">
        <v>14.90789</v>
      </c>
      <c r="AZ917" s="6">
        <v>1.202431</v>
      </c>
      <c r="BA917" s="6">
        <v>2.3624820000000001E-2</v>
      </c>
      <c r="BB917" s="6">
        <v>103.4486</v>
      </c>
      <c r="BC917" s="6">
        <v>3.6083379999999998E-2</v>
      </c>
      <c r="BD917" s="6">
        <v>-5.9437669999999998E-2</v>
      </c>
      <c r="BE917" s="6">
        <v>0.81394500000000003</v>
      </c>
      <c r="BF917" s="6">
        <v>-1.3407549999999999</v>
      </c>
      <c r="BG917" s="6">
        <v>0</v>
      </c>
      <c r="BH917" s="6">
        <v>0</v>
      </c>
      <c r="BI917" s="6">
        <v>50</v>
      </c>
      <c r="BJ917" s="6">
        <v>0</v>
      </c>
      <c r="BK917" s="6">
        <v>15.06157</v>
      </c>
      <c r="BL917" s="6">
        <v>0.62921119999999997</v>
      </c>
      <c r="BM917" s="6">
        <v>1.7109909999999999</v>
      </c>
      <c r="BN917" s="6">
        <v>4.7264140000000001</v>
      </c>
      <c r="BO917" s="6">
        <v>36.77467</v>
      </c>
      <c r="BP917" s="6">
        <v>1.2023619999999999</v>
      </c>
      <c r="BQ917" s="6">
        <v>-58.64425</v>
      </c>
      <c r="BR917" s="6">
        <v>-2.7795589999999998E-2</v>
      </c>
      <c r="BS917" s="6">
        <v>-2.2287669999999999</v>
      </c>
      <c r="BT917" s="6">
        <v>4.4965129999999999E-2</v>
      </c>
      <c r="BU917" s="6">
        <v>498.52949999999998</v>
      </c>
      <c r="BV917" s="6">
        <v>554.9</v>
      </c>
      <c r="BW917" s="6">
        <v>315.43729999999999</v>
      </c>
      <c r="BX917" s="6">
        <v>-62.829070000000002</v>
      </c>
      <c r="BY917" s="6">
        <v>-6.458558</v>
      </c>
      <c r="BZ917" s="6">
        <v>5.3611810000000003E-2</v>
      </c>
      <c r="CA917" s="6">
        <v>12.992940000000001</v>
      </c>
      <c r="CB917" s="6">
        <v>19.43403</v>
      </c>
      <c r="CC917" s="6">
        <v>286.17880000000002</v>
      </c>
      <c r="CD917" s="6">
        <v>293.577</v>
      </c>
      <c r="CE917" s="6" t="s">
        <v>95</v>
      </c>
      <c r="CF917" s="6" t="s">
        <v>95</v>
      </c>
      <c r="CG917" s="6" t="s">
        <v>95</v>
      </c>
      <c r="CH917" s="6" t="s">
        <v>95</v>
      </c>
      <c r="CI917" s="6">
        <v>7.0162970000000003E-3</v>
      </c>
      <c r="CJ917" s="6">
        <v>6.9890350000000002E-3</v>
      </c>
      <c r="CK917" s="6">
        <v>213.9802</v>
      </c>
      <c r="CL917" s="6">
        <v>0</v>
      </c>
      <c r="CM917" s="6">
        <v>0</v>
      </c>
      <c r="CN917" s="6">
        <v>4.2045329999999996</v>
      </c>
      <c r="CO917" s="6">
        <v>11.80233</v>
      </c>
      <c r="CP917" s="6">
        <v>360</v>
      </c>
      <c r="CQ917" s="7">
        <f t="shared" si="28"/>
        <v>345.45258298340377</v>
      </c>
      <c r="CR917" s="7">
        <f t="shared" si="29"/>
        <v>12.852367290394264</v>
      </c>
    </row>
    <row r="918" spans="1:96" s="6" customFormat="1">
      <c r="A918" s="5">
        <v>42297.083333333336</v>
      </c>
      <c r="B918" s="6">
        <v>37522</v>
      </c>
      <c r="C918" s="6">
        <v>-8.4013360000000006</v>
      </c>
      <c r="D918" s="6">
        <v>4.5143120000000002E-2</v>
      </c>
      <c r="E918" s="6">
        <v>0.19364000000000001</v>
      </c>
      <c r="F918" s="6">
        <v>0.2133639</v>
      </c>
      <c r="G918" s="6">
        <v>0.13580700000000001</v>
      </c>
      <c r="H918" s="6">
        <v>-8.8863449999999997E-2</v>
      </c>
      <c r="I918" s="6">
        <v>-6.9458219999999999E-3</v>
      </c>
      <c r="J918" s="6">
        <v>1.067518</v>
      </c>
      <c r="K918" s="6">
        <v>-0.37131730000000002</v>
      </c>
      <c r="L918" s="6">
        <v>2.672046E-3</v>
      </c>
      <c r="M918" s="6">
        <v>0.96931299999999998</v>
      </c>
      <c r="N918" s="6">
        <v>3.7401139999999999E-2</v>
      </c>
      <c r="O918" s="6">
        <v>0.50982039999999995</v>
      </c>
      <c r="P918" s="6">
        <v>11.46979</v>
      </c>
      <c r="Q918" s="6">
        <v>11.441229999999999</v>
      </c>
      <c r="R918" s="6">
        <v>-40.545589999999997</v>
      </c>
      <c r="S918" s="6">
        <v>4.0417339999999999</v>
      </c>
      <c r="T918" s="6">
        <v>150.54560000000001</v>
      </c>
      <c r="U918" s="6">
        <v>8.6940969999999993</v>
      </c>
      <c r="V918" s="6">
        <v>-7.4374099999999999</v>
      </c>
      <c r="W918" s="6">
        <v>1.4501090000000001</v>
      </c>
      <c r="X918" s="6">
        <v>15.325979999999999</v>
      </c>
      <c r="Y918" s="6">
        <v>110</v>
      </c>
      <c r="Z918" s="6">
        <v>18000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-1.91887E-2</v>
      </c>
      <c r="AH918" s="6">
        <v>62.439430000000002</v>
      </c>
      <c r="AI918" s="6">
        <v>-12.169420000000001</v>
      </c>
      <c r="AJ918" s="6">
        <v>0.99002420000000002</v>
      </c>
      <c r="AK918" s="6">
        <v>-0.34002739999999998</v>
      </c>
      <c r="AL918" s="6">
        <v>0.17372360000000001</v>
      </c>
      <c r="AM918" s="6">
        <v>-1.8668009999999999E-2</v>
      </c>
      <c r="AN918" s="6">
        <v>0.32224360000000002</v>
      </c>
      <c r="AO918" s="6">
        <v>-0.1804354</v>
      </c>
      <c r="AP918" s="6">
        <v>0.1475206</v>
      </c>
      <c r="AQ918" s="6">
        <v>2.5594780000000001E-2</v>
      </c>
      <c r="AR918" s="6">
        <v>0.2455746</v>
      </c>
      <c r="AS918" s="6">
        <v>0.15724009999999999</v>
      </c>
      <c r="AT918" s="6">
        <v>-0.1065072</v>
      </c>
      <c r="AU918" s="6">
        <v>-1.006109E-2</v>
      </c>
      <c r="AV918" s="6">
        <v>633.32079999999996</v>
      </c>
      <c r="AW918" s="6">
        <v>5.8948780000000003</v>
      </c>
      <c r="AX918" s="6">
        <v>99.618920000000003</v>
      </c>
      <c r="AY918" s="6">
        <v>14.59999</v>
      </c>
      <c r="AZ918" s="6">
        <v>1.2039299999999999</v>
      </c>
      <c r="BA918" s="6">
        <v>-1.8668009999999999E-2</v>
      </c>
      <c r="BB918" s="6">
        <v>62.451259999999998</v>
      </c>
      <c r="BC918" s="6">
        <v>2.1798720000000001E-2</v>
      </c>
      <c r="BD918" s="6">
        <v>-2.231942E-2</v>
      </c>
      <c r="BE918" s="6">
        <v>0.49507610000000002</v>
      </c>
      <c r="BF918" s="6">
        <v>-0.50690170000000001</v>
      </c>
      <c r="BG918" s="6">
        <v>0</v>
      </c>
      <c r="BH918" s="6">
        <v>0</v>
      </c>
      <c r="BI918" s="6">
        <v>50</v>
      </c>
      <c r="BJ918" s="6">
        <v>0</v>
      </c>
      <c r="BK918" s="6">
        <v>14.735099999999999</v>
      </c>
      <c r="BL918" s="6">
        <v>0.63838709999999999</v>
      </c>
      <c r="BM918" s="6">
        <v>1.6753880000000001</v>
      </c>
      <c r="BN918" s="6">
        <v>4.8007790000000004</v>
      </c>
      <c r="BO918" s="6">
        <v>38.103839999999998</v>
      </c>
      <c r="BP918" s="6">
        <v>1.203792</v>
      </c>
      <c r="BQ918" s="6">
        <v>-51.130809999999997</v>
      </c>
      <c r="BR918" s="6">
        <v>-2.831038E-2</v>
      </c>
      <c r="BS918" s="6">
        <v>-2.0278990000000001</v>
      </c>
      <c r="BT918" s="6">
        <v>4.2310979999999998E-2</v>
      </c>
      <c r="BU918" s="6">
        <v>506.19889999999998</v>
      </c>
      <c r="BV918" s="6">
        <v>555.2595</v>
      </c>
      <c r="BW918" s="6">
        <v>315.3904</v>
      </c>
      <c r="BX918" s="6">
        <v>-54.823799999999999</v>
      </c>
      <c r="BY918" s="6">
        <v>-5.7631990000000002</v>
      </c>
      <c r="BZ918" s="6">
        <v>8.3612679999999998E-3</v>
      </c>
      <c r="CA918" s="6">
        <v>12.9549</v>
      </c>
      <c r="CB918" s="6">
        <v>19.317150000000002</v>
      </c>
      <c r="CC918" s="6">
        <v>286.13440000000003</v>
      </c>
      <c r="CD918" s="6">
        <v>293.29669999999999</v>
      </c>
      <c r="CE918" s="6" t="s">
        <v>95</v>
      </c>
      <c r="CF918" s="6" t="s">
        <v>95</v>
      </c>
      <c r="CG918" s="6" t="s">
        <v>95</v>
      </c>
      <c r="CH918" s="6" t="s">
        <v>95</v>
      </c>
      <c r="CI918" s="6">
        <v>3.0340739999999999E-3</v>
      </c>
      <c r="CJ918" s="6">
        <v>3.0257050000000001E-3</v>
      </c>
      <c r="CK918" s="6">
        <v>213.10300000000001</v>
      </c>
      <c r="CL918" s="6">
        <v>0</v>
      </c>
      <c r="CM918" s="6">
        <v>0</v>
      </c>
      <c r="CN918" s="6">
        <v>4.2136849999999999</v>
      </c>
      <c r="CO918" s="6">
        <v>11.791069999999999</v>
      </c>
      <c r="CP918" s="6">
        <v>360</v>
      </c>
      <c r="CQ918" s="7">
        <f t="shared" si="28"/>
        <v>345.67681686476919</v>
      </c>
      <c r="CR918" s="7">
        <f t="shared" si="29"/>
        <v>12.59920165241166</v>
      </c>
    </row>
    <row r="919" spans="1:96" s="6" customFormat="1">
      <c r="A919" s="5">
        <v>42297.104166666664</v>
      </c>
      <c r="B919" s="6">
        <v>37523</v>
      </c>
      <c r="C919" s="6">
        <v>-10.64115</v>
      </c>
      <c r="D919" s="6">
        <v>0.111386</v>
      </c>
      <c r="E919" s="6">
        <v>0.30396820000000002</v>
      </c>
      <c r="F919" s="6">
        <v>0.1626872</v>
      </c>
      <c r="G919" s="6">
        <v>8.599031E-2</v>
      </c>
      <c r="H919" s="6">
        <v>-3.7145619999999997E-2</v>
      </c>
      <c r="I919" s="6">
        <v>-8.7859930000000006E-3</v>
      </c>
      <c r="J919" s="6">
        <v>1.103893</v>
      </c>
      <c r="K919" s="6">
        <v>-9.1943620000000004E-2</v>
      </c>
      <c r="L919" s="6">
        <v>6.9693450000000004E-2</v>
      </c>
      <c r="M919" s="6">
        <v>0.81882829999999995</v>
      </c>
      <c r="N919" s="6">
        <v>6.06627E-2</v>
      </c>
      <c r="O919" s="6">
        <v>0.47180640000000001</v>
      </c>
      <c r="P919" s="6">
        <v>10.31887</v>
      </c>
      <c r="Q919" s="6">
        <v>10.27746</v>
      </c>
      <c r="R919" s="6">
        <v>-46.364989999999999</v>
      </c>
      <c r="S919" s="6">
        <v>5.1313610000000001</v>
      </c>
      <c r="T919" s="6">
        <v>156.36500000000001</v>
      </c>
      <c r="U919" s="6">
        <v>7.0920899999999998</v>
      </c>
      <c r="V919" s="6">
        <v>-7.4383299999999997</v>
      </c>
      <c r="W919" s="6">
        <v>1.1902919999999999</v>
      </c>
      <c r="X919" s="6">
        <v>15.072340000000001</v>
      </c>
      <c r="Y919" s="6">
        <v>110</v>
      </c>
      <c r="Z919" s="6">
        <v>18000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-1.288596E-2</v>
      </c>
      <c r="AH919" s="6">
        <v>64.862949999999998</v>
      </c>
      <c r="AI919" s="6">
        <v>-14.554259999999999</v>
      </c>
      <c r="AJ919" s="6">
        <v>0.79454899999999995</v>
      </c>
      <c r="AK919" s="6">
        <v>-0.29953960000000002</v>
      </c>
      <c r="AL919" s="6">
        <v>5.1970240000000001E-2</v>
      </c>
      <c r="AM919" s="6">
        <v>-8.8394279999999999E-3</v>
      </c>
      <c r="AN919" s="6">
        <v>0.29804340000000001</v>
      </c>
      <c r="AO919" s="6">
        <v>-0.109959</v>
      </c>
      <c r="AP919" s="6">
        <v>8.9519500000000002E-2</v>
      </c>
      <c r="AQ919" s="6">
        <v>2.6621329999999999E-2</v>
      </c>
      <c r="AR919" s="6">
        <v>0.19341220000000001</v>
      </c>
      <c r="AS919" s="6">
        <v>9.8927200000000007E-2</v>
      </c>
      <c r="AT919" s="6">
        <v>-4.792693E-2</v>
      </c>
      <c r="AU919" s="6">
        <v>-1.20169E-2</v>
      </c>
      <c r="AV919" s="6">
        <v>634.23620000000005</v>
      </c>
      <c r="AW919" s="6">
        <v>5.9805580000000003</v>
      </c>
      <c r="AX919" s="6">
        <v>99.663380000000004</v>
      </c>
      <c r="AY919" s="6">
        <v>14.337440000000001</v>
      </c>
      <c r="AZ919" s="6">
        <v>1.2055199999999999</v>
      </c>
      <c r="BA919" s="6">
        <v>-8.8394279999999999E-3</v>
      </c>
      <c r="BB919" s="6">
        <v>64.956050000000005</v>
      </c>
      <c r="BC919" s="6">
        <v>2.2677329999999999E-2</v>
      </c>
      <c r="BD919" s="6">
        <v>-2.6723859999999999E-2</v>
      </c>
      <c r="BE919" s="6">
        <v>0.52176199999999995</v>
      </c>
      <c r="BF919" s="6">
        <v>-0.61486490000000005</v>
      </c>
      <c r="BG919" s="6">
        <v>0</v>
      </c>
      <c r="BH919" s="6">
        <v>0</v>
      </c>
      <c r="BI919" s="6">
        <v>50</v>
      </c>
      <c r="BJ919" s="6">
        <v>0</v>
      </c>
      <c r="BK919" s="6">
        <v>14.45059</v>
      </c>
      <c r="BL919" s="6">
        <v>0.65132259999999997</v>
      </c>
      <c r="BM919" s="6">
        <v>1.6448259999999999</v>
      </c>
      <c r="BN919" s="6">
        <v>4.9029020000000001</v>
      </c>
      <c r="BO919" s="6">
        <v>39.598260000000003</v>
      </c>
      <c r="BP919" s="6">
        <v>1.2051639999999999</v>
      </c>
      <c r="BQ919" s="6">
        <v>-22.53124</v>
      </c>
      <c r="BR919" s="6">
        <v>1.0769000000000001E-2</v>
      </c>
      <c r="BS919" s="6">
        <v>-0.93327959999999999</v>
      </c>
      <c r="BT919" s="6">
        <v>-3.1746469999999999E-2</v>
      </c>
      <c r="BU919" s="6">
        <v>534.79309999999998</v>
      </c>
      <c r="BV919" s="6">
        <v>556.42280000000005</v>
      </c>
      <c r="BW919" s="6">
        <v>315.47269999999997</v>
      </c>
      <c r="BX919" s="6">
        <v>-26.812740000000002</v>
      </c>
      <c r="BY919" s="6">
        <v>-5.1830340000000001</v>
      </c>
      <c r="BZ919" s="6">
        <v>2.5330149999999999E-2</v>
      </c>
      <c r="CA919" s="6">
        <v>12.86651</v>
      </c>
      <c r="CB919" s="6">
        <v>19.708749999999998</v>
      </c>
      <c r="CC919" s="6">
        <v>286.04930000000002</v>
      </c>
      <c r="CD919" s="6">
        <v>293.10559999999998</v>
      </c>
      <c r="CE919" s="6" t="s">
        <v>95</v>
      </c>
      <c r="CF919" s="6" t="s">
        <v>95</v>
      </c>
      <c r="CG919" s="6" t="s">
        <v>95</v>
      </c>
      <c r="CH919" s="6" t="s">
        <v>95</v>
      </c>
      <c r="CI919" s="6">
        <v>1.706667E-3</v>
      </c>
      <c r="CJ919" s="6">
        <v>1.701592E-3</v>
      </c>
      <c r="CK919" s="6">
        <v>220.4537</v>
      </c>
      <c r="CL919" s="6">
        <v>0</v>
      </c>
      <c r="CM919" s="6">
        <v>0</v>
      </c>
      <c r="CN919" s="6">
        <v>4.210483</v>
      </c>
      <c r="CO919" s="6">
        <v>11.78683</v>
      </c>
      <c r="CP919" s="6">
        <v>360</v>
      </c>
      <c r="CQ919" s="7">
        <f t="shared" si="28"/>
        <v>345.70630840671703</v>
      </c>
      <c r="CR919" s="7">
        <f t="shared" si="29"/>
        <v>12.381606681235104</v>
      </c>
    </row>
    <row r="920" spans="1:96" s="6" customFormat="1">
      <c r="A920" s="5">
        <v>42297.125</v>
      </c>
      <c r="B920" s="6">
        <v>37524</v>
      </c>
      <c r="C920" s="6">
        <v>9.531409</v>
      </c>
      <c r="D920" s="6">
        <v>0.2619245</v>
      </c>
      <c r="E920" s="6">
        <v>0.46583760000000002</v>
      </c>
      <c r="F920" s="6">
        <v>0.16780529999999999</v>
      </c>
      <c r="G920" s="6">
        <v>0.1346677</v>
      </c>
      <c r="H920" s="6">
        <v>-5.4751679999999997E-2</v>
      </c>
      <c r="I920" s="6">
        <v>7.8600719999999992E-3</v>
      </c>
      <c r="J920" s="6">
        <v>1.364698</v>
      </c>
      <c r="K920" s="6">
        <v>-0.1074344</v>
      </c>
      <c r="L920" s="6">
        <v>0.21673329999999999</v>
      </c>
      <c r="M920" s="6">
        <v>0.76838410000000001</v>
      </c>
      <c r="N920" s="6">
        <v>1.084799E-2</v>
      </c>
      <c r="O920" s="6">
        <v>0.40185520000000002</v>
      </c>
      <c r="P920" s="6">
        <v>8.2621579999999994</v>
      </c>
      <c r="Q920" s="6">
        <v>8.1747689999999995</v>
      </c>
      <c r="R920" s="6">
        <v>-60.277529999999999</v>
      </c>
      <c r="S920" s="6">
        <v>8.3304170000000006</v>
      </c>
      <c r="T920" s="6">
        <v>170.2775</v>
      </c>
      <c r="U920" s="6">
        <v>4.0530520000000001</v>
      </c>
      <c r="V920" s="6">
        <v>-7.0992649999999999</v>
      </c>
      <c r="W920" s="6">
        <v>0.73850729999999998</v>
      </c>
      <c r="X920" s="6">
        <v>14.86918</v>
      </c>
      <c r="Y920" s="6">
        <v>110</v>
      </c>
      <c r="Z920" s="6">
        <v>18000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-8.9764730000000001E-2</v>
      </c>
      <c r="AH920" s="6">
        <v>54.831400000000002</v>
      </c>
      <c r="AI920" s="6">
        <v>6.1581859999999997</v>
      </c>
      <c r="AJ920" s="6">
        <v>0.90346380000000004</v>
      </c>
      <c r="AK920" s="6">
        <v>-0.90153740000000004</v>
      </c>
      <c r="AL920" s="6">
        <v>0.1573464</v>
      </c>
      <c r="AM920" s="6">
        <v>-0.12000619999999999</v>
      </c>
      <c r="AN920" s="6">
        <v>0.30214380000000002</v>
      </c>
      <c r="AO920" s="6">
        <v>-6.2546099999999993E-2</v>
      </c>
      <c r="AP920" s="6">
        <v>0.102398</v>
      </c>
      <c r="AQ920" s="6">
        <v>2.2183950000000001E-2</v>
      </c>
      <c r="AR920" s="6">
        <v>0.1960269</v>
      </c>
      <c r="AS920" s="6">
        <v>0.14144999999999999</v>
      </c>
      <c r="AT920" s="6">
        <v>-6.6977930000000005E-2</v>
      </c>
      <c r="AU920" s="6">
        <v>5.0783460000000001E-3</v>
      </c>
      <c r="AV920" s="6">
        <v>635.57209999999998</v>
      </c>
      <c r="AW920" s="6">
        <v>6.0513260000000004</v>
      </c>
      <c r="AX920" s="6">
        <v>99.715879999999999</v>
      </c>
      <c r="AY920" s="6">
        <v>14.127039999999999</v>
      </c>
      <c r="AZ920" s="6">
        <v>1.2070000000000001</v>
      </c>
      <c r="BA920" s="6">
        <v>-0.12000619999999999</v>
      </c>
      <c r="BB920" s="6">
        <v>54.12885</v>
      </c>
      <c r="BC920" s="6">
        <v>1.8914940000000002E-2</v>
      </c>
      <c r="BD920" s="6">
        <v>1.1326549999999999E-2</v>
      </c>
      <c r="BE920" s="6">
        <v>0.4394208</v>
      </c>
      <c r="BF920" s="6">
        <v>0.26313160000000002</v>
      </c>
      <c r="BG920" s="6">
        <v>0</v>
      </c>
      <c r="BH920" s="6">
        <v>0</v>
      </c>
      <c r="BI920" s="6">
        <v>50</v>
      </c>
      <c r="BJ920" s="6">
        <v>0</v>
      </c>
      <c r="BK920" s="6">
        <v>14.216570000000001</v>
      </c>
      <c r="BL920" s="6">
        <v>0.66247860000000003</v>
      </c>
      <c r="BM920" s="6">
        <v>1.6201129999999999</v>
      </c>
      <c r="BN920" s="6">
        <v>4.9909410000000003</v>
      </c>
      <c r="BO920" s="6">
        <v>40.890880000000003</v>
      </c>
      <c r="BP920" s="6">
        <v>1.2066330000000001</v>
      </c>
      <c r="BQ920" s="6">
        <v>-23.898589999999999</v>
      </c>
      <c r="BR920" s="6">
        <v>-2.1195640000000002E-2</v>
      </c>
      <c r="BS920" s="6">
        <v>-1.1038110000000001</v>
      </c>
      <c r="BT920" s="6">
        <v>9.9140819999999994E-3</v>
      </c>
      <c r="BU920" s="6">
        <v>535.14359999999999</v>
      </c>
      <c r="BV920" s="6">
        <v>557.92840000000001</v>
      </c>
      <c r="BW920" s="6">
        <v>315.57990000000001</v>
      </c>
      <c r="BX920" s="6">
        <v>-27.224699999999999</v>
      </c>
      <c r="BY920" s="6">
        <v>-4.439838</v>
      </c>
      <c r="BZ920" s="6">
        <v>-2.951066E-3</v>
      </c>
      <c r="CA920" s="6">
        <v>12.77609</v>
      </c>
      <c r="CB920" s="6">
        <v>19.66649</v>
      </c>
      <c r="CC920" s="6">
        <v>285.94189999999998</v>
      </c>
      <c r="CD920" s="6">
        <v>292.89659999999998</v>
      </c>
      <c r="CE920" s="6" t="s">
        <v>95</v>
      </c>
      <c r="CF920" s="6" t="s">
        <v>95</v>
      </c>
      <c r="CG920" s="6" t="s">
        <v>95</v>
      </c>
      <c r="CH920" s="6" t="s">
        <v>95</v>
      </c>
      <c r="CI920" s="6">
        <v>5.6888879999999998E-4</v>
      </c>
      <c r="CJ920" s="6">
        <v>5.6504340000000002E-4</v>
      </c>
      <c r="CK920" s="6">
        <v>238.2424</v>
      </c>
      <c r="CL920" s="6">
        <v>0</v>
      </c>
      <c r="CM920" s="6">
        <v>0</v>
      </c>
      <c r="CN920" s="6">
        <v>4.2081759999999999</v>
      </c>
      <c r="CO920" s="6">
        <v>11.78332</v>
      </c>
      <c r="CP920" s="6">
        <v>360</v>
      </c>
      <c r="CQ920" s="7">
        <f t="shared" si="28"/>
        <v>345.99867042670036</v>
      </c>
      <c r="CR920" s="7">
        <f t="shared" si="29"/>
        <v>12.205508481607485</v>
      </c>
    </row>
    <row r="921" spans="1:96" s="6" customFormat="1">
      <c r="A921" s="5">
        <v>42297.145833333336</v>
      </c>
      <c r="B921" s="6">
        <v>37525</v>
      </c>
      <c r="C921" s="6">
        <v>-19.459230000000002</v>
      </c>
      <c r="D921" s="6">
        <v>0.17707919999999999</v>
      </c>
      <c r="E921" s="6">
        <v>0.38282430000000001</v>
      </c>
      <c r="F921" s="6">
        <v>0.1406742</v>
      </c>
      <c r="G921" s="6">
        <v>-2.9089529999999999E-2</v>
      </c>
      <c r="H921" s="6">
        <v>-3.9269060000000001E-2</v>
      </c>
      <c r="I921" s="6">
        <v>-1.6030010000000001E-2</v>
      </c>
      <c r="J921" s="6">
        <v>1.0652349999999999</v>
      </c>
      <c r="K921" s="6">
        <v>0.13666039999999999</v>
      </c>
      <c r="L921" s="6">
        <v>0.13547609999999999</v>
      </c>
      <c r="M921" s="6">
        <v>0.56248819999999999</v>
      </c>
      <c r="N921" s="6">
        <v>5.589674E-2</v>
      </c>
      <c r="O921" s="6">
        <v>0.32709709999999997</v>
      </c>
      <c r="P921" s="6">
        <v>7.6220400000000001</v>
      </c>
      <c r="Q921" s="6">
        <v>7.5576780000000001</v>
      </c>
      <c r="R921" s="6">
        <v>-52.295169999999999</v>
      </c>
      <c r="S921" s="6">
        <v>7.4432739999999997</v>
      </c>
      <c r="T921" s="6">
        <v>162.29519999999999</v>
      </c>
      <c r="U921" s="6">
        <v>4.6222240000000001</v>
      </c>
      <c r="V921" s="6">
        <v>-5.9794169999999998</v>
      </c>
      <c r="W921" s="6">
        <v>0.80378110000000003</v>
      </c>
      <c r="X921" s="6">
        <v>14.61637</v>
      </c>
      <c r="Y921" s="6">
        <v>110</v>
      </c>
      <c r="Z921" s="6">
        <v>18000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1.9460680000000001E-2</v>
      </c>
      <c r="AH921" s="6">
        <v>28.766780000000001</v>
      </c>
      <c r="AI921" s="6">
        <v>-21.15587</v>
      </c>
      <c r="AJ921" s="6">
        <v>0.60017129999999996</v>
      </c>
      <c r="AK921" s="6">
        <v>0.2264612</v>
      </c>
      <c r="AL921" s="6">
        <v>8.4958370000000005E-2</v>
      </c>
      <c r="AM921" s="6">
        <v>4.8156049999999999E-2</v>
      </c>
      <c r="AN921" s="6">
        <v>0.28336099999999997</v>
      </c>
      <c r="AO921" s="6">
        <v>-7.9032539999999998E-2</v>
      </c>
      <c r="AP921" s="6">
        <v>6.4192620000000006E-2</v>
      </c>
      <c r="AQ921" s="6">
        <v>1.2060599999999999E-2</v>
      </c>
      <c r="AR921" s="6">
        <v>0.16800309999999999</v>
      </c>
      <c r="AS921" s="6">
        <v>-1.9338399999999999E-2</v>
      </c>
      <c r="AT921" s="6">
        <v>-4.691261E-2</v>
      </c>
      <c r="AU921" s="6">
        <v>-1.7427649999999999E-2</v>
      </c>
      <c r="AV921" s="6">
        <v>637.04319999999996</v>
      </c>
      <c r="AW921" s="6">
        <v>6.0147709999999996</v>
      </c>
      <c r="AX921" s="6">
        <v>99.733909999999995</v>
      </c>
      <c r="AY921" s="6">
        <v>13.88012</v>
      </c>
      <c r="AZ921" s="6">
        <v>1.208283</v>
      </c>
      <c r="BA921" s="6">
        <v>4.8156049999999999E-2</v>
      </c>
      <c r="BB921" s="6">
        <v>29.427859999999999</v>
      </c>
      <c r="BC921" s="6">
        <v>1.0295840000000001E-2</v>
      </c>
      <c r="BD921" s="6">
        <v>-3.8991209999999998E-2</v>
      </c>
      <c r="BE921" s="6">
        <v>0.23719309999999999</v>
      </c>
      <c r="BF921" s="6">
        <v>-0.89826969999999995</v>
      </c>
      <c r="BG921" s="6">
        <v>0</v>
      </c>
      <c r="BH921" s="6">
        <v>0</v>
      </c>
      <c r="BI921" s="6">
        <v>50</v>
      </c>
      <c r="BJ921" s="6">
        <v>0</v>
      </c>
      <c r="BK921" s="6">
        <v>13.944559999999999</v>
      </c>
      <c r="BL921" s="6">
        <v>0.66041589999999994</v>
      </c>
      <c r="BM921" s="6">
        <v>1.591753</v>
      </c>
      <c r="BN921" s="6">
        <v>4.9801149999999996</v>
      </c>
      <c r="BO921" s="6">
        <v>41.489849999999997</v>
      </c>
      <c r="BP921" s="6">
        <v>1.2084239999999999</v>
      </c>
      <c r="BQ921" s="6">
        <v>-33.939900000000002</v>
      </c>
      <c r="BR921" s="6">
        <v>-0.1619844</v>
      </c>
      <c r="BS921" s="6">
        <v>-1.418417</v>
      </c>
      <c r="BT921" s="6">
        <v>0.21637509999999999</v>
      </c>
      <c r="BU921" s="6">
        <v>524.46370000000002</v>
      </c>
      <c r="BV921" s="6">
        <v>556.76880000000006</v>
      </c>
      <c r="BW921" s="6">
        <v>315.2953</v>
      </c>
      <c r="BX921" s="6">
        <v>-35.880049999999997</v>
      </c>
      <c r="BY921" s="6">
        <v>-3.5749390000000001</v>
      </c>
      <c r="BZ921" s="6">
        <v>2.262511E-2</v>
      </c>
      <c r="CA921" s="6">
        <v>12.673209999999999</v>
      </c>
      <c r="CB921" s="6">
        <v>19.575669999999999</v>
      </c>
      <c r="CC921" s="6">
        <v>285.81290000000001</v>
      </c>
      <c r="CD921" s="6">
        <v>292.59800000000001</v>
      </c>
      <c r="CE921" s="6" t="s">
        <v>95</v>
      </c>
      <c r="CF921" s="6" t="s">
        <v>95</v>
      </c>
      <c r="CG921" s="6" t="s">
        <v>95</v>
      </c>
      <c r="CH921" s="6" t="s">
        <v>95</v>
      </c>
      <c r="CI921" s="6">
        <v>8.5333339999999998E-4</v>
      </c>
      <c r="CJ921" s="6">
        <v>8.4616409999999998E-4</v>
      </c>
      <c r="CK921" s="6">
        <v>228.79499999999999</v>
      </c>
      <c r="CL921" s="6">
        <v>0</v>
      </c>
      <c r="CM921" s="6">
        <v>0</v>
      </c>
      <c r="CN921" s="6">
        <v>4.1985950000000001</v>
      </c>
      <c r="CO921" s="6">
        <v>11.768660000000001</v>
      </c>
      <c r="CP921" s="6">
        <v>360</v>
      </c>
      <c r="CQ921" s="7">
        <f t="shared" si="28"/>
        <v>346.43879999236464</v>
      </c>
      <c r="CR921" s="7">
        <f t="shared" si="29"/>
        <v>12.003213417961243</v>
      </c>
    </row>
    <row r="922" spans="1:96" s="6" customFormat="1">
      <c r="A922" s="5">
        <v>42297.166666666664</v>
      </c>
      <c r="B922" s="6">
        <v>37526</v>
      </c>
      <c r="C922" s="6">
        <v>-18.28997</v>
      </c>
      <c r="D922" s="6">
        <v>8.5579509999999998E-2</v>
      </c>
      <c r="E922" s="6">
        <v>0.2660691</v>
      </c>
      <c r="F922" s="6">
        <v>0.14717050000000001</v>
      </c>
      <c r="G922" s="6">
        <v>-1.240221E-2</v>
      </c>
      <c r="H922" s="6">
        <v>-3.4629229999999997E-2</v>
      </c>
      <c r="I922" s="6">
        <v>-1.505943E-2</v>
      </c>
      <c r="J922" s="6">
        <v>0.84078989999999998</v>
      </c>
      <c r="K922" s="6">
        <v>-9.8407269999999992E-4</v>
      </c>
      <c r="L922" s="6">
        <v>3.2821040000000003E-2</v>
      </c>
      <c r="M922" s="6">
        <v>0.63240819999999998</v>
      </c>
      <c r="N922" s="6">
        <v>6.2724730000000006E-2</v>
      </c>
      <c r="O922" s="6">
        <v>0.36252309999999999</v>
      </c>
      <c r="P922" s="6">
        <v>9.0268359999999994</v>
      </c>
      <c r="Q922" s="6">
        <v>8.9981000000000009</v>
      </c>
      <c r="R922" s="6">
        <v>-36.928280000000001</v>
      </c>
      <c r="S922" s="6">
        <v>4.5701689999999999</v>
      </c>
      <c r="T922" s="6">
        <v>146.92830000000001</v>
      </c>
      <c r="U922" s="6">
        <v>7.1929920000000003</v>
      </c>
      <c r="V922" s="6">
        <v>-5.406199</v>
      </c>
      <c r="W922" s="6">
        <v>1.225217</v>
      </c>
      <c r="X922" s="6">
        <v>14.37355</v>
      </c>
      <c r="Y922" s="6">
        <v>110</v>
      </c>
      <c r="Z922" s="6">
        <v>18000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-1.664191E-3</v>
      </c>
      <c r="AH922" s="6">
        <v>68.923330000000007</v>
      </c>
      <c r="AI922" s="6">
        <v>-22.413129999999999</v>
      </c>
      <c r="AJ922" s="6">
        <v>0.58067999999999997</v>
      </c>
      <c r="AK922" s="6">
        <v>-1.8655700000000001E-2</v>
      </c>
      <c r="AL922" s="6">
        <v>3.3935399999999998E-2</v>
      </c>
      <c r="AM922" s="6">
        <v>1.544105E-2</v>
      </c>
      <c r="AN922" s="6">
        <v>0.29194439999999999</v>
      </c>
      <c r="AO922" s="6">
        <v>-5.368005E-2</v>
      </c>
      <c r="AP922" s="6">
        <v>7.9043310000000006E-2</v>
      </c>
      <c r="AQ922" s="6">
        <v>2.840999E-2</v>
      </c>
      <c r="AR922" s="6">
        <v>0.17398130000000001</v>
      </c>
      <c r="AS922" s="6">
        <v>-5.8556499999999996E-3</v>
      </c>
      <c r="AT922" s="6">
        <v>-4.409503E-2</v>
      </c>
      <c r="AU922" s="6">
        <v>-1.845432E-2</v>
      </c>
      <c r="AV922" s="6">
        <v>637.8116</v>
      </c>
      <c r="AW922" s="6">
        <v>6.0674939999999999</v>
      </c>
      <c r="AX922" s="6">
        <v>99.698920000000001</v>
      </c>
      <c r="AY922" s="6">
        <v>13.63185</v>
      </c>
      <c r="AZ922" s="6">
        <v>1.208874</v>
      </c>
      <c r="BA922" s="6">
        <v>1.544105E-2</v>
      </c>
      <c r="BB922" s="6">
        <v>69.320369999999997</v>
      </c>
      <c r="BC922" s="6">
        <v>2.4271310000000001E-2</v>
      </c>
      <c r="BD922" s="6">
        <v>-4.1376549999999998E-2</v>
      </c>
      <c r="BE922" s="6">
        <v>0.56337800000000005</v>
      </c>
      <c r="BF922" s="6">
        <v>-0.96041940000000003</v>
      </c>
      <c r="BG922" s="6">
        <v>0</v>
      </c>
      <c r="BH922" s="6">
        <v>0</v>
      </c>
      <c r="BI922" s="6">
        <v>50</v>
      </c>
      <c r="BJ922" s="6">
        <v>0</v>
      </c>
      <c r="BK922" s="6">
        <v>13.72189</v>
      </c>
      <c r="BL922" s="6">
        <v>0.66883349999999997</v>
      </c>
      <c r="BM922" s="6">
        <v>1.568886</v>
      </c>
      <c r="BN922" s="6">
        <v>5.0475060000000003</v>
      </c>
      <c r="BO922" s="6">
        <v>42.63111</v>
      </c>
      <c r="BP922" s="6">
        <v>1.2095419999999999</v>
      </c>
      <c r="BQ922" s="6">
        <v>-45.139249999999997</v>
      </c>
      <c r="BR922" s="6">
        <v>-0.113896</v>
      </c>
      <c r="BS922" s="6">
        <v>-1.7922469999999999</v>
      </c>
      <c r="BT922" s="6">
        <v>0.19541020000000001</v>
      </c>
      <c r="BU922" s="6">
        <v>511.77229999999997</v>
      </c>
      <c r="BV922" s="6">
        <v>554.9239</v>
      </c>
      <c r="BW922" s="6">
        <v>314.99189999999999</v>
      </c>
      <c r="BX922" s="6">
        <v>-46.416989999999998</v>
      </c>
      <c r="BY922" s="6">
        <v>-3.265396</v>
      </c>
      <c r="BZ922" s="6">
        <v>2.656008E-2</v>
      </c>
      <c r="CA922" s="6">
        <v>12.65771</v>
      </c>
      <c r="CB922" s="6">
        <v>19.498419999999999</v>
      </c>
      <c r="CC922" s="6">
        <v>285.79020000000003</v>
      </c>
      <c r="CD922" s="6">
        <v>292.39060000000001</v>
      </c>
      <c r="CE922" s="6" t="s">
        <v>95</v>
      </c>
      <c r="CF922" s="6" t="s">
        <v>95</v>
      </c>
      <c r="CG922" s="6" t="s">
        <v>95</v>
      </c>
      <c r="CH922" s="6" t="s">
        <v>95</v>
      </c>
      <c r="CI922" s="6">
        <v>1.8962960000000001E-4</v>
      </c>
      <c r="CJ922" s="6">
        <v>1.8852809999999999E-4</v>
      </c>
      <c r="CK922" s="6">
        <v>212.10919999999999</v>
      </c>
      <c r="CL922" s="6">
        <v>0</v>
      </c>
      <c r="CM922" s="6">
        <v>0</v>
      </c>
      <c r="CN922" s="6">
        <v>4.1921609999999996</v>
      </c>
      <c r="CO922" s="6">
        <v>11.769209999999999</v>
      </c>
      <c r="CP922" s="6">
        <v>360</v>
      </c>
      <c r="CQ922" s="7">
        <f t="shared" si="28"/>
        <v>346.67828235457904</v>
      </c>
      <c r="CR922" s="7">
        <f t="shared" si="29"/>
        <v>11.839959236119359</v>
      </c>
    </row>
    <row r="923" spans="1:96" s="6" customFormat="1">
      <c r="A923" s="5">
        <v>42297.1875</v>
      </c>
      <c r="B923" s="6">
        <v>37527</v>
      </c>
      <c r="C923" s="6">
        <v>-9.7471029999999992</v>
      </c>
      <c r="D923" s="6">
        <v>7.8107129999999997E-2</v>
      </c>
      <c r="E923" s="6">
        <v>0.25410939999999999</v>
      </c>
      <c r="F923" s="6">
        <v>0.1376753</v>
      </c>
      <c r="G923" s="6">
        <v>3.5166889999999999E-2</v>
      </c>
      <c r="H923" s="6">
        <v>-2.7962500000000001E-2</v>
      </c>
      <c r="I923" s="6">
        <v>-8.0205280000000007E-3</v>
      </c>
      <c r="J923" s="6">
        <v>0.67134859999999996</v>
      </c>
      <c r="K923" s="6">
        <v>-4.7922020000000003E-2</v>
      </c>
      <c r="L923" s="6">
        <v>-2.9314819999999998E-2</v>
      </c>
      <c r="M923" s="6">
        <v>0.68182089999999995</v>
      </c>
      <c r="N923" s="6">
        <v>5.753374E-2</v>
      </c>
      <c r="O923" s="6">
        <v>0.39248630000000001</v>
      </c>
      <c r="P923" s="6">
        <v>9.1874889999999994</v>
      </c>
      <c r="Q923" s="6">
        <v>9.1650360000000006</v>
      </c>
      <c r="R923" s="6">
        <v>-37.156370000000003</v>
      </c>
      <c r="S923" s="6">
        <v>4.0042109999999997</v>
      </c>
      <c r="T923" s="6">
        <v>147.15639999999999</v>
      </c>
      <c r="U923" s="6">
        <v>7.304462</v>
      </c>
      <c r="V923" s="6">
        <v>-5.5356189999999996</v>
      </c>
      <c r="W923" s="6">
        <v>1.2159979999999999</v>
      </c>
      <c r="X923" s="6">
        <v>14.16686</v>
      </c>
      <c r="Y923" s="6">
        <v>110</v>
      </c>
      <c r="Z923" s="6">
        <v>18000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-2.259381E-3</v>
      </c>
      <c r="AH923" s="6">
        <v>63.402610000000003</v>
      </c>
      <c r="AI923" s="6">
        <v>-13.54494</v>
      </c>
      <c r="AJ923" s="6">
        <v>0.59694950000000002</v>
      </c>
      <c r="AK923" s="6">
        <v>-6.5335210000000005E-2</v>
      </c>
      <c r="AL923" s="6">
        <v>2.828845E-2</v>
      </c>
      <c r="AM923" s="6">
        <v>5.4219369999999997E-4</v>
      </c>
      <c r="AN923" s="6">
        <v>0.2763448</v>
      </c>
      <c r="AO923" s="6">
        <v>-8.6557780000000001E-2</v>
      </c>
      <c r="AP923" s="6">
        <v>6.9481689999999999E-2</v>
      </c>
      <c r="AQ923" s="6">
        <v>2.6011280000000001E-2</v>
      </c>
      <c r="AR923" s="6">
        <v>0.1606146</v>
      </c>
      <c r="AS923" s="6">
        <v>4.5527159999999997E-2</v>
      </c>
      <c r="AT923" s="6">
        <v>-3.6276200000000001E-2</v>
      </c>
      <c r="AU923" s="6">
        <v>-1.114563E-2</v>
      </c>
      <c r="AV923" s="6">
        <v>638.3818</v>
      </c>
      <c r="AW923" s="6">
        <v>6.060867</v>
      </c>
      <c r="AX923" s="6">
        <v>99.688680000000005</v>
      </c>
      <c r="AY923" s="6">
        <v>13.42695</v>
      </c>
      <c r="AZ923" s="6">
        <v>1.2096210000000001</v>
      </c>
      <c r="BA923" s="6">
        <v>5.4219369999999997E-4</v>
      </c>
      <c r="BB923" s="6">
        <v>63.467509999999997</v>
      </c>
      <c r="BC923" s="6">
        <v>2.222799E-2</v>
      </c>
      <c r="BD923" s="6">
        <v>-2.5029559999999999E-2</v>
      </c>
      <c r="BE923" s="6">
        <v>0.51492519999999997</v>
      </c>
      <c r="BF923" s="6">
        <v>-0.57982540000000005</v>
      </c>
      <c r="BG923" s="6">
        <v>0</v>
      </c>
      <c r="BH923" s="6">
        <v>0</v>
      </c>
      <c r="BI923" s="6">
        <v>50</v>
      </c>
      <c r="BJ923" s="6">
        <v>0</v>
      </c>
      <c r="BK923" s="6">
        <v>13.529769999999999</v>
      </c>
      <c r="BL923" s="6">
        <v>0.66521699999999995</v>
      </c>
      <c r="BM923" s="6">
        <v>1.5493920000000001</v>
      </c>
      <c r="BN923" s="6">
        <v>5.0235770000000004</v>
      </c>
      <c r="BO923" s="6">
        <v>42.934089999999998</v>
      </c>
      <c r="BP923" s="6">
        <v>1.2099439999999999</v>
      </c>
      <c r="BQ923" s="6">
        <v>-59.155479999999997</v>
      </c>
      <c r="BR923" s="6">
        <v>-0.13948920000000001</v>
      </c>
      <c r="BS923" s="6">
        <v>-2.282826</v>
      </c>
      <c r="BT923" s="6">
        <v>0.31188709999999997</v>
      </c>
      <c r="BU923" s="6">
        <v>498.05610000000001</v>
      </c>
      <c r="BV923" s="6">
        <v>554.61689999999999</v>
      </c>
      <c r="BW923" s="6">
        <v>314.90370000000001</v>
      </c>
      <c r="BX923" s="6">
        <v>-59.508270000000003</v>
      </c>
      <c r="BY923" s="6">
        <v>-2.947508</v>
      </c>
      <c r="BZ923" s="6">
        <v>1.5247470000000001E-2</v>
      </c>
      <c r="CA923" s="6">
        <v>12.65376</v>
      </c>
      <c r="CB923" s="6">
        <v>19.041679999999999</v>
      </c>
      <c r="CC923" s="6">
        <v>285.78300000000002</v>
      </c>
      <c r="CD923" s="6">
        <v>292.18150000000003</v>
      </c>
      <c r="CE923" s="6" t="s">
        <v>95</v>
      </c>
      <c r="CF923" s="6" t="s">
        <v>95</v>
      </c>
      <c r="CG923" s="6" t="s">
        <v>95</v>
      </c>
      <c r="CH923" s="6" t="s">
        <v>95</v>
      </c>
      <c r="CI923" s="8">
        <v>9.4814819999999994E-5</v>
      </c>
      <c r="CJ923" s="8">
        <v>9.4814810000000006E-5</v>
      </c>
      <c r="CK923" s="6">
        <v>201.86099999999999</v>
      </c>
      <c r="CL923" s="6">
        <v>0</v>
      </c>
      <c r="CM923" s="6">
        <v>0</v>
      </c>
      <c r="CN923" s="6">
        <v>4.1827949999999996</v>
      </c>
      <c r="CO923" s="6">
        <v>11.761010000000001</v>
      </c>
      <c r="CP923" s="6">
        <v>360</v>
      </c>
      <c r="CQ923" s="7">
        <f t="shared" si="28"/>
        <v>346.77591162516228</v>
      </c>
      <c r="CR923" s="7">
        <f t="shared" si="29"/>
        <v>11.700679301327636</v>
      </c>
    </row>
    <row r="924" spans="1:96" s="6" customFormat="1">
      <c r="A924" s="5">
        <v>42297.208333333336</v>
      </c>
      <c r="B924" s="6">
        <v>37528</v>
      </c>
      <c r="C924" s="6">
        <v>-7.4229849999999997</v>
      </c>
      <c r="D924" s="6">
        <v>4.6525370000000003E-2</v>
      </c>
      <c r="E924" s="6">
        <v>0.1960673</v>
      </c>
      <c r="F924" s="6">
        <v>0.1159507</v>
      </c>
      <c r="G924" s="6">
        <v>2.954824E-2</v>
      </c>
      <c r="H924" s="6">
        <v>-1.8614530000000001E-2</v>
      </c>
      <c r="I924" s="6">
        <v>-6.1048630000000003E-3</v>
      </c>
      <c r="J924" s="6">
        <v>0.67567169999999999</v>
      </c>
      <c r="K924" s="6">
        <v>-0.1373769</v>
      </c>
      <c r="L924" s="6">
        <v>-2.2564939999999999E-2</v>
      </c>
      <c r="M924" s="6">
        <v>0.66543830000000004</v>
      </c>
      <c r="N924" s="6">
        <v>3.1123020000000001E-2</v>
      </c>
      <c r="O924" s="6">
        <v>0.38569320000000001</v>
      </c>
      <c r="P924" s="6">
        <v>8.5028790000000001</v>
      </c>
      <c r="Q924" s="6">
        <v>8.4845030000000001</v>
      </c>
      <c r="R924" s="6">
        <v>-38.008850000000002</v>
      </c>
      <c r="S924" s="6">
        <v>3.7656420000000002</v>
      </c>
      <c r="T924" s="6">
        <v>148.00890000000001</v>
      </c>
      <c r="U924" s="6">
        <v>6.6850829999999997</v>
      </c>
      <c r="V924" s="6">
        <v>-5.2246119999999996</v>
      </c>
      <c r="W924" s="6">
        <v>1.1462380000000001</v>
      </c>
      <c r="X924" s="6">
        <v>14.09033</v>
      </c>
      <c r="Y924" s="6">
        <v>110</v>
      </c>
      <c r="Z924" s="6">
        <v>18000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-1.96955E-3</v>
      </c>
      <c r="AH924" s="6">
        <v>58.596539999999997</v>
      </c>
      <c r="AI924" s="6">
        <v>-10.938459999999999</v>
      </c>
      <c r="AJ924" s="6">
        <v>0.54154440000000004</v>
      </c>
      <c r="AK924" s="6">
        <v>-7.1465589999999996E-2</v>
      </c>
      <c r="AL924" s="6">
        <v>2.898765E-2</v>
      </c>
      <c r="AM924" s="6">
        <v>-2.2701079999999998E-3</v>
      </c>
      <c r="AN924" s="6">
        <v>0.29421350000000002</v>
      </c>
      <c r="AO924" s="6">
        <v>-8.8421639999999996E-2</v>
      </c>
      <c r="AP924" s="6">
        <v>7.1331210000000006E-2</v>
      </c>
      <c r="AQ924" s="6">
        <v>2.401211E-2</v>
      </c>
      <c r="AR924" s="6">
        <v>0.1434763</v>
      </c>
      <c r="AS924" s="6">
        <v>4.0132349999999997E-2</v>
      </c>
      <c r="AT924" s="6">
        <v>-2.7178319999999999E-2</v>
      </c>
      <c r="AU924" s="6">
        <v>-8.9960809999999995E-3</v>
      </c>
      <c r="AV924" s="6">
        <v>638.79380000000003</v>
      </c>
      <c r="AW924" s="6">
        <v>6.0977189999999997</v>
      </c>
      <c r="AX924" s="6">
        <v>99.715209999999999</v>
      </c>
      <c r="AY924" s="6">
        <v>13.34652</v>
      </c>
      <c r="AZ924" s="6">
        <v>1.2102619999999999</v>
      </c>
      <c r="BA924" s="6">
        <v>-2.2701079999999998E-3</v>
      </c>
      <c r="BB924" s="6">
        <v>58.58954</v>
      </c>
      <c r="BC924" s="6">
        <v>2.0522530000000001E-2</v>
      </c>
      <c r="BD924" s="6">
        <v>-2.0221969999999999E-2</v>
      </c>
      <c r="BE924" s="6">
        <v>0.47799950000000002</v>
      </c>
      <c r="BF924" s="6">
        <v>-0.4709991</v>
      </c>
      <c r="BG924" s="6">
        <v>0</v>
      </c>
      <c r="BH924" s="6">
        <v>0</v>
      </c>
      <c r="BI924" s="6">
        <v>50</v>
      </c>
      <c r="BJ924" s="6">
        <v>0</v>
      </c>
      <c r="BK924" s="6">
        <v>13.43013</v>
      </c>
      <c r="BL924" s="6">
        <v>0.66999160000000002</v>
      </c>
      <c r="BM924" s="6">
        <v>1.539344</v>
      </c>
      <c r="BN924" s="6">
        <v>5.0613929999999998</v>
      </c>
      <c r="BO924" s="6">
        <v>43.524470000000001</v>
      </c>
      <c r="BP924" s="6">
        <v>1.210218</v>
      </c>
      <c r="BQ924" s="6">
        <v>-59.37191</v>
      </c>
      <c r="BR924" s="6">
        <v>-0.17594979999999999</v>
      </c>
      <c r="BS924" s="6">
        <v>-2.328881</v>
      </c>
      <c r="BT924" s="6">
        <v>0.40479749999999998</v>
      </c>
      <c r="BU924" s="6">
        <v>497.7629</v>
      </c>
      <c r="BV924" s="6">
        <v>554.40110000000004</v>
      </c>
      <c r="BW924" s="6">
        <v>314.8329</v>
      </c>
      <c r="BX924" s="6">
        <v>-59.299520000000001</v>
      </c>
      <c r="BY924" s="6">
        <v>-2.661289</v>
      </c>
      <c r="BZ924" s="6">
        <v>2.4593010000000001E-3</v>
      </c>
      <c r="CA924" s="6">
        <v>12.62311</v>
      </c>
      <c r="CB924" s="6">
        <v>18.658539999999999</v>
      </c>
      <c r="CC924" s="6">
        <v>285.7398</v>
      </c>
      <c r="CD924" s="6">
        <v>292.07080000000002</v>
      </c>
      <c r="CE924" s="6" t="s">
        <v>95</v>
      </c>
      <c r="CF924" s="6" t="s">
        <v>95</v>
      </c>
      <c r="CG924" s="6" t="s">
        <v>95</v>
      </c>
      <c r="CH924" s="6" t="s">
        <v>95</v>
      </c>
      <c r="CI924" s="8">
        <v>9.4814819999999994E-5</v>
      </c>
      <c r="CJ924" s="8">
        <v>9.4814819999999994E-5</v>
      </c>
      <c r="CK924" s="6">
        <v>205.76499999999999</v>
      </c>
      <c r="CL924" s="6">
        <v>0</v>
      </c>
      <c r="CM924" s="6">
        <v>0</v>
      </c>
      <c r="CN924" s="6">
        <v>4.1761169999999996</v>
      </c>
      <c r="CO924" s="6">
        <v>11.752179999999999</v>
      </c>
      <c r="CP924" s="6">
        <v>360</v>
      </c>
      <c r="CQ924" s="7">
        <f t="shared" si="28"/>
        <v>346.81003034447622</v>
      </c>
      <c r="CR924" s="7">
        <f t="shared" si="29"/>
        <v>11.628840723407537</v>
      </c>
    </row>
    <row r="925" spans="1:96" s="6" customFormat="1">
      <c r="A925" s="5">
        <v>42297.229166666664</v>
      </c>
      <c r="B925" s="6">
        <v>37529</v>
      </c>
      <c r="C925" s="6">
        <v>-12.827209999999999</v>
      </c>
      <c r="D925" s="6">
        <v>4.8904919999999998E-2</v>
      </c>
      <c r="E925" s="6">
        <v>0.2009504</v>
      </c>
      <c r="F925" s="6">
        <v>0.1091106</v>
      </c>
      <c r="G925" s="6">
        <v>1.5144009999999999E-2</v>
      </c>
      <c r="H925" s="6">
        <v>-9.9166259999999996E-3</v>
      </c>
      <c r="I925" s="6">
        <v>-1.0542269999999999E-2</v>
      </c>
      <c r="J925" s="6">
        <v>0.65620389999999995</v>
      </c>
      <c r="K925" s="6">
        <v>-8.7326529999999999E-2</v>
      </c>
      <c r="L925" s="6">
        <v>-1.139796E-2</v>
      </c>
      <c r="M925" s="6">
        <v>0.57289979999999996</v>
      </c>
      <c r="N925" s="6">
        <v>3.8739089999999997E-2</v>
      </c>
      <c r="O925" s="6">
        <v>0.3647841</v>
      </c>
      <c r="P925" s="6">
        <v>7.8673409999999997</v>
      </c>
      <c r="Q925" s="6">
        <v>7.8495140000000001</v>
      </c>
      <c r="R925" s="6">
        <v>-37.758180000000003</v>
      </c>
      <c r="S925" s="6">
        <v>3.8557959999999998</v>
      </c>
      <c r="T925" s="6">
        <v>147.75819999999999</v>
      </c>
      <c r="U925" s="6">
        <v>6.2058520000000001</v>
      </c>
      <c r="V925" s="6">
        <v>-4.8064859999999996</v>
      </c>
      <c r="W925" s="6">
        <v>1.047506</v>
      </c>
      <c r="X925" s="6">
        <v>13.9815</v>
      </c>
      <c r="Y925" s="6">
        <v>110</v>
      </c>
      <c r="Z925" s="6">
        <v>18000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-3.251718E-2</v>
      </c>
      <c r="AH925" s="6">
        <v>68.990279999999998</v>
      </c>
      <c r="AI925" s="6">
        <v>-16.95026</v>
      </c>
      <c r="AJ925" s="6">
        <v>0.57755109999999998</v>
      </c>
      <c r="AK925" s="6">
        <v>-5.3053450000000002E-2</v>
      </c>
      <c r="AL925" s="6">
        <v>-4.5256350000000001E-2</v>
      </c>
      <c r="AM925" s="6">
        <v>-2.5388270000000001E-2</v>
      </c>
      <c r="AN925" s="6">
        <v>0.27534310000000001</v>
      </c>
      <c r="AO925" s="6">
        <v>-6.2104430000000002E-2</v>
      </c>
      <c r="AP925" s="6">
        <v>5.574718E-2</v>
      </c>
      <c r="AQ925" s="6">
        <v>2.8342160000000002E-2</v>
      </c>
      <c r="AR925" s="6">
        <v>0.13333539999999999</v>
      </c>
      <c r="AS925" s="6">
        <v>2.2622659999999999E-2</v>
      </c>
      <c r="AT925" s="6">
        <v>-1.6649259999999999E-2</v>
      </c>
      <c r="AU925" s="6">
        <v>-1.393086E-2</v>
      </c>
      <c r="AV925" s="6">
        <v>639.76969999999994</v>
      </c>
      <c r="AW925" s="6">
        <v>6.0533799999999998</v>
      </c>
      <c r="AX925" s="6">
        <v>99.744900000000001</v>
      </c>
      <c r="AY925" s="6">
        <v>13.24386</v>
      </c>
      <c r="AZ925" s="6">
        <v>1.211085</v>
      </c>
      <c r="BA925" s="6">
        <v>-2.5388270000000001E-2</v>
      </c>
      <c r="BB925" s="6">
        <v>69.154859999999999</v>
      </c>
      <c r="BC925" s="6">
        <v>2.4242840000000002E-2</v>
      </c>
      <c r="BD925" s="6">
        <v>-3.1371749999999997E-2</v>
      </c>
      <c r="BE925" s="6">
        <v>0.55969009999999997</v>
      </c>
      <c r="BF925" s="6">
        <v>-0.72427399999999997</v>
      </c>
      <c r="BG925" s="6">
        <v>0</v>
      </c>
      <c r="BH925" s="6">
        <v>0</v>
      </c>
      <c r="BI925" s="6">
        <v>50</v>
      </c>
      <c r="BJ925" s="6">
        <v>0</v>
      </c>
      <c r="BK925" s="6">
        <v>13.319330000000001</v>
      </c>
      <c r="BL925" s="6">
        <v>0.66571100000000005</v>
      </c>
      <c r="BM925" s="6">
        <v>1.528259</v>
      </c>
      <c r="BN925" s="6">
        <v>5.0310009999999998</v>
      </c>
      <c r="BO925" s="6">
        <v>43.560079999999999</v>
      </c>
      <c r="BP925" s="6">
        <v>1.2110289999999999</v>
      </c>
      <c r="BQ925" s="6">
        <v>-58.106250000000003</v>
      </c>
      <c r="BR925" s="6">
        <v>-0.1802195</v>
      </c>
      <c r="BS925" s="6">
        <v>-2.2918980000000002</v>
      </c>
      <c r="BT925" s="6">
        <v>0.40805000000000002</v>
      </c>
      <c r="BU925" s="6">
        <v>498.05399999999997</v>
      </c>
      <c r="BV925" s="6">
        <v>553.46029999999996</v>
      </c>
      <c r="BW925" s="6">
        <v>314.6499</v>
      </c>
      <c r="BX925" s="6">
        <v>-57.714289999999998</v>
      </c>
      <c r="BY925" s="6">
        <v>-2.3079809999999998</v>
      </c>
      <c r="BZ925" s="6">
        <v>7.1319299999999999E-3</v>
      </c>
      <c r="CA925" s="6">
        <v>12.5893</v>
      </c>
      <c r="CB925" s="6">
        <v>18.655439999999999</v>
      </c>
      <c r="CC925" s="6">
        <v>285.69170000000003</v>
      </c>
      <c r="CD925" s="6">
        <v>291.97199999999998</v>
      </c>
      <c r="CE925" s="6" t="s">
        <v>95</v>
      </c>
      <c r="CF925" s="6" t="s">
        <v>95</v>
      </c>
      <c r="CG925" s="6" t="s">
        <v>95</v>
      </c>
      <c r="CH925" s="6" t="s">
        <v>95</v>
      </c>
      <c r="CI925" s="6">
        <v>0</v>
      </c>
      <c r="CJ925" s="6">
        <v>0</v>
      </c>
      <c r="CK925" s="6">
        <v>0</v>
      </c>
      <c r="CL925" s="6">
        <v>0</v>
      </c>
      <c r="CM925" s="6">
        <v>0</v>
      </c>
      <c r="CN925" s="6">
        <v>4.1673249999999999</v>
      </c>
      <c r="CO925" s="6">
        <v>11.7384</v>
      </c>
      <c r="CP925" s="6">
        <v>360</v>
      </c>
      <c r="CQ925" s="7">
        <f t="shared" si="28"/>
        <v>347.11204618190845</v>
      </c>
      <c r="CR925" s="7">
        <f t="shared" si="29"/>
        <v>11.549565441751005</v>
      </c>
    </row>
    <row r="926" spans="1:96" s="6" customFormat="1">
      <c r="A926" s="5">
        <v>42297.25</v>
      </c>
      <c r="B926" s="6">
        <v>37530</v>
      </c>
      <c r="C926" s="6">
        <v>-4.9420960000000003</v>
      </c>
      <c r="D926" s="6">
        <v>6.3362429999999997E-2</v>
      </c>
      <c r="E926" s="6">
        <v>0.2286752</v>
      </c>
      <c r="F926" s="6">
        <v>0.11834550000000001</v>
      </c>
      <c r="G926" s="6">
        <v>3.1531080000000003E-2</v>
      </c>
      <c r="H926" s="6">
        <v>-1.1609039999999999E-2</v>
      </c>
      <c r="I926" s="6">
        <v>-4.0597020000000001E-3</v>
      </c>
      <c r="J926" s="6">
        <v>0.63477090000000003</v>
      </c>
      <c r="K926" s="6">
        <v>-5.2573439999999999E-2</v>
      </c>
      <c r="L926" s="6">
        <v>-2.5319870000000001E-2</v>
      </c>
      <c r="M926" s="6">
        <v>0.62637200000000004</v>
      </c>
      <c r="N926" s="6">
        <v>4.5753639999999998E-2</v>
      </c>
      <c r="O926" s="6">
        <v>0.38517079999999998</v>
      </c>
      <c r="P926" s="6">
        <v>8.3303750000000001</v>
      </c>
      <c r="Q926" s="6">
        <v>8.3097270000000005</v>
      </c>
      <c r="R926" s="6">
        <v>-36.206359999999997</v>
      </c>
      <c r="S926" s="6">
        <v>4.0327250000000001</v>
      </c>
      <c r="T926" s="6">
        <v>146.2064</v>
      </c>
      <c r="U926" s="6">
        <v>6.7050619999999999</v>
      </c>
      <c r="V926" s="6">
        <v>-4.908531</v>
      </c>
      <c r="W926" s="6">
        <v>1.143786</v>
      </c>
      <c r="X926" s="6">
        <v>13.872730000000001</v>
      </c>
      <c r="Y926" s="6">
        <v>110</v>
      </c>
      <c r="Z926" s="6">
        <v>18000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-2.91667E-2</v>
      </c>
      <c r="AH926" s="6">
        <v>62.6554</v>
      </c>
      <c r="AI926" s="6">
        <v>-8.7063089999999992</v>
      </c>
      <c r="AJ926" s="6">
        <v>0.69203959999999998</v>
      </c>
      <c r="AK926" s="6">
        <v>-5.3836490000000001E-2</v>
      </c>
      <c r="AL926" s="6">
        <v>-8.0140810000000007E-2</v>
      </c>
      <c r="AM926" s="6">
        <v>-3.4962970000000003E-2</v>
      </c>
      <c r="AN926" s="6">
        <v>0.28785179999999999</v>
      </c>
      <c r="AO926" s="6">
        <v>-7.7265399999999998E-2</v>
      </c>
      <c r="AP926" s="6">
        <v>6.7303089999999996E-2</v>
      </c>
      <c r="AQ926" s="6">
        <v>2.5623880000000002E-2</v>
      </c>
      <c r="AR926" s="6">
        <v>0.14000670000000001</v>
      </c>
      <c r="AS926" s="6">
        <v>4.0745679999999999E-2</v>
      </c>
      <c r="AT926" s="6">
        <v>-1.9724120000000001E-2</v>
      </c>
      <c r="AU926" s="6">
        <v>-7.1518290000000002E-3</v>
      </c>
      <c r="AV926" s="6">
        <v>639.87779999999998</v>
      </c>
      <c r="AW926" s="6">
        <v>6.0233220000000003</v>
      </c>
      <c r="AX926" s="6">
        <v>99.757099999999994</v>
      </c>
      <c r="AY926" s="6">
        <v>13.139390000000001</v>
      </c>
      <c r="AZ926" s="6">
        <v>1.2116960000000001</v>
      </c>
      <c r="BA926" s="6">
        <v>-3.4962970000000003E-2</v>
      </c>
      <c r="BB926" s="6">
        <v>62.522269999999999</v>
      </c>
      <c r="BC926" s="6">
        <v>2.1909789999999998E-2</v>
      </c>
      <c r="BD926" s="6">
        <v>-1.6113519999999999E-2</v>
      </c>
      <c r="BE926" s="6">
        <v>0.50323059999999997</v>
      </c>
      <c r="BF926" s="6">
        <v>-0.37010019999999999</v>
      </c>
      <c r="BG926" s="6">
        <v>0</v>
      </c>
      <c r="BH926" s="6">
        <v>0</v>
      </c>
      <c r="BI926" s="6">
        <v>50</v>
      </c>
      <c r="BJ926" s="6">
        <v>0</v>
      </c>
      <c r="BK926" s="6">
        <v>13.23024</v>
      </c>
      <c r="BL926" s="6">
        <v>0.66099030000000003</v>
      </c>
      <c r="BM926" s="6">
        <v>1.5194019999999999</v>
      </c>
      <c r="BN926" s="6">
        <v>4.9968789999999998</v>
      </c>
      <c r="BO926" s="6">
        <v>43.503320000000002</v>
      </c>
      <c r="BP926" s="6">
        <v>1.211789</v>
      </c>
      <c r="BQ926" s="6">
        <v>-49.931919999999998</v>
      </c>
      <c r="BR926" s="6">
        <v>-0.1642344</v>
      </c>
      <c r="BS926" s="6">
        <v>-2.0097779999999998</v>
      </c>
      <c r="BT926" s="6">
        <v>0.32759830000000001</v>
      </c>
      <c r="BU926" s="6">
        <v>506.08819999999997</v>
      </c>
      <c r="BV926" s="6">
        <v>553.68269999999995</v>
      </c>
      <c r="BW926" s="6">
        <v>314.66230000000002</v>
      </c>
      <c r="BX926" s="6">
        <v>-49.767690000000002</v>
      </c>
      <c r="BY926" s="6">
        <v>-2.173149</v>
      </c>
      <c r="BZ926" s="6">
        <v>1.7952639999999999E-2</v>
      </c>
      <c r="CA926" s="6">
        <v>12.55702</v>
      </c>
      <c r="CB926" s="6">
        <v>18.704339999999998</v>
      </c>
      <c r="CC926" s="6">
        <v>285.6474</v>
      </c>
      <c r="CD926" s="6">
        <v>291.93579999999997</v>
      </c>
      <c r="CE926" s="6" t="s">
        <v>95</v>
      </c>
      <c r="CF926" s="6" t="s">
        <v>95</v>
      </c>
      <c r="CG926" s="6" t="s">
        <v>95</v>
      </c>
      <c r="CH926" s="6" t="s">
        <v>95</v>
      </c>
      <c r="CI926" s="6">
        <v>2.8444450000000002E-4</v>
      </c>
      <c r="CJ926" s="6">
        <v>2.8366269999999998E-4</v>
      </c>
      <c r="CK926" s="6">
        <v>206.57660000000001</v>
      </c>
      <c r="CL926" s="6">
        <v>0</v>
      </c>
      <c r="CM926" s="6">
        <v>0</v>
      </c>
      <c r="CN926" s="6">
        <v>4.1632179999999996</v>
      </c>
      <c r="CO926" s="6">
        <v>11.731350000000001</v>
      </c>
      <c r="CP926" s="6">
        <v>360</v>
      </c>
      <c r="CQ926" s="7">
        <f t="shared" si="28"/>
        <v>347.00161419846097</v>
      </c>
      <c r="CR926" s="7">
        <f t="shared" si="29"/>
        <v>11.486202254675625</v>
      </c>
    </row>
    <row r="927" spans="1:96" s="6" customFormat="1">
      <c r="A927" s="5">
        <v>42297.270833333336</v>
      </c>
      <c r="B927" s="6">
        <v>37531</v>
      </c>
      <c r="C927" s="6">
        <v>-39.354080000000003</v>
      </c>
      <c r="D927" s="6">
        <v>6.9694530000000005E-2</v>
      </c>
      <c r="E927" s="6">
        <v>0.23980280000000001</v>
      </c>
      <c r="F927" s="6">
        <v>0.38573689999999999</v>
      </c>
      <c r="G927" s="6">
        <v>4.8675320000000001E-2</v>
      </c>
      <c r="H927" s="6">
        <v>-2.4999509999999999E-2</v>
      </c>
      <c r="I927" s="6">
        <v>-3.2320359999999999E-2</v>
      </c>
      <c r="J927" s="6">
        <v>0.61302599999999996</v>
      </c>
      <c r="K927" s="6">
        <v>-8.3893330000000002E-2</v>
      </c>
      <c r="L927" s="6">
        <v>-3.677776E-2</v>
      </c>
      <c r="M927" s="6">
        <v>0.58431739999999999</v>
      </c>
      <c r="N927" s="6">
        <v>4.4207080000000003E-2</v>
      </c>
      <c r="O927" s="6">
        <v>0.37740839999999998</v>
      </c>
      <c r="P927" s="6">
        <v>8.7661669999999994</v>
      </c>
      <c r="Q927" s="6">
        <v>8.7506090000000007</v>
      </c>
      <c r="R927" s="6">
        <v>-37.168210000000002</v>
      </c>
      <c r="S927" s="6">
        <v>3.4122720000000002</v>
      </c>
      <c r="T927" s="6">
        <v>147.16820000000001</v>
      </c>
      <c r="U927" s="6">
        <v>6.9730509999999999</v>
      </c>
      <c r="V927" s="6">
        <v>-5.286759</v>
      </c>
      <c r="W927" s="6">
        <v>1.1421520000000001</v>
      </c>
      <c r="X927" s="6">
        <v>13.82647</v>
      </c>
      <c r="Y927" s="6">
        <v>110</v>
      </c>
      <c r="Z927" s="6">
        <v>18000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-4.5217800000000002E-2</v>
      </c>
      <c r="AH927" s="6">
        <v>53.026800000000001</v>
      </c>
      <c r="AI927" s="6">
        <v>-42.448880000000003</v>
      </c>
      <c r="AJ927" s="6">
        <v>7.1461370000000004</v>
      </c>
      <c r="AK927" s="6">
        <v>0.15210750000000001</v>
      </c>
      <c r="AL927" s="6">
        <v>-9.6230629999999998E-2</v>
      </c>
      <c r="AM927" s="6">
        <v>1.4453229999999999E-2</v>
      </c>
      <c r="AN927" s="6">
        <v>0.28965960000000002</v>
      </c>
      <c r="AO927" s="6">
        <v>-7.9159950000000007E-2</v>
      </c>
      <c r="AP927" s="6">
        <v>6.3435350000000001E-2</v>
      </c>
      <c r="AQ927" s="6">
        <v>2.2287040000000001E-2</v>
      </c>
      <c r="AR927" s="6">
        <v>0.39041559999999997</v>
      </c>
      <c r="AS927" s="6">
        <v>5.8035959999999998E-2</v>
      </c>
      <c r="AT927" s="6">
        <v>-3.2572490000000003E-2</v>
      </c>
      <c r="AU927" s="6">
        <v>-3.4862030000000002E-2</v>
      </c>
      <c r="AV927" s="6">
        <v>641.72270000000003</v>
      </c>
      <c r="AW927" s="6">
        <v>5.9659079999999998</v>
      </c>
      <c r="AX927" s="6">
        <v>99.762730000000005</v>
      </c>
      <c r="AY927" s="6">
        <v>13.100379999999999</v>
      </c>
      <c r="AZ927" s="6">
        <v>1.211965</v>
      </c>
      <c r="BA927" s="6">
        <v>1.4453229999999999E-2</v>
      </c>
      <c r="BB927" s="6">
        <v>54.380380000000002</v>
      </c>
      <c r="BC927" s="6">
        <v>1.9106379999999999E-2</v>
      </c>
      <c r="BD927" s="6">
        <v>-7.8777399999999997E-2</v>
      </c>
      <c r="BE927" s="6">
        <v>0.43340830000000002</v>
      </c>
      <c r="BF927" s="6">
        <v>-1.7869839999999999</v>
      </c>
      <c r="BG927" s="6">
        <v>0</v>
      </c>
      <c r="BH927" s="6">
        <v>0</v>
      </c>
      <c r="BI927" s="6">
        <v>49.997610000000002</v>
      </c>
      <c r="BJ927" s="6">
        <v>0</v>
      </c>
      <c r="BK927" s="6">
        <v>13.10009</v>
      </c>
      <c r="BL927" s="6">
        <v>0.6543561</v>
      </c>
      <c r="BM927" s="6">
        <v>1.5065280000000001</v>
      </c>
      <c r="BN927" s="6">
        <v>4.9489749999999999</v>
      </c>
      <c r="BO927" s="6">
        <v>43.434719999999999</v>
      </c>
      <c r="BP927" s="6">
        <v>1.2125189999999999</v>
      </c>
      <c r="BQ927" s="6">
        <v>-46.69455</v>
      </c>
      <c r="BR927" s="6">
        <v>-0.19243869999999999</v>
      </c>
      <c r="BS927" s="6">
        <v>-1.9688289999999999</v>
      </c>
      <c r="BT927" s="6">
        <v>0.37484030000000002</v>
      </c>
      <c r="BU927" s="6">
        <v>509.0453</v>
      </c>
      <c r="BV927" s="6">
        <v>553.39620000000002</v>
      </c>
      <c r="BW927" s="6">
        <v>314.54390000000001</v>
      </c>
      <c r="BX927" s="6">
        <v>-45.974519999999998</v>
      </c>
      <c r="BY927" s="6">
        <v>-1.6236409999999999</v>
      </c>
      <c r="BZ927" s="6">
        <v>3.2462390000000001E-2</v>
      </c>
      <c r="CA927" s="6">
        <v>12.520160000000001</v>
      </c>
      <c r="CB927" s="6">
        <v>18.940349999999999</v>
      </c>
      <c r="CC927" s="6">
        <v>285.60239999999999</v>
      </c>
      <c r="CD927" s="6">
        <v>291.82749999999999</v>
      </c>
      <c r="CE927" s="6" t="s">
        <v>95</v>
      </c>
      <c r="CF927" s="6" t="s">
        <v>95</v>
      </c>
      <c r="CG927" s="6" t="s">
        <v>95</v>
      </c>
      <c r="CH927" s="6" t="s">
        <v>95</v>
      </c>
      <c r="CI927" s="8">
        <v>9.4814819999999994E-5</v>
      </c>
      <c r="CJ927" s="8">
        <v>9.4814810000000006E-5</v>
      </c>
      <c r="CK927" s="6">
        <v>210.93680000000001</v>
      </c>
      <c r="CL927" s="6">
        <v>0</v>
      </c>
      <c r="CM927" s="6">
        <v>0</v>
      </c>
      <c r="CN927" s="6">
        <v>4.1521299999999997</v>
      </c>
      <c r="CO927" s="6">
        <v>11.72099</v>
      </c>
      <c r="CP927" s="6">
        <v>360</v>
      </c>
      <c r="CQ927" s="7">
        <f t="shared" si="28"/>
        <v>347.93503614210186</v>
      </c>
      <c r="CR927" s="7">
        <f t="shared" si="29"/>
        <v>11.394057063457923</v>
      </c>
    </row>
    <row r="928" spans="1:96" s="6" customFormat="1">
      <c r="A928" s="5">
        <v>42297.291666666664</v>
      </c>
      <c r="B928" s="6">
        <v>37532</v>
      </c>
      <c r="C928" s="6">
        <v>-135.5641</v>
      </c>
      <c r="D928" s="6">
        <v>0.13785929999999999</v>
      </c>
      <c r="E928" s="6">
        <v>0.3375206</v>
      </c>
      <c r="F928" s="6">
        <v>0.69925510000000002</v>
      </c>
      <c r="G928" s="6">
        <v>0.1486893</v>
      </c>
      <c r="H928" s="6">
        <v>-6.0344929999999998E-2</v>
      </c>
      <c r="I928" s="6">
        <v>-0.1115028</v>
      </c>
      <c r="J928" s="6">
        <v>0.6729562</v>
      </c>
      <c r="K928" s="6">
        <v>-9.4666150000000004E-2</v>
      </c>
      <c r="L928" s="6">
        <v>-9.4005409999999998E-2</v>
      </c>
      <c r="M928" s="6">
        <v>0.60086289999999998</v>
      </c>
      <c r="N928" s="6">
        <v>6.4348920000000004E-2</v>
      </c>
      <c r="O928" s="6">
        <v>0.43935590000000002</v>
      </c>
      <c r="P928" s="6">
        <v>9.1703010000000003</v>
      </c>
      <c r="Q928" s="6">
        <v>9.1538170000000001</v>
      </c>
      <c r="R928" s="6">
        <v>-37.449829999999999</v>
      </c>
      <c r="S928" s="6">
        <v>3.4342060000000001</v>
      </c>
      <c r="T928" s="6">
        <v>147.44980000000001</v>
      </c>
      <c r="U928" s="6">
        <v>7.2671020000000004</v>
      </c>
      <c r="V928" s="6">
        <v>-5.5661120000000004</v>
      </c>
      <c r="W928" s="6">
        <v>1.011968</v>
      </c>
      <c r="X928" s="6">
        <v>14.257389999999999</v>
      </c>
      <c r="Y928" s="6">
        <v>110</v>
      </c>
      <c r="Z928" s="6">
        <v>18000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-0.3172681</v>
      </c>
      <c r="AH928" s="6">
        <v>81.123869999999997</v>
      </c>
      <c r="AI928" s="6">
        <v>-140.11080000000001</v>
      </c>
      <c r="AJ928" s="6">
        <v>4.0770619999999997</v>
      </c>
      <c r="AK928" s="6">
        <v>5.0879899999999999E-2</v>
      </c>
      <c r="AL928" s="6">
        <v>-3.2034720000000003E-2</v>
      </c>
      <c r="AM928" s="6">
        <v>-8.7211330000000004E-2</v>
      </c>
      <c r="AN928" s="6">
        <v>0.29212529999999998</v>
      </c>
      <c r="AO928" s="6">
        <v>-7.818746E-2</v>
      </c>
      <c r="AP928" s="6">
        <v>6.9595509999999999E-2</v>
      </c>
      <c r="AQ928" s="6">
        <v>3.53966E-2</v>
      </c>
      <c r="AR928" s="6">
        <v>0.69975679999999996</v>
      </c>
      <c r="AS928" s="6">
        <v>0.1574489</v>
      </c>
      <c r="AT928" s="6">
        <v>-6.8517659999999994E-2</v>
      </c>
      <c r="AU928" s="6">
        <v>-0.1152425</v>
      </c>
      <c r="AV928" s="6">
        <v>642.85360000000003</v>
      </c>
      <c r="AW928" s="6">
        <v>6.0053210000000004</v>
      </c>
      <c r="AX928" s="6">
        <v>99.762439999999998</v>
      </c>
      <c r="AY928" s="6">
        <v>13.524319999999999</v>
      </c>
      <c r="AZ928" s="6">
        <v>1.21014</v>
      </c>
      <c r="BA928" s="6">
        <v>-8.7211330000000004E-2</v>
      </c>
      <c r="BB928" s="6">
        <v>86.367699999999999</v>
      </c>
      <c r="BC928" s="6">
        <v>3.044558E-2</v>
      </c>
      <c r="BD928" s="6">
        <v>-0.26050230000000002</v>
      </c>
      <c r="BE928" s="6">
        <v>0.69396599999999997</v>
      </c>
      <c r="BF928" s="6">
        <v>-5.9378000000000002</v>
      </c>
      <c r="BG928" s="6">
        <v>0</v>
      </c>
      <c r="BH928" s="6">
        <v>0</v>
      </c>
      <c r="BI928" s="6">
        <v>49.999670000000002</v>
      </c>
      <c r="BJ928" s="6">
        <v>0</v>
      </c>
      <c r="BK928" s="6">
        <v>12.96381</v>
      </c>
      <c r="BL928" s="6">
        <v>0.65939300000000001</v>
      </c>
      <c r="BM928" s="6">
        <v>1.4931639999999999</v>
      </c>
      <c r="BN928" s="6">
        <v>4.9894449999999999</v>
      </c>
      <c r="BO928" s="6">
        <v>44.160780000000003</v>
      </c>
      <c r="BP928" s="6">
        <v>1.2131419999999999</v>
      </c>
      <c r="BQ928" s="6">
        <v>-63.337049999999998</v>
      </c>
      <c r="BR928" s="6">
        <v>-4.8218820000000003E-2</v>
      </c>
      <c r="BS928" s="6">
        <v>-2.4473929999999999</v>
      </c>
      <c r="BT928" s="6">
        <v>2.1075309999999998</v>
      </c>
      <c r="BU928" s="6">
        <v>494.33159999999998</v>
      </c>
      <c r="BV928" s="6">
        <v>553.11369999999999</v>
      </c>
      <c r="BW928" s="6">
        <v>314.37880000000001</v>
      </c>
      <c r="BX928" s="6">
        <v>-59.524079999999998</v>
      </c>
      <c r="BY928" s="6">
        <v>-0.74195650000000002</v>
      </c>
      <c r="BZ928" s="6">
        <v>4.6209610000000003</v>
      </c>
      <c r="CA928" s="6">
        <v>12.489509999999999</v>
      </c>
      <c r="CB928" s="6">
        <v>18.6358</v>
      </c>
      <c r="CC928" s="6">
        <v>285.56779999999998</v>
      </c>
      <c r="CD928" s="6">
        <v>291.6694</v>
      </c>
      <c r="CE928" s="6" t="s">
        <v>95</v>
      </c>
      <c r="CF928" s="6" t="s">
        <v>95</v>
      </c>
      <c r="CG928" s="6" t="s">
        <v>95</v>
      </c>
      <c r="CH928" s="6" t="s">
        <v>95</v>
      </c>
      <c r="CI928" s="6">
        <v>1.2325929999999999E-3</v>
      </c>
      <c r="CJ928" s="6">
        <v>1.2285519999999999E-3</v>
      </c>
      <c r="CK928" s="6">
        <v>209.5771</v>
      </c>
      <c r="CL928" s="6">
        <v>0</v>
      </c>
      <c r="CM928" s="6">
        <v>0</v>
      </c>
      <c r="CN928" s="6">
        <v>4.144711</v>
      </c>
      <c r="CO928" s="6">
        <v>11.70734</v>
      </c>
      <c r="CP928" s="6">
        <v>360</v>
      </c>
      <c r="CQ928" s="7">
        <f t="shared" si="28"/>
        <v>349.06541622433417</v>
      </c>
      <c r="CR928" s="7">
        <f t="shared" si="29"/>
        <v>11.298362488891529</v>
      </c>
    </row>
    <row r="929" spans="1:96" s="6" customFormat="1">
      <c r="A929" s="5">
        <v>42297.3125</v>
      </c>
      <c r="B929" s="6">
        <v>37533</v>
      </c>
      <c r="C929" s="6">
        <v>-76.821280000000002</v>
      </c>
      <c r="D929" s="6">
        <v>7.7120149999999998E-2</v>
      </c>
      <c r="E929" s="6">
        <v>0.25213920000000001</v>
      </c>
      <c r="F929" s="6">
        <v>0.4897378</v>
      </c>
      <c r="G929" s="6">
        <v>3.5995239999999998E-2</v>
      </c>
      <c r="H929" s="6">
        <v>1.169211E-2</v>
      </c>
      <c r="I929" s="6">
        <v>-6.3033459999999999E-2</v>
      </c>
      <c r="J929" s="6">
        <v>0.69961689999999999</v>
      </c>
      <c r="K929" s="6">
        <v>-0.1162704</v>
      </c>
      <c r="L929" s="6">
        <v>-4.8411009999999997E-2</v>
      </c>
      <c r="M929" s="6">
        <v>0.66735739999999999</v>
      </c>
      <c r="N929" s="6">
        <v>4.1207430000000003E-2</v>
      </c>
      <c r="O929" s="6">
        <v>0.43269629999999998</v>
      </c>
      <c r="P929" s="6">
        <v>9.6053770000000007</v>
      </c>
      <c r="Q929" s="6">
        <v>9.5873399999999993</v>
      </c>
      <c r="R929" s="6">
        <v>-38.006259999999997</v>
      </c>
      <c r="S929" s="6">
        <v>3.509951</v>
      </c>
      <c r="T929" s="6">
        <v>148.00630000000001</v>
      </c>
      <c r="U929" s="6">
        <v>7.5542790000000002</v>
      </c>
      <c r="V929" s="6">
        <v>-5.9033769999999999</v>
      </c>
      <c r="W929" s="6">
        <v>1.116986</v>
      </c>
      <c r="X929" s="6">
        <v>13.61631</v>
      </c>
      <c r="Y929" s="6">
        <v>110</v>
      </c>
      <c r="Z929" s="6">
        <v>18000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-0.2949678</v>
      </c>
      <c r="AH929" s="6">
        <v>82.153700000000001</v>
      </c>
      <c r="AI929" s="6">
        <v>-81.568470000000005</v>
      </c>
      <c r="AJ929" s="6">
        <v>5.0542769999999999</v>
      </c>
      <c r="AK929" s="6">
        <v>-0.14993860000000001</v>
      </c>
      <c r="AL929" s="6">
        <v>0.56786389999999998</v>
      </c>
      <c r="AM929" s="6">
        <v>-0.174094</v>
      </c>
      <c r="AN929" s="6">
        <v>0.30279850000000003</v>
      </c>
      <c r="AO929" s="6">
        <v>-9.6676590000000007E-2</v>
      </c>
      <c r="AP929" s="6">
        <v>7.7126730000000004E-2</v>
      </c>
      <c r="AQ929" s="6">
        <v>3.4814629999999999E-2</v>
      </c>
      <c r="AR929" s="6">
        <v>0.4951738</v>
      </c>
      <c r="AS929" s="6">
        <v>4.754448E-2</v>
      </c>
      <c r="AT929" s="6">
        <v>2.2688510000000001E-3</v>
      </c>
      <c r="AU929" s="6">
        <v>-6.6928630000000003E-2</v>
      </c>
      <c r="AV929" s="6">
        <v>638.16430000000003</v>
      </c>
      <c r="AW929" s="6">
        <v>6.0455240000000003</v>
      </c>
      <c r="AX929" s="6">
        <v>99.781390000000002</v>
      </c>
      <c r="AY929" s="6">
        <v>12.881779999999999</v>
      </c>
      <c r="AZ929" s="6">
        <v>1.2130730000000001</v>
      </c>
      <c r="BA929" s="6">
        <v>-0.174094</v>
      </c>
      <c r="BB929" s="6">
        <v>84.947689999999994</v>
      </c>
      <c r="BC929" s="6">
        <v>2.9655319999999999E-2</v>
      </c>
      <c r="BD929" s="6">
        <v>-0.1505291</v>
      </c>
      <c r="BE929" s="6">
        <v>0.68547840000000004</v>
      </c>
      <c r="BF929" s="6">
        <v>-3.47946</v>
      </c>
      <c r="BG929" s="6">
        <v>0</v>
      </c>
      <c r="BH929" s="6">
        <v>0</v>
      </c>
      <c r="BI929" s="6">
        <v>49.998280000000001</v>
      </c>
      <c r="BJ929" s="6">
        <v>0</v>
      </c>
      <c r="BK929" s="6">
        <v>12.884840000000001</v>
      </c>
      <c r="BL929" s="6">
        <v>0.65902170000000004</v>
      </c>
      <c r="BM929" s="6">
        <v>1.485466</v>
      </c>
      <c r="BN929" s="6">
        <v>4.9880129999999996</v>
      </c>
      <c r="BO929" s="6">
        <v>44.364660000000001</v>
      </c>
      <c r="BP929" s="6">
        <v>1.2134750000000001</v>
      </c>
      <c r="BQ929" s="6">
        <v>-32.883040000000001</v>
      </c>
      <c r="BR929" s="6">
        <v>0.7365777</v>
      </c>
      <c r="BS929" s="6">
        <v>49.846229999999998</v>
      </c>
      <c r="BT929" s="6">
        <v>36.141620000000003</v>
      </c>
      <c r="BU929" s="6">
        <v>507.71030000000002</v>
      </c>
      <c r="BV929" s="6">
        <v>554.298</v>
      </c>
      <c r="BW929" s="6">
        <v>314.51760000000002</v>
      </c>
      <c r="BX929" s="6">
        <v>-47.124969999999998</v>
      </c>
      <c r="BY929" s="6">
        <v>-0.53732440000000004</v>
      </c>
      <c r="BZ929" s="6">
        <v>62.682270000000003</v>
      </c>
      <c r="CA929" s="6">
        <v>12.46895</v>
      </c>
      <c r="CB929" s="6">
        <v>18.42531</v>
      </c>
      <c r="CC929" s="6">
        <v>285.54349999999999</v>
      </c>
      <c r="CD929" s="6">
        <v>291.83850000000001</v>
      </c>
      <c r="CE929" s="6" t="s">
        <v>95</v>
      </c>
      <c r="CF929" s="6" t="s">
        <v>95</v>
      </c>
      <c r="CG929" s="6" t="s">
        <v>95</v>
      </c>
      <c r="CH929" s="6" t="s">
        <v>95</v>
      </c>
      <c r="CI929" s="6">
        <v>2.2755549999999999E-3</v>
      </c>
      <c r="CJ929" s="6">
        <v>2.266803E-3</v>
      </c>
      <c r="CK929" s="6">
        <v>207.89760000000001</v>
      </c>
      <c r="CL929" s="6">
        <v>0</v>
      </c>
      <c r="CM929" s="6">
        <v>0</v>
      </c>
      <c r="CN929" s="6">
        <v>4.1323350000000003</v>
      </c>
      <c r="CO929" s="6">
        <v>11.939399999999999</v>
      </c>
      <c r="CP929" s="6">
        <v>360</v>
      </c>
      <c r="CQ929" s="7">
        <f t="shared" si="28"/>
        <v>345.67682065684858</v>
      </c>
      <c r="CR929" s="7">
        <f t="shared" si="29"/>
        <v>11.243217063687982</v>
      </c>
    </row>
    <row r="930" spans="1:96" s="6" customFormat="1">
      <c r="A930" s="5">
        <v>42297.333333333336</v>
      </c>
      <c r="B930" s="6">
        <v>37534</v>
      </c>
      <c r="C930" s="6">
        <v>1.1659440000000001</v>
      </c>
      <c r="D930" s="6">
        <v>6.9272909999999993E-2</v>
      </c>
      <c r="E930" s="6">
        <v>0.2389695</v>
      </c>
      <c r="F930" s="6">
        <v>0.1505676</v>
      </c>
      <c r="G930" s="6">
        <v>4.6901089999999999E-2</v>
      </c>
      <c r="H930" s="6">
        <v>-3.6986980000000003E-2</v>
      </c>
      <c r="I930" s="6">
        <v>9.5669929999999998E-4</v>
      </c>
      <c r="J930" s="6">
        <v>0.8332792</v>
      </c>
      <c r="K930" s="6">
        <v>-0.1928376</v>
      </c>
      <c r="L930" s="6">
        <v>-2.0447819999999998E-2</v>
      </c>
      <c r="M930" s="6">
        <v>0.76319809999999999</v>
      </c>
      <c r="N930" s="6">
        <v>5.3320050000000001E-2</v>
      </c>
      <c r="O930" s="6">
        <v>0.43734430000000002</v>
      </c>
      <c r="P930" s="6">
        <v>10.29968</v>
      </c>
      <c r="Q930" s="6">
        <v>10.27844</v>
      </c>
      <c r="R930" s="6">
        <v>-37.26126</v>
      </c>
      <c r="S930" s="6">
        <v>3.6782759999999999</v>
      </c>
      <c r="T930" s="6">
        <v>147.26130000000001</v>
      </c>
      <c r="U930" s="6">
        <v>8.1804550000000003</v>
      </c>
      <c r="V930" s="6">
        <v>-6.22309</v>
      </c>
      <c r="W930" s="6">
        <v>1.2911109999999999</v>
      </c>
      <c r="X930" s="6">
        <v>13.64302</v>
      </c>
      <c r="Y930" s="6">
        <v>110</v>
      </c>
      <c r="Z930" s="6">
        <v>18000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1.6801989999999999E-2</v>
      </c>
      <c r="AH930" s="6">
        <v>74.221149999999994</v>
      </c>
      <c r="AI930" s="6">
        <v>-3.3003740000000001</v>
      </c>
      <c r="AJ930" s="6">
        <v>0.88460030000000001</v>
      </c>
      <c r="AK930" s="6">
        <v>-0.30817529999999999</v>
      </c>
      <c r="AL930" s="6">
        <v>0.23114219999999999</v>
      </c>
      <c r="AM930" s="6">
        <v>-2.7532580000000002E-3</v>
      </c>
      <c r="AN930" s="6">
        <v>0.321604</v>
      </c>
      <c r="AO930" s="6">
        <v>-0.1391761</v>
      </c>
      <c r="AP930" s="6">
        <v>0.1029776</v>
      </c>
      <c r="AQ930" s="6">
        <v>3.023174E-2</v>
      </c>
      <c r="AR930" s="6">
        <v>0.16854759999999999</v>
      </c>
      <c r="AS930" s="6">
        <v>6.3528749999999995E-2</v>
      </c>
      <c r="AT930" s="6">
        <v>-4.9278080000000002E-2</v>
      </c>
      <c r="AU930" s="6">
        <v>-2.7080770000000001E-3</v>
      </c>
      <c r="AV930" s="6">
        <v>634.69669999999996</v>
      </c>
      <c r="AW930" s="6">
        <v>6.0615699999999997</v>
      </c>
      <c r="AX930" s="6">
        <v>99.788910000000001</v>
      </c>
      <c r="AY930" s="6">
        <v>12.90645</v>
      </c>
      <c r="AZ930" s="6">
        <v>1.21305</v>
      </c>
      <c r="BA930" s="6">
        <v>-2.7532580000000002E-3</v>
      </c>
      <c r="BB930" s="6">
        <v>73.765460000000004</v>
      </c>
      <c r="BC930" s="6">
        <v>2.56125E-2</v>
      </c>
      <c r="BD930" s="6">
        <v>-6.0572480000000003E-3</v>
      </c>
      <c r="BE930" s="6">
        <v>0.59684369999999998</v>
      </c>
      <c r="BF930" s="6">
        <v>-0.141151</v>
      </c>
      <c r="BG930" s="6">
        <v>0</v>
      </c>
      <c r="BH930" s="6">
        <v>0</v>
      </c>
      <c r="BI930" s="6">
        <v>50</v>
      </c>
      <c r="BJ930" s="6">
        <v>0</v>
      </c>
      <c r="BK930" s="6">
        <v>13.142429999999999</v>
      </c>
      <c r="BL930" s="6">
        <v>0.66029009999999999</v>
      </c>
      <c r="BM930" s="6">
        <v>1.5107539999999999</v>
      </c>
      <c r="BN930" s="6">
        <v>4.9931169999999998</v>
      </c>
      <c r="BO930" s="6">
        <v>43.70599</v>
      </c>
      <c r="BP930" s="6">
        <v>1.2126079999999999</v>
      </c>
      <c r="BQ930" s="6">
        <v>-15.273440000000001</v>
      </c>
      <c r="BR930" s="6">
        <v>0.65157799999999999</v>
      </c>
      <c r="BS930" s="6">
        <v>135.16309999999999</v>
      </c>
      <c r="BT930" s="6">
        <v>87.379329999999996</v>
      </c>
      <c r="BU930" s="6">
        <v>495.72230000000002</v>
      </c>
      <c r="BV930" s="6">
        <v>558.77949999999998</v>
      </c>
      <c r="BW930" s="6">
        <v>314.93220000000002</v>
      </c>
      <c r="BX930" s="6">
        <v>-62.044910000000002</v>
      </c>
      <c r="BY930" s="6">
        <v>1.012346</v>
      </c>
      <c r="BZ930" s="6">
        <v>207.21950000000001</v>
      </c>
      <c r="CA930" s="6">
        <v>12.499610000000001</v>
      </c>
      <c r="CB930" s="6">
        <v>18.60202</v>
      </c>
      <c r="CC930" s="6">
        <v>285.57549999999998</v>
      </c>
      <c r="CD930" s="6">
        <v>292.41719999999998</v>
      </c>
      <c r="CE930" s="6" t="s">
        <v>95</v>
      </c>
      <c r="CF930" s="6" t="s">
        <v>95</v>
      </c>
      <c r="CG930" s="6" t="s">
        <v>95</v>
      </c>
      <c r="CH930" s="6" t="s">
        <v>95</v>
      </c>
      <c r="CI930" s="6">
        <v>4.7407409999999998E-4</v>
      </c>
      <c r="CJ930" s="6">
        <v>4.7271219999999998E-4</v>
      </c>
      <c r="CK930" s="6">
        <v>209.49019999999999</v>
      </c>
      <c r="CL930" s="6">
        <v>0</v>
      </c>
      <c r="CM930" s="6">
        <v>0</v>
      </c>
      <c r="CN930" s="6">
        <v>4.0961939999999997</v>
      </c>
      <c r="CO930" s="6">
        <v>12.4633</v>
      </c>
      <c r="CP930" s="6">
        <v>360</v>
      </c>
      <c r="CQ930" s="7">
        <f t="shared" si="28"/>
        <v>343.80225467744054</v>
      </c>
      <c r="CR930" s="7">
        <f t="shared" si="29"/>
        <v>11.424329020242995</v>
      </c>
    </row>
    <row r="931" spans="1:96" s="6" customFormat="1">
      <c r="A931" s="5">
        <v>42297.354166666664</v>
      </c>
      <c r="B931" s="6">
        <v>37535</v>
      </c>
      <c r="C931" s="6">
        <v>-34.962209999999999</v>
      </c>
      <c r="D931" s="6">
        <v>9.8510150000000005E-2</v>
      </c>
      <c r="E931" s="6">
        <v>0.28523900000000002</v>
      </c>
      <c r="F931" s="6">
        <v>0.33819650000000001</v>
      </c>
      <c r="G931" s="6">
        <v>-3.0549539999999999E-3</v>
      </c>
      <c r="H931" s="6">
        <v>-7.52057E-2</v>
      </c>
      <c r="I931" s="6">
        <v>-2.874169E-2</v>
      </c>
      <c r="J931" s="6">
        <v>0.93104180000000003</v>
      </c>
      <c r="K931" s="6">
        <v>-2.8696159999999998E-2</v>
      </c>
      <c r="L931" s="6">
        <v>-1.641664E-2</v>
      </c>
      <c r="M931" s="6">
        <v>1.132307</v>
      </c>
      <c r="N931" s="6">
        <v>7.9687859999999999E-2</v>
      </c>
      <c r="O931" s="6">
        <v>0.50215240000000005</v>
      </c>
      <c r="P931" s="6">
        <v>11.268090000000001</v>
      </c>
      <c r="Q931" s="6">
        <v>11.221690000000001</v>
      </c>
      <c r="R931" s="6">
        <v>-43.13599</v>
      </c>
      <c r="S931" s="6">
        <v>5.1979939999999996</v>
      </c>
      <c r="T931" s="6">
        <v>153.136</v>
      </c>
      <c r="U931" s="6">
        <v>8.188815</v>
      </c>
      <c r="V931" s="6">
        <v>-7.6726710000000002</v>
      </c>
      <c r="W931" s="6">
        <v>1.3438220000000001</v>
      </c>
      <c r="X931" s="6">
        <v>14.248810000000001</v>
      </c>
      <c r="Y931" s="6">
        <v>110</v>
      </c>
      <c r="Z931" s="6">
        <v>18000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-2.7724800000000001E-2</v>
      </c>
      <c r="AH931" s="6">
        <v>85.305779999999999</v>
      </c>
      <c r="AI931" s="6">
        <v>-40.023479999999999</v>
      </c>
      <c r="AJ931" s="6">
        <v>1.1339109999999999</v>
      </c>
      <c r="AK931" s="6">
        <v>-0.1184751</v>
      </c>
      <c r="AL931" s="6">
        <v>0.52881630000000002</v>
      </c>
      <c r="AM931" s="6">
        <v>1.554228E-2</v>
      </c>
      <c r="AN931" s="6">
        <v>0.33452929999999997</v>
      </c>
      <c r="AO931" s="6">
        <v>-0.13431679999999999</v>
      </c>
      <c r="AP931" s="6">
        <v>0.14145450000000001</v>
      </c>
      <c r="AQ931" s="6">
        <v>3.537262E-2</v>
      </c>
      <c r="AR931" s="6">
        <v>0.34914849999999997</v>
      </c>
      <c r="AS931" s="6">
        <v>1.3278150000000001E-2</v>
      </c>
      <c r="AT931" s="6">
        <v>-9.207013E-2</v>
      </c>
      <c r="AU931" s="6">
        <v>-3.290245E-2</v>
      </c>
      <c r="AV931" s="6">
        <v>632.59550000000002</v>
      </c>
      <c r="AW931" s="6">
        <v>6.012607</v>
      </c>
      <c r="AX931" s="6">
        <v>99.811800000000005</v>
      </c>
      <c r="AY931" s="6">
        <v>13.51526</v>
      </c>
      <c r="AZ931" s="6">
        <v>1.210774</v>
      </c>
      <c r="BA931" s="6">
        <v>1.554228E-2</v>
      </c>
      <c r="BB931" s="6">
        <v>86.309200000000004</v>
      </c>
      <c r="BC931" s="6">
        <v>2.9923870000000002E-2</v>
      </c>
      <c r="BD931" s="6">
        <v>-7.3190939999999996E-2</v>
      </c>
      <c r="BE931" s="6">
        <v>0.69397569999999997</v>
      </c>
      <c r="BF931" s="6">
        <v>-1.6973990000000001</v>
      </c>
      <c r="BG931" s="6">
        <v>0</v>
      </c>
      <c r="BH931" s="6">
        <v>0</v>
      </c>
      <c r="BI931" s="6">
        <v>50</v>
      </c>
      <c r="BJ931" s="6">
        <v>0</v>
      </c>
      <c r="BK931" s="6">
        <v>13.7372</v>
      </c>
      <c r="BL931" s="6">
        <v>0.65107749999999998</v>
      </c>
      <c r="BM931" s="6">
        <v>1.5705210000000001</v>
      </c>
      <c r="BN931" s="6">
        <v>4.9132439999999997</v>
      </c>
      <c r="BO931" s="6">
        <v>41.456159999999997</v>
      </c>
      <c r="BP931" s="6">
        <v>1.2102280000000001</v>
      </c>
      <c r="BQ931" s="6">
        <v>34.501980000000003</v>
      </c>
      <c r="BR931" s="6">
        <v>0.53820829999999997</v>
      </c>
      <c r="BS931" s="6">
        <v>220.59889999999999</v>
      </c>
      <c r="BT931" s="6">
        <v>118.3674</v>
      </c>
      <c r="BU931" s="6">
        <v>495.84930000000003</v>
      </c>
      <c r="BV931" s="6">
        <v>563.57889999999998</v>
      </c>
      <c r="BW931" s="6">
        <v>315.46640000000002</v>
      </c>
      <c r="BX931" s="6">
        <v>-65.714860000000002</v>
      </c>
      <c r="BY931" s="6">
        <v>2.0146980000000001</v>
      </c>
      <c r="BZ931" s="6">
        <v>325.86669999999998</v>
      </c>
      <c r="CA931" s="6">
        <v>12.58966</v>
      </c>
      <c r="CB931" s="6">
        <v>18.95083</v>
      </c>
      <c r="CC931" s="6">
        <v>285.6782</v>
      </c>
      <c r="CD931" s="6">
        <v>293.13409999999999</v>
      </c>
      <c r="CE931" s="6" t="s">
        <v>95</v>
      </c>
      <c r="CF931" s="6" t="s">
        <v>95</v>
      </c>
      <c r="CG931" s="6" t="s">
        <v>95</v>
      </c>
      <c r="CH931" s="6" t="s">
        <v>95</v>
      </c>
      <c r="CI931" s="6">
        <v>3.3185179999999999E-3</v>
      </c>
      <c r="CJ931" s="6">
        <v>3.3060170000000001E-3</v>
      </c>
      <c r="CK931" s="6">
        <v>214.8047</v>
      </c>
      <c r="CL931" s="6">
        <v>0</v>
      </c>
      <c r="CM931" s="6">
        <v>0</v>
      </c>
      <c r="CN931" s="6">
        <v>4.0870899999999999</v>
      </c>
      <c r="CO931" s="6">
        <v>12.960179999999999</v>
      </c>
      <c r="CP931" s="6">
        <v>360</v>
      </c>
      <c r="CQ931" s="7">
        <f t="shared" si="28"/>
        <v>343.31461378453713</v>
      </c>
      <c r="CR931" s="7">
        <f t="shared" si="29"/>
        <v>11.851665631050231</v>
      </c>
    </row>
    <row r="932" spans="1:96" s="6" customFormat="1">
      <c r="A932" s="5">
        <v>42297.375</v>
      </c>
      <c r="B932" s="6">
        <v>37536</v>
      </c>
      <c r="C932" s="6">
        <v>-13.258190000000001</v>
      </c>
      <c r="D932" s="6">
        <v>6.3995049999999998E-2</v>
      </c>
      <c r="E932" s="6">
        <v>0.2300277</v>
      </c>
      <c r="F932" s="6">
        <v>0.21557599999999999</v>
      </c>
      <c r="G932" s="6">
        <v>5.0182169999999998E-2</v>
      </c>
      <c r="H932" s="6">
        <v>-6.0918989999999999E-2</v>
      </c>
      <c r="I932" s="6">
        <v>-1.0911260000000001E-2</v>
      </c>
      <c r="J932" s="6">
        <v>0.92238960000000003</v>
      </c>
      <c r="K932" s="6">
        <v>-0.24724479999999999</v>
      </c>
      <c r="L932" s="6">
        <v>-1.249653E-2</v>
      </c>
      <c r="M932" s="6">
        <v>0.99839750000000005</v>
      </c>
      <c r="N932" s="6">
        <v>5.1415919999999997E-2</v>
      </c>
      <c r="O932" s="6">
        <v>0.46323740000000002</v>
      </c>
      <c r="P932" s="6">
        <v>11.642950000000001</v>
      </c>
      <c r="Q932" s="6">
        <v>11.614140000000001</v>
      </c>
      <c r="R932" s="6">
        <v>-46.391509999999997</v>
      </c>
      <c r="S932" s="6">
        <v>4.0289419999999998</v>
      </c>
      <c r="T932" s="6">
        <v>156.39150000000001</v>
      </c>
      <c r="U932" s="6">
        <v>8.0105769999999996</v>
      </c>
      <c r="V932" s="6">
        <v>-8.4094639999999998</v>
      </c>
      <c r="W932" s="6">
        <v>1.341915</v>
      </c>
      <c r="X932" s="6">
        <v>14.66052</v>
      </c>
      <c r="Y932" s="6">
        <v>110</v>
      </c>
      <c r="Z932" s="6">
        <v>18000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2.3161999999999999E-2</v>
      </c>
      <c r="AH932" s="6">
        <v>75.613039999999998</v>
      </c>
      <c r="AI932" s="6">
        <v>-17.79261</v>
      </c>
      <c r="AJ932" s="6">
        <v>1.261212</v>
      </c>
      <c r="AK932" s="6">
        <v>-0.21197099999999999</v>
      </c>
      <c r="AL932" s="6">
        <v>0.29618739999999999</v>
      </c>
      <c r="AM932" s="6">
        <v>2.9371620000000001E-2</v>
      </c>
      <c r="AN932" s="6">
        <v>0.34517900000000001</v>
      </c>
      <c r="AO932" s="6">
        <v>-0.14190749999999999</v>
      </c>
      <c r="AP932" s="6">
        <v>0.165327</v>
      </c>
      <c r="AQ932" s="6">
        <v>3.1048119999999998E-2</v>
      </c>
      <c r="AR932" s="6">
        <v>0.23930879999999999</v>
      </c>
      <c r="AS932" s="6">
        <v>6.723113E-2</v>
      </c>
      <c r="AT932" s="6">
        <v>-8.0771330000000002E-2</v>
      </c>
      <c r="AU932" s="6">
        <v>-1.464301E-2</v>
      </c>
      <c r="AV932" s="6">
        <v>630.31110000000001</v>
      </c>
      <c r="AW932" s="6">
        <v>6.0056219999999998</v>
      </c>
      <c r="AX932" s="6">
        <v>99.845029999999994</v>
      </c>
      <c r="AY932" s="6">
        <v>13.925979999999999</v>
      </c>
      <c r="AZ932" s="6">
        <v>1.2094450000000001</v>
      </c>
      <c r="BA932" s="6">
        <v>2.9371620000000001E-2</v>
      </c>
      <c r="BB932" s="6">
        <v>75.757409999999993</v>
      </c>
      <c r="BC932" s="6">
        <v>2.6199420000000001E-2</v>
      </c>
      <c r="BD932" s="6">
        <v>-3.240904E-2</v>
      </c>
      <c r="BE932" s="6">
        <v>0.60909429999999998</v>
      </c>
      <c r="BF932" s="6">
        <v>-0.75345779999999996</v>
      </c>
      <c r="BG932" s="6">
        <v>0</v>
      </c>
      <c r="BH932" s="6">
        <v>0</v>
      </c>
      <c r="BI932" s="6">
        <v>50</v>
      </c>
      <c r="BJ932" s="6">
        <v>0</v>
      </c>
      <c r="BK932" s="6">
        <v>14.257350000000001</v>
      </c>
      <c r="BL932" s="6">
        <v>0.64750229999999998</v>
      </c>
      <c r="BM932" s="6">
        <v>1.6244639999999999</v>
      </c>
      <c r="BN932" s="6">
        <v>4.877421</v>
      </c>
      <c r="BO932" s="6">
        <v>39.859439999999999</v>
      </c>
      <c r="BP932" s="6">
        <v>1.208332</v>
      </c>
      <c r="BQ932" s="6">
        <v>104.5523</v>
      </c>
      <c r="BR932" s="6">
        <v>0.43915080000000001</v>
      </c>
      <c r="BS932" s="6">
        <v>315.55500000000001</v>
      </c>
      <c r="BT932" s="6">
        <v>137.58420000000001</v>
      </c>
      <c r="BU932" s="6">
        <v>491.21710000000002</v>
      </c>
      <c r="BV932" s="6">
        <v>564.63570000000004</v>
      </c>
      <c r="BW932" s="6">
        <v>315.52289999999999</v>
      </c>
      <c r="BX932" s="6">
        <v>-70.750050000000002</v>
      </c>
      <c r="BY932" s="6">
        <v>2.6685089999999998</v>
      </c>
      <c r="BZ932" s="6">
        <v>439.22329999999999</v>
      </c>
      <c r="CA932" s="6">
        <v>12.738670000000001</v>
      </c>
      <c r="CB932" s="6">
        <v>19.184139999999999</v>
      </c>
      <c r="CC932" s="6">
        <v>285.85309999999998</v>
      </c>
      <c r="CD932" s="6">
        <v>294.20830000000001</v>
      </c>
      <c r="CE932" s="6" t="s">
        <v>95</v>
      </c>
      <c r="CF932" s="6" t="s">
        <v>95</v>
      </c>
      <c r="CG932" s="6" t="s">
        <v>95</v>
      </c>
      <c r="CH932" s="6" t="s">
        <v>95</v>
      </c>
      <c r="CI932" s="6">
        <v>2.8444439999999998E-3</v>
      </c>
      <c r="CJ932" s="6">
        <v>2.835298E-3</v>
      </c>
      <c r="CK932" s="6">
        <v>216.8022</v>
      </c>
      <c r="CL932" s="6">
        <v>0</v>
      </c>
      <c r="CM932" s="6">
        <v>0</v>
      </c>
      <c r="CN932" s="6">
        <v>4.1282389999999998</v>
      </c>
      <c r="CO932" s="6">
        <v>13.29513</v>
      </c>
      <c r="CP932" s="6">
        <v>360</v>
      </c>
      <c r="CQ932" s="7">
        <f t="shared" si="28"/>
        <v>342.45094885989857</v>
      </c>
      <c r="CR932" s="7">
        <f t="shared" si="29"/>
        <v>12.236551299060702</v>
      </c>
    </row>
    <row r="933" spans="1:96" s="6" customFormat="1">
      <c r="A933" s="5">
        <v>42297.395833333336</v>
      </c>
      <c r="B933" s="6">
        <v>37537</v>
      </c>
      <c r="C933" s="6">
        <v>-15.377269999999999</v>
      </c>
      <c r="D933" s="6">
        <v>0.12596060000000001</v>
      </c>
      <c r="E933" s="6">
        <v>0.32304310000000003</v>
      </c>
      <c r="F933" s="6">
        <v>0.2413795</v>
      </c>
      <c r="G933" s="6">
        <v>0.10012169999999999</v>
      </c>
      <c r="H933" s="6">
        <v>-8.537865E-2</v>
      </c>
      <c r="I933" s="6">
        <v>-1.268066E-2</v>
      </c>
      <c r="J933" s="6">
        <v>0.93707289999999999</v>
      </c>
      <c r="K933" s="6">
        <v>-0.15132960000000001</v>
      </c>
      <c r="L933" s="6">
        <v>-4.9548450000000003E-3</v>
      </c>
      <c r="M933" s="6">
        <v>1.0543629999999999</v>
      </c>
      <c r="N933" s="6">
        <v>0.1042392</v>
      </c>
      <c r="O933" s="6">
        <v>0.49189090000000002</v>
      </c>
      <c r="P933" s="6">
        <v>11.937049999999999</v>
      </c>
      <c r="Q933" s="6">
        <v>11.90216</v>
      </c>
      <c r="R933" s="6">
        <v>-46.282780000000002</v>
      </c>
      <c r="S933" s="6">
        <v>4.3793899999999999</v>
      </c>
      <c r="T933" s="6">
        <v>156.28280000000001</v>
      </c>
      <c r="U933" s="6">
        <v>8.2256020000000003</v>
      </c>
      <c r="V933" s="6">
        <v>-8.6023840000000007</v>
      </c>
      <c r="W933" s="6">
        <v>1.3611979999999999</v>
      </c>
      <c r="X933" s="6">
        <v>15.2387</v>
      </c>
      <c r="Y933" s="6">
        <v>110</v>
      </c>
      <c r="Z933" s="6">
        <v>18000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2.092507E-2</v>
      </c>
      <c r="AH933" s="6">
        <v>102.3115</v>
      </c>
      <c r="AI933" s="6">
        <v>-21.5306</v>
      </c>
      <c r="AJ933" s="6">
        <v>1.1991639999999999</v>
      </c>
      <c r="AK933" s="6">
        <v>-0.35110209999999997</v>
      </c>
      <c r="AL933" s="6">
        <v>0.34901860000000001</v>
      </c>
      <c r="AM933" s="6">
        <v>2.4645750000000001E-2</v>
      </c>
      <c r="AN933" s="6">
        <v>0.3596801</v>
      </c>
      <c r="AO933" s="6">
        <v>-0.13446920000000001</v>
      </c>
      <c r="AP933" s="6">
        <v>0.20416010000000001</v>
      </c>
      <c r="AQ933" s="6">
        <v>4.1966709999999997E-2</v>
      </c>
      <c r="AR933" s="6">
        <v>0.26951019999999998</v>
      </c>
      <c r="AS933" s="6">
        <v>0.1160585</v>
      </c>
      <c r="AT933" s="6">
        <v>-0.1099391</v>
      </c>
      <c r="AU933" s="6">
        <v>-1.7754929999999999E-2</v>
      </c>
      <c r="AV933" s="6">
        <v>627.83150000000001</v>
      </c>
      <c r="AW933" s="6">
        <v>6.0352100000000002</v>
      </c>
      <c r="AX933" s="6">
        <v>99.845179999999999</v>
      </c>
      <c r="AY933" s="6">
        <v>14.4976</v>
      </c>
      <c r="AZ933" s="6">
        <v>1.2070179999999999</v>
      </c>
      <c r="BA933" s="6">
        <v>2.4645750000000001E-2</v>
      </c>
      <c r="BB933" s="6">
        <v>102.39879999999999</v>
      </c>
      <c r="BC933" s="6">
        <v>3.5345719999999997E-2</v>
      </c>
      <c r="BD933" s="6">
        <v>-3.9066389999999999E-2</v>
      </c>
      <c r="BE933" s="6">
        <v>0.82904080000000002</v>
      </c>
      <c r="BF933" s="6">
        <v>-0.91630999999999996</v>
      </c>
      <c r="BG933" s="6">
        <v>0</v>
      </c>
      <c r="BH933" s="6">
        <v>0</v>
      </c>
      <c r="BI933" s="6">
        <v>50</v>
      </c>
      <c r="BJ933" s="6">
        <v>0</v>
      </c>
      <c r="BK933" s="6">
        <v>14.84355</v>
      </c>
      <c r="BL933" s="6">
        <v>0.64809919999999999</v>
      </c>
      <c r="BM933" s="6">
        <v>1.6872020000000001</v>
      </c>
      <c r="BN933" s="6">
        <v>4.8719799999999998</v>
      </c>
      <c r="BO933" s="6">
        <v>38.412649999999999</v>
      </c>
      <c r="BP933" s="6">
        <v>1.206272</v>
      </c>
      <c r="BQ933" s="6">
        <v>184.84100000000001</v>
      </c>
      <c r="BR933" s="6">
        <v>0.36053619999999997</v>
      </c>
      <c r="BS933" s="6">
        <v>404.57130000000001</v>
      </c>
      <c r="BT933" s="6">
        <v>145.5565</v>
      </c>
      <c r="BU933" s="6">
        <v>491.26589999999999</v>
      </c>
      <c r="BV933" s="6">
        <v>565.43979999999999</v>
      </c>
      <c r="BW933" s="6">
        <v>315.69080000000002</v>
      </c>
      <c r="BX933" s="6">
        <v>-71.897649999999999</v>
      </c>
      <c r="BY933" s="6">
        <v>2.2761930000000001</v>
      </c>
      <c r="BZ933" s="6">
        <v>561.52319999999997</v>
      </c>
      <c r="CA933" s="6">
        <v>12.90803</v>
      </c>
      <c r="CB933" s="6">
        <v>19.419280000000001</v>
      </c>
      <c r="CC933" s="6">
        <v>286.05419999999998</v>
      </c>
      <c r="CD933" s="6">
        <v>294.99119999999999</v>
      </c>
      <c r="CE933" s="6" t="s">
        <v>95</v>
      </c>
      <c r="CF933" s="6" t="s">
        <v>95</v>
      </c>
      <c r="CG933" s="6" t="s">
        <v>95</v>
      </c>
      <c r="CH933" s="6" t="s">
        <v>95</v>
      </c>
      <c r="CI933" s="6">
        <v>6.5422229999999998E-3</v>
      </c>
      <c r="CJ933" s="6">
        <v>6.5155869999999998E-3</v>
      </c>
      <c r="CK933" s="6">
        <v>219.27789999999999</v>
      </c>
      <c r="CL933" s="6">
        <v>0</v>
      </c>
      <c r="CM933" s="6">
        <v>0</v>
      </c>
      <c r="CN933" s="6">
        <v>4.2321759999999999</v>
      </c>
      <c r="CO933" s="6">
        <v>13.51915</v>
      </c>
      <c r="CP933" s="6">
        <v>360</v>
      </c>
      <c r="CQ933" s="7">
        <f t="shared" si="28"/>
        <v>341.78245625668234</v>
      </c>
      <c r="CR933" s="7">
        <f t="shared" si="29"/>
        <v>12.683266985352542</v>
      </c>
    </row>
    <row r="934" spans="1:96" s="6" customFormat="1">
      <c r="A934" s="5">
        <v>42297.416666666664</v>
      </c>
      <c r="B934" s="6">
        <v>37538</v>
      </c>
      <c r="C934" s="6">
        <v>-77.063230000000004</v>
      </c>
      <c r="D934" s="6">
        <v>5.495941E-2</v>
      </c>
      <c r="E934" s="6">
        <v>0.2137686</v>
      </c>
      <c r="F934" s="6">
        <v>0.66917649999999995</v>
      </c>
      <c r="G934" s="6">
        <v>0.21030009999999999</v>
      </c>
      <c r="H934" s="6">
        <v>-8.4859039999999997E-2</v>
      </c>
      <c r="I934" s="6">
        <v>-6.3777829999999994E-2</v>
      </c>
      <c r="J934" s="6">
        <v>0.88119400000000003</v>
      </c>
      <c r="K934" s="6">
        <v>-0.13608529999999999</v>
      </c>
      <c r="L934" s="6">
        <v>-7.0463870000000003E-3</v>
      </c>
      <c r="M934" s="6">
        <v>0.88575269999999995</v>
      </c>
      <c r="N934" s="6">
        <v>4.5150500000000003E-2</v>
      </c>
      <c r="O934" s="6">
        <v>0.46014529999999998</v>
      </c>
      <c r="P934" s="6">
        <v>11.671150000000001</v>
      </c>
      <c r="Q934" s="6">
        <v>11.64345</v>
      </c>
      <c r="R934" s="6">
        <v>-46.017150000000001</v>
      </c>
      <c r="S934" s="6">
        <v>3.946367</v>
      </c>
      <c r="T934" s="6">
        <v>156.0172</v>
      </c>
      <c r="U934" s="6">
        <v>8.0857209999999995</v>
      </c>
      <c r="V934" s="6">
        <v>-8.3780090000000005</v>
      </c>
      <c r="W934" s="6">
        <v>1.291631</v>
      </c>
      <c r="X934" s="6">
        <v>16.248249999999999</v>
      </c>
      <c r="Y934" s="6">
        <v>110</v>
      </c>
      <c r="Z934" s="6">
        <v>18000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-9.7909270000000007E-2</v>
      </c>
      <c r="AH934" s="6">
        <v>64.740170000000006</v>
      </c>
      <c r="AI934" s="6">
        <v>-80.790700000000001</v>
      </c>
      <c r="AJ934" s="6">
        <v>1.515957</v>
      </c>
      <c r="AK934" s="6">
        <v>-0.39996680000000001</v>
      </c>
      <c r="AL934" s="6">
        <v>0.3283219</v>
      </c>
      <c r="AM934" s="6">
        <v>2.4687500000000001E-2</v>
      </c>
      <c r="AN934" s="6">
        <v>0.33201940000000002</v>
      </c>
      <c r="AO934" s="6">
        <v>-0.1138854</v>
      </c>
      <c r="AP934" s="6">
        <v>0.13590379999999999</v>
      </c>
      <c r="AQ934" s="6">
        <v>2.7727620000000001E-2</v>
      </c>
      <c r="AR934" s="6">
        <v>0.68120400000000003</v>
      </c>
      <c r="AS934" s="6">
        <v>0.22325249999999999</v>
      </c>
      <c r="AT934" s="6">
        <v>-0.1011647</v>
      </c>
      <c r="AU934" s="6">
        <v>-6.6862699999999997E-2</v>
      </c>
      <c r="AV934" s="6">
        <v>624.82529999999997</v>
      </c>
      <c r="AW934" s="6">
        <v>6.089207</v>
      </c>
      <c r="AX934" s="6">
        <v>99.83614</v>
      </c>
      <c r="AY934" s="6">
        <v>15.495240000000001</v>
      </c>
      <c r="AZ934" s="6">
        <v>1.202691</v>
      </c>
      <c r="BA934" s="6">
        <v>2.4687500000000001E-2</v>
      </c>
      <c r="BB934" s="6">
        <v>67.6554</v>
      </c>
      <c r="BC934" s="6">
        <v>2.3326369999999999E-2</v>
      </c>
      <c r="BD934" s="6">
        <v>-0.1459231</v>
      </c>
      <c r="BE934" s="6">
        <v>0.55467560000000005</v>
      </c>
      <c r="BF934" s="6">
        <v>-3.4698929999999999</v>
      </c>
      <c r="BG934" s="6">
        <v>0</v>
      </c>
      <c r="BH934" s="6">
        <v>0</v>
      </c>
      <c r="BI934" s="6">
        <v>50</v>
      </c>
      <c r="BJ934" s="6">
        <v>0</v>
      </c>
      <c r="BK934" s="6">
        <v>15.62238</v>
      </c>
      <c r="BL934" s="6">
        <v>0.64932800000000002</v>
      </c>
      <c r="BM934" s="6">
        <v>1.774078</v>
      </c>
      <c r="BN934" s="6">
        <v>4.8680529999999997</v>
      </c>
      <c r="BO934" s="6">
        <v>36.600879999999997</v>
      </c>
      <c r="BP934" s="6">
        <v>1.2030149999999999</v>
      </c>
      <c r="BQ934" s="6">
        <v>251.7647</v>
      </c>
      <c r="BR934" s="6">
        <v>0.31732149999999998</v>
      </c>
      <c r="BS934" s="6">
        <v>466.226</v>
      </c>
      <c r="BT934" s="6">
        <v>147.8098</v>
      </c>
      <c r="BU934" s="6">
        <v>503.11009999999999</v>
      </c>
      <c r="BV934" s="6">
        <v>569.76149999999996</v>
      </c>
      <c r="BW934" s="6">
        <v>316.34589999999997</v>
      </c>
      <c r="BX934" s="6">
        <v>-64.744749999999996</v>
      </c>
      <c r="BY934" s="6">
        <v>1.9067019999999999</v>
      </c>
      <c r="BZ934" s="6">
        <v>662.92780000000005</v>
      </c>
      <c r="CA934" s="6">
        <v>13.07424</v>
      </c>
      <c r="CB934" s="6">
        <v>19.67465</v>
      </c>
      <c r="CC934" s="6">
        <v>286.24930000000001</v>
      </c>
      <c r="CD934" s="6">
        <v>295.80619999999999</v>
      </c>
      <c r="CE934" s="6" t="s">
        <v>95</v>
      </c>
      <c r="CF934" s="6" t="s">
        <v>95</v>
      </c>
      <c r="CG934" s="6" t="s">
        <v>95</v>
      </c>
      <c r="CH934" s="6" t="s">
        <v>95</v>
      </c>
      <c r="CI934" s="6">
        <v>2.3703700000000001E-3</v>
      </c>
      <c r="CJ934" s="6">
        <v>2.3637879999999999E-3</v>
      </c>
      <c r="CK934" s="6">
        <v>218.5804</v>
      </c>
      <c r="CL934" s="6">
        <v>0</v>
      </c>
      <c r="CM934" s="6">
        <v>0</v>
      </c>
      <c r="CN934" s="6" t="s">
        <v>95</v>
      </c>
      <c r="CO934" s="6">
        <v>13.64357</v>
      </c>
      <c r="CP934" s="6">
        <v>360</v>
      </c>
      <c r="CQ934" s="7">
        <f t="shared" si="28"/>
        <v>341.35654905756354</v>
      </c>
      <c r="CR934" s="7">
        <f t="shared" si="29"/>
        <v>13.300374583610273</v>
      </c>
    </row>
    <row r="935" spans="1:96" s="6" customFormat="1">
      <c r="A935" s="5">
        <v>42297.4375</v>
      </c>
      <c r="B935" s="6">
        <v>37539</v>
      </c>
      <c r="C935" s="6">
        <v>-157.21129999999999</v>
      </c>
      <c r="D935" s="6">
        <v>0.12571950000000001</v>
      </c>
      <c r="E935" s="6">
        <v>0.32387949999999999</v>
      </c>
      <c r="F935" s="6">
        <v>0.73482179999999997</v>
      </c>
      <c r="G935" s="6">
        <v>-0.1169533</v>
      </c>
      <c r="H935" s="6">
        <v>-6.5973279999999995E-2</v>
      </c>
      <c r="I935" s="6">
        <v>-0.1305644</v>
      </c>
      <c r="J935" s="6">
        <v>1.085896</v>
      </c>
      <c r="K935" s="6">
        <v>-0.17998700000000001</v>
      </c>
      <c r="L935" s="6">
        <v>8.4715559999999995E-2</v>
      </c>
      <c r="M935" s="6">
        <v>0.97365729999999995</v>
      </c>
      <c r="N935" s="6">
        <v>6.1861520000000003E-2</v>
      </c>
      <c r="O935" s="6">
        <v>0.50877620000000001</v>
      </c>
      <c r="P935" s="6">
        <v>11.953250000000001</v>
      </c>
      <c r="Q935" s="6">
        <v>11.91663</v>
      </c>
      <c r="R935" s="6">
        <v>-45.302979999999998</v>
      </c>
      <c r="S935" s="6">
        <v>4.4833910000000001</v>
      </c>
      <c r="T935" s="6">
        <v>155.303</v>
      </c>
      <c r="U935" s="6">
        <v>8.3816640000000007</v>
      </c>
      <c r="V935" s="6">
        <v>-8.4707640000000008</v>
      </c>
      <c r="W935" s="6">
        <v>1.320298</v>
      </c>
      <c r="X935" s="6">
        <v>17.22465</v>
      </c>
      <c r="Y935" s="6">
        <v>110</v>
      </c>
      <c r="Z935" s="6">
        <v>17996</v>
      </c>
      <c r="AA935" s="6">
        <v>0</v>
      </c>
      <c r="AB935" s="6">
        <v>0</v>
      </c>
      <c r="AC935" s="6">
        <v>1</v>
      </c>
      <c r="AD935" s="6">
        <v>3</v>
      </c>
      <c r="AE935" s="6">
        <v>0</v>
      </c>
      <c r="AF935" s="6">
        <v>0</v>
      </c>
      <c r="AG935" s="6">
        <v>-0.16541739999999999</v>
      </c>
      <c r="AH935" s="6">
        <v>28.729489999999998</v>
      </c>
      <c r="AI935" s="6">
        <v>-158.52770000000001</v>
      </c>
      <c r="AJ935" s="6">
        <v>1.4491400000000001</v>
      </c>
      <c r="AK935" s="6">
        <v>-3.5143969999999997E-2</v>
      </c>
      <c r="AL935" s="6">
        <v>0.24002409999999999</v>
      </c>
      <c r="AM935" s="6">
        <v>0.1072172</v>
      </c>
      <c r="AN935" s="6">
        <v>0.34794399999999998</v>
      </c>
      <c r="AO935" s="6">
        <v>-0.15982440000000001</v>
      </c>
      <c r="AP935" s="6">
        <v>0.16093669999999999</v>
      </c>
      <c r="AQ935" s="6">
        <v>1.445726E-2</v>
      </c>
      <c r="AR935" s="6">
        <v>0.73784930000000004</v>
      </c>
      <c r="AS935" s="6">
        <v>-9.648052E-2</v>
      </c>
      <c r="AT935" s="6">
        <v>-8.55881E-2</v>
      </c>
      <c r="AU935" s="6">
        <v>-0.13165760000000001</v>
      </c>
      <c r="AV935" s="6">
        <v>621.29179999999997</v>
      </c>
      <c r="AW935" s="6">
        <v>6.1138529999999998</v>
      </c>
      <c r="AX935" s="6">
        <v>99.823729999999998</v>
      </c>
      <c r="AY935" s="6">
        <v>16.463370000000001</v>
      </c>
      <c r="AZ935" s="6">
        <v>1.1984939999999999</v>
      </c>
      <c r="BA935" s="6">
        <v>0.1072172</v>
      </c>
      <c r="BB935" s="6">
        <v>35.275700000000001</v>
      </c>
      <c r="BC935" s="6">
        <v>1.213647E-2</v>
      </c>
      <c r="BD935" s="6">
        <v>-0.2847711</v>
      </c>
      <c r="BE935" s="6">
        <v>0.291408</v>
      </c>
      <c r="BF935" s="6">
        <v>-6.8376210000000004</v>
      </c>
      <c r="BG935" s="6">
        <v>0</v>
      </c>
      <c r="BH935" s="6">
        <v>0</v>
      </c>
      <c r="BI935" s="6">
        <v>50</v>
      </c>
      <c r="BJ935" s="6">
        <v>0</v>
      </c>
      <c r="BK935" s="6">
        <v>16.593509999999998</v>
      </c>
      <c r="BL935" s="6">
        <v>0.64851499999999995</v>
      </c>
      <c r="BM935" s="6">
        <v>1.887383</v>
      </c>
      <c r="BN935" s="6">
        <v>4.8456619999999999</v>
      </c>
      <c r="BO935" s="6">
        <v>34.360550000000003</v>
      </c>
      <c r="BP935" s="6">
        <v>1.1988780000000001</v>
      </c>
      <c r="BQ935" s="6">
        <v>298.57170000000002</v>
      </c>
      <c r="BR935" s="6">
        <v>0.28416209999999997</v>
      </c>
      <c r="BS935" s="6">
        <v>507.93470000000002</v>
      </c>
      <c r="BT935" s="6">
        <v>144.21780000000001</v>
      </c>
      <c r="BU935" s="6">
        <v>504.48390000000001</v>
      </c>
      <c r="BV935" s="6">
        <v>569.62919999999997</v>
      </c>
      <c r="BW935" s="6">
        <v>316.755</v>
      </c>
      <c r="BX935" s="6">
        <v>-66.312600000000003</v>
      </c>
      <c r="BY935" s="6">
        <v>-1.167435</v>
      </c>
      <c r="BZ935" s="6">
        <v>769.59410000000003</v>
      </c>
      <c r="CA935" s="6">
        <v>13.25403</v>
      </c>
      <c r="CB935" s="6">
        <v>20.07733</v>
      </c>
      <c r="CC935" s="6">
        <v>286.46089999999998</v>
      </c>
      <c r="CD935" s="6">
        <v>296.83879999999999</v>
      </c>
      <c r="CE935" s="6" t="s">
        <v>95</v>
      </c>
      <c r="CF935" s="6" t="s">
        <v>95</v>
      </c>
      <c r="CG935" s="6" t="s">
        <v>95</v>
      </c>
      <c r="CH935" s="6" t="s">
        <v>95</v>
      </c>
      <c r="CI935" s="6">
        <v>4.36148E-3</v>
      </c>
      <c r="CJ935" s="6">
        <v>4.3509890000000004E-3</v>
      </c>
      <c r="CK935" s="6">
        <v>216.98140000000001</v>
      </c>
      <c r="CL935" s="6">
        <v>0</v>
      </c>
      <c r="CM935" s="6">
        <v>0</v>
      </c>
      <c r="CN935" s="6" t="s">
        <v>95</v>
      </c>
      <c r="CO935" s="6">
        <v>13.75342</v>
      </c>
      <c r="CP935" s="6">
        <v>360</v>
      </c>
      <c r="CQ935" s="7">
        <f t="shared" si="28"/>
        <v>340.60690626805183</v>
      </c>
      <c r="CR935" s="7">
        <f t="shared" si="29"/>
        <v>14.102403489419581</v>
      </c>
    </row>
    <row r="936" spans="1:96" s="6" customFormat="1">
      <c r="A936" s="5">
        <v>42297.458333333336</v>
      </c>
      <c r="B936" s="6">
        <v>37540</v>
      </c>
      <c r="C936" s="6">
        <v>-116.1092</v>
      </c>
      <c r="D936" s="6">
        <v>3.7596520000000001E-2</v>
      </c>
      <c r="E936" s="6">
        <v>0.17741019999999999</v>
      </c>
      <c r="F936" s="6">
        <v>0.78855869999999995</v>
      </c>
      <c r="G936" s="6">
        <v>0.2334716</v>
      </c>
      <c r="H936" s="6">
        <v>-0.21522930000000001</v>
      </c>
      <c r="I936" s="6">
        <v>-9.6750439999999993E-2</v>
      </c>
      <c r="J936" s="6">
        <v>0.91435060000000001</v>
      </c>
      <c r="K936" s="6">
        <v>-0.3010137</v>
      </c>
      <c r="L936" s="6">
        <v>1.0077949999999999E-3</v>
      </c>
      <c r="M936" s="6">
        <v>1.0915360000000001</v>
      </c>
      <c r="N936" s="6">
        <v>3.1458260000000002E-2</v>
      </c>
      <c r="O936" s="6">
        <v>0.42417280000000002</v>
      </c>
      <c r="P936" s="6">
        <v>11.247769999999999</v>
      </c>
      <c r="Q936" s="6">
        <v>11.21697</v>
      </c>
      <c r="R936" s="6">
        <v>-47.914250000000003</v>
      </c>
      <c r="S936" s="6">
        <v>4.2390889999999999</v>
      </c>
      <c r="T936" s="6">
        <v>157.91419999999999</v>
      </c>
      <c r="U936" s="6">
        <v>7.5180930000000004</v>
      </c>
      <c r="V936" s="6">
        <v>-8.3245830000000005</v>
      </c>
      <c r="W936" s="6">
        <v>1.1611089999999999</v>
      </c>
      <c r="X936" s="6">
        <v>18.168839999999999</v>
      </c>
      <c r="Y936" s="6">
        <v>110</v>
      </c>
      <c r="Z936" s="6">
        <v>18000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-0.12226389999999999</v>
      </c>
      <c r="AH936" s="6">
        <v>49.96649</v>
      </c>
      <c r="AI936" s="6">
        <v>-118.8775</v>
      </c>
      <c r="AJ936" s="6">
        <v>1.45184</v>
      </c>
      <c r="AK936" s="6">
        <v>-0.48570180000000002</v>
      </c>
      <c r="AL936" s="6">
        <v>0.3594755</v>
      </c>
      <c r="AM936" s="6">
        <v>7.1457389999999996E-2</v>
      </c>
      <c r="AN936" s="6">
        <v>0.33792119999999998</v>
      </c>
      <c r="AO936" s="6">
        <v>-0.1335558</v>
      </c>
      <c r="AP936" s="6">
        <v>0.20937720000000001</v>
      </c>
      <c r="AQ936" s="6">
        <v>2.241752E-2</v>
      </c>
      <c r="AR936" s="6">
        <v>0.80478689999999997</v>
      </c>
      <c r="AS936" s="6">
        <v>0.24888279999999999</v>
      </c>
      <c r="AT936" s="6">
        <v>-0.24024329999999999</v>
      </c>
      <c r="AU936" s="6">
        <v>-9.9057199999999998E-2</v>
      </c>
      <c r="AV936" s="6">
        <v>618.1182</v>
      </c>
      <c r="AW936" s="6">
        <v>6.1883350000000004</v>
      </c>
      <c r="AX936" s="6">
        <v>99.816339999999997</v>
      </c>
      <c r="AY936" s="6">
        <v>17.39331</v>
      </c>
      <c r="AZ936" s="6">
        <v>1.1945110000000001</v>
      </c>
      <c r="BA936" s="6">
        <v>7.1457389999999996E-2</v>
      </c>
      <c r="BB936" s="6">
        <v>54.69876</v>
      </c>
      <c r="BC936" s="6">
        <v>1.8786690000000002E-2</v>
      </c>
      <c r="BD936" s="6">
        <v>-0.212508</v>
      </c>
      <c r="BE936" s="6">
        <v>0.45892559999999999</v>
      </c>
      <c r="BF936" s="6">
        <v>-5.1911949999999996</v>
      </c>
      <c r="BG936" s="6">
        <v>0</v>
      </c>
      <c r="BH936" s="6">
        <v>0</v>
      </c>
      <c r="BI936" s="6">
        <v>50</v>
      </c>
      <c r="BJ936" s="6">
        <v>0</v>
      </c>
      <c r="BK936" s="6">
        <v>17.454830000000001</v>
      </c>
      <c r="BL936" s="6">
        <v>0.65868950000000004</v>
      </c>
      <c r="BM936" s="6">
        <v>1.993393</v>
      </c>
      <c r="BN936" s="6">
        <v>4.9070970000000003</v>
      </c>
      <c r="BO936" s="6">
        <v>33.043640000000003</v>
      </c>
      <c r="BP936" s="6">
        <v>1.1951290000000001</v>
      </c>
      <c r="BQ936" s="6">
        <v>339.38749999999999</v>
      </c>
      <c r="BR936" s="6">
        <v>0.25286789999999998</v>
      </c>
      <c r="BS936" s="6">
        <v>551.56290000000001</v>
      </c>
      <c r="BT936" s="6">
        <v>139.37780000000001</v>
      </c>
      <c r="BU936" s="6">
        <v>496.63490000000002</v>
      </c>
      <c r="BV936" s="6">
        <v>569.4325</v>
      </c>
      <c r="BW936" s="6">
        <v>317.05630000000002</v>
      </c>
      <c r="BX936" s="6">
        <v>-76.338489999999993</v>
      </c>
      <c r="BY936" s="6">
        <v>-3.5408919999999999</v>
      </c>
      <c r="BZ936" s="6">
        <v>837.92219999999998</v>
      </c>
      <c r="CA936" s="6">
        <v>13.331950000000001</v>
      </c>
      <c r="CB936" s="6">
        <v>20.621079999999999</v>
      </c>
      <c r="CC936" s="6">
        <v>286.55270000000002</v>
      </c>
      <c r="CD936" s="6">
        <v>297.88310000000001</v>
      </c>
      <c r="CE936" s="6" t="s">
        <v>95</v>
      </c>
      <c r="CF936" s="6" t="s">
        <v>95</v>
      </c>
      <c r="CG936" s="6" t="s">
        <v>95</v>
      </c>
      <c r="CH936" s="6" t="s">
        <v>95</v>
      </c>
      <c r="CI936" s="6">
        <v>3.2237030000000001E-3</v>
      </c>
      <c r="CJ936" s="6">
        <v>3.207466E-3</v>
      </c>
      <c r="CK936" s="6">
        <v>218.70140000000001</v>
      </c>
      <c r="CL936" s="6">
        <v>0</v>
      </c>
      <c r="CM936" s="6">
        <v>0</v>
      </c>
      <c r="CN936" s="6" t="s">
        <v>95</v>
      </c>
      <c r="CO936" s="6">
        <v>13.803699999999999</v>
      </c>
      <c r="CP936" s="6">
        <v>360</v>
      </c>
      <c r="CQ936" s="7">
        <f t="shared" si="28"/>
        <v>339.98032451747179</v>
      </c>
      <c r="CR936" s="7">
        <f t="shared" si="29"/>
        <v>14.850357709773231</v>
      </c>
    </row>
    <row r="937" spans="1:96" s="6" customFormat="1">
      <c r="A937" s="5">
        <v>42297.479166666664</v>
      </c>
      <c r="B937" s="6">
        <v>37541</v>
      </c>
      <c r="C937" s="6">
        <v>-15.678900000000001</v>
      </c>
      <c r="D937" s="6">
        <v>7.5813220000000001E-2</v>
      </c>
      <c r="E937" s="6">
        <v>0.25213289999999999</v>
      </c>
      <c r="F937" s="6">
        <v>0.4835933</v>
      </c>
      <c r="G937" s="6">
        <v>0.19758290000000001</v>
      </c>
      <c r="H937" s="6">
        <v>-0.21599789999999999</v>
      </c>
      <c r="I937" s="6">
        <v>-1.3085980000000001E-2</v>
      </c>
      <c r="J937" s="6">
        <v>1.033647</v>
      </c>
      <c r="K937" s="6">
        <v>-0.16405420000000001</v>
      </c>
      <c r="L937" s="6">
        <v>4.4196520000000003E-2</v>
      </c>
      <c r="M937" s="6">
        <v>0.84998700000000005</v>
      </c>
      <c r="N937" s="6">
        <v>4.5693989999999997E-2</v>
      </c>
      <c r="O937" s="6">
        <v>0.41216770000000003</v>
      </c>
      <c r="P937" s="6">
        <v>11.61969</v>
      </c>
      <c r="Q937" s="6">
        <v>11.58855</v>
      </c>
      <c r="R937" s="6">
        <v>-42.872799999999998</v>
      </c>
      <c r="S937" s="6">
        <v>4.1931750000000001</v>
      </c>
      <c r="T937" s="6">
        <v>152.87280000000001</v>
      </c>
      <c r="U937" s="6">
        <v>8.4928310000000007</v>
      </c>
      <c r="V937" s="6">
        <v>-7.8845299999999998</v>
      </c>
      <c r="W937" s="6">
        <v>1.373499</v>
      </c>
      <c r="X937" s="6">
        <v>18.586369999999999</v>
      </c>
      <c r="Y937" s="6">
        <v>110</v>
      </c>
      <c r="Z937" s="6">
        <v>18000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-1.164623E-2</v>
      </c>
      <c r="AH937" s="6">
        <v>36.457970000000003</v>
      </c>
      <c r="AI937" s="6">
        <v>-17.8626</v>
      </c>
      <c r="AJ937" s="6">
        <v>1.5786579999999999</v>
      </c>
      <c r="AK937" s="6">
        <v>-0.47700409999999999</v>
      </c>
      <c r="AL937" s="6">
        <v>0.61495670000000002</v>
      </c>
      <c r="AM937" s="6">
        <v>7.5097899999999997E-3</v>
      </c>
      <c r="AN937" s="6">
        <v>0.35078039999999999</v>
      </c>
      <c r="AO937" s="6">
        <v>-0.16793910000000001</v>
      </c>
      <c r="AP937" s="6">
        <v>0.15238380000000001</v>
      </c>
      <c r="AQ937" s="6">
        <v>1.513723E-2</v>
      </c>
      <c r="AR937" s="6">
        <v>0.51796010000000003</v>
      </c>
      <c r="AS937" s="6">
        <v>0.21754850000000001</v>
      </c>
      <c r="AT937" s="6">
        <v>-0.23392350000000001</v>
      </c>
      <c r="AU937" s="6">
        <v>-1.490855E-2</v>
      </c>
      <c r="AV937" s="6">
        <v>615.54190000000006</v>
      </c>
      <c r="AW937" s="6">
        <v>6.2801280000000004</v>
      </c>
      <c r="AX937" s="6">
        <v>99.798230000000004</v>
      </c>
      <c r="AY937" s="6">
        <v>17.796990000000001</v>
      </c>
      <c r="AZ937" s="6">
        <v>1.1925749999999999</v>
      </c>
      <c r="BA937" s="6">
        <v>7.5097899999999997E-3</v>
      </c>
      <c r="BB937" s="6">
        <v>36.934849999999997</v>
      </c>
      <c r="BC937" s="6">
        <v>1.2654260000000001E-2</v>
      </c>
      <c r="BD937" s="6">
        <v>-3.1810280000000003E-2</v>
      </c>
      <c r="BE937" s="6">
        <v>0.31501950000000001</v>
      </c>
      <c r="BF937" s="6">
        <v>-0.79189620000000005</v>
      </c>
      <c r="BG937" s="6">
        <v>0</v>
      </c>
      <c r="BH937" s="6">
        <v>0</v>
      </c>
      <c r="BI937" s="6">
        <v>50</v>
      </c>
      <c r="BJ937" s="6">
        <v>0</v>
      </c>
      <c r="BK937" s="6">
        <v>18.100950000000001</v>
      </c>
      <c r="BL937" s="6">
        <v>0.67217979999999999</v>
      </c>
      <c r="BM937" s="6">
        <v>2.076298</v>
      </c>
      <c r="BN937" s="6">
        <v>4.9964890000000004</v>
      </c>
      <c r="BO937" s="6">
        <v>32.373950000000001</v>
      </c>
      <c r="BP937" s="6">
        <v>1.1923280000000001</v>
      </c>
      <c r="BQ937" s="6">
        <v>384.69880000000001</v>
      </c>
      <c r="BR937" s="6">
        <v>0.22402759999999999</v>
      </c>
      <c r="BS937" s="6">
        <v>592.49189999999999</v>
      </c>
      <c r="BT937" s="6">
        <v>132.6516</v>
      </c>
      <c r="BU937" s="6">
        <v>493.5686</v>
      </c>
      <c r="BV937" s="6">
        <v>568.71010000000001</v>
      </c>
      <c r="BW937" s="6">
        <v>317.21910000000003</v>
      </c>
      <c r="BX937" s="6">
        <v>-80.58023</v>
      </c>
      <c r="BY937" s="6">
        <v>-5.4387449999999999</v>
      </c>
      <c r="BZ937" s="6">
        <v>897.33299999999997</v>
      </c>
      <c r="CA937" s="6">
        <v>13.43878</v>
      </c>
      <c r="CB937" s="6">
        <v>20.735150000000001</v>
      </c>
      <c r="CC937" s="6">
        <v>286.67779999999999</v>
      </c>
      <c r="CD937" s="6">
        <v>298.30309999999997</v>
      </c>
      <c r="CE937" s="6" t="s">
        <v>95</v>
      </c>
      <c r="CF937" s="6" t="s">
        <v>95</v>
      </c>
      <c r="CG937" s="6" t="s">
        <v>95</v>
      </c>
      <c r="CH937" s="6" t="s">
        <v>95</v>
      </c>
      <c r="CI937" s="6">
        <v>2.1807409999999999E-3</v>
      </c>
      <c r="CJ937" s="6">
        <v>2.1736580000000002E-3</v>
      </c>
      <c r="CK937" s="6">
        <v>213.83359999999999</v>
      </c>
      <c r="CL937" s="6">
        <v>0</v>
      </c>
      <c r="CM937" s="6">
        <v>0</v>
      </c>
      <c r="CN937" s="6" t="s">
        <v>95</v>
      </c>
      <c r="CO937" s="6">
        <v>13.875540000000001</v>
      </c>
      <c r="CP937" s="6">
        <v>360</v>
      </c>
      <c r="CQ937" s="7">
        <f t="shared" si="28"/>
        <v>339.09521764779652</v>
      </c>
      <c r="CR937" s="7">
        <f t="shared" si="29"/>
        <v>15.433667841568248</v>
      </c>
    </row>
    <row r="938" spans="1:96" s="6" customFormat="1">
      <c r="A938" s="5">
        <v>42297.5</v>
      </c>
      <c r="B938" s="6">
        <v>37542</v>
      </c>
      <c r="C938" s="6">
        <v>-98.637600000000006</v>
      </c>
      <c r="D938" s="6">
        <v>0.1402931</v>
      </c>
      <c r="E938" s="6">
        <v>0.34368769999999998</v>
      </c>
      <c r="F938" s="6">
        <v>0.75446539999999995</v>
      </c>
      <c r="G938" s="6">
        <v>0.2665632</v>
      </c>
      <c r="H938" s="6">
        <v>-0.18136749999999999</v>
      </c>
      <c r="I938" s="6">
        <v>-8.2662940000000004E-2</v>
      </c>
      <c r="J938" s="6">
        <v>1.147464</v>
      </c>
      <c r="K938" s="6">
        <v>0.14837110000000001</v>
      </c>
      <c r="L938" s="6">
        <v>9.5360189999999997E-2</v>
      </c>
      <c r="M938" s="6">
        <v>1.037822</v>
      </c>
      <c r="N938" s="6">
        <v>6.9706980000000002E-2</v>
      </c>
      <c r="O938" s="6">
        <v>0.4208517</v>
      </c>
      <c r="P938" s="6">
        <v>11.46893</v>
      </c>
      <c r="Q938" s="6">
        <v>11.412599999999999</v>
      </c>
      <c r="R938" s="6">
        <v>-42.8797</v>
      </c>
      <c r="S938" s="6">
        <v>5.6770180000000003</v>
      </c>
      <c r="T938" s="6">
        <v>152.87970000000001</v>
      </c>
      <c r="U938" s="6">
        <v>8.3629490000000004</v>
      </c>
      <c r="V938" s="6">
        <v>-7.7658319999999996</v>
      </c>
      <c r="W938" s="6">
        <v>1.2925180000000001</v>
      </c>
      <c r="X938" s="6">
        <v>19.762119999999999</v>
      </c>
      <c r="Y938" s="6">
        <v>110</v>
      </c>
      <c r="Z938" s="6">
        <v>18000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-0.21385299999999999</v>
      </c>
      <c r="AH938" s="6">
        <v>39.547150000000002</v>
      </c>
      <c r="AI938" s="6">
        <v>-100.80410000000001</v>
      </c>
      <c r="AJ938" s="6">
        <v>1.451146</v>
      </c>
      <c r="AK938" s="6">
        <v>-0.73909100000000005</v>
      </c>
      <c r="AL938" s="6">
        <v>0.28758030000000001</v>
      </c>
      <c r="AM938" s="6">
        <v>-5.0052970000000002E-2</v>
      </c>
      <c r="AN938" s="6">
        <v>0.34573779999999998</v>
      </c>
      <c r="AO938" s="6">
        <v>-0.10351399999999999</v>
      </c>
      <c r="AP938" s="6">
        <v>0.1766807</v>
      </c>
      <c r="AQ938" s="6">
        <v>1.7877480000000001E-2</v>
      </c>
      <c r="AR938" s="6">
        <v>0.77301319999999996</v>
      </c>
      <c r="AS938" s="6">
        <v>0.27814509999999998</v>
      </c>
      <c r="AT938" s="6">
        <v>-0.20274729999999999</v>
      </c>
      <c r="AU938" s="6">
        <v>-8.4478570000000003E-2</v>
      </c>
      <c r="AV938" s="6">
        <v>612.851</v>
      </c>
      <c r="AW938" s="6">
        <v>6.2468539999999999</v>
      </c>
      <c r="AX938" s="6">
        <v>99.791049999999998</v>
      </c>
      <c r="AY938" s="6">
        <v>18.970500000000001</v>
      </c>
      <c r="AZ938" s="6">
        <v>1.1877040000000001</v>
      </c>
      <c r="BA938" s="6">
        <v>-5.0052970000000002E-2</v>
      </c>
      <c r="BB938" s="6">
        <v>43.621049999999997</v>
      </c>
      <c r="BC938" s="6">
        <v>1.494062E-2</v>
      </c>
      <c r="BD938" s="6">
        <v>-0.1787407</v>
      </c>
      <c r="BE938" s="6">
        <v>0.3715908</v>
      </c>
      <c r="BF938" s="6">
        <v>-4.4454890000000002</v>
      </c>
      <c r="BG938" s="6">
        <v>0</v>
      </c>
      <c r="BH938" s="6">
        <v>0</v>
      </c>
      <c r="BI938" s="6">
        <v>50</v>
      </c>
      <c r="BJ938" s="6">
        <v>0</v>
      </c>
      <c r="BK938" s="6">
        <v>18.95476</v>
      </c>
      <c r="BL938" s="6">
        <v>0.67006120000000002</v>
      </c>
      <c r="BM938" s="6">
        <v>2.1902849999999998</v>
      </c>
      <c r="BN938" s="6">
        <v>4.9661819999999999</v>
      </c>
      <c r="BO938" s="6">
        <v>30.592420000000001</v>
      </c>
      <c r="BP938" s="6">
        <v>1.1886369999999999</v>
      </c>
      <c r="BQ938" s="6">
        <v>433.5641</v>
      </c>
      <c r="BR938" s="6">
        <v>0.1967738</v>
      </c>
      <c r="BS938" s="6">
        <v>629.55669999999998</v>
      </c>
      <c r="BT938" s="6">
        <v>123.7912</v>
      </c>
      <c r="BU938" s="6">
        <v>495.44920000000002</v>
      </c>
      <c r="BV938" s="6">
        <v>567.65060000000005</v>
      </c>
      <c r="BW938" s="6">
        <v>317.404</v>
      </c>
      <c r="BX938" s="6">
        <v>-80.039400000000001</v>
      </c>
      <c r="BY938" s="6">
        <v>-7.8380429999999999</v>
      </c>
      <c r="BZ938" s="6">
        <v>926.65629999999999</v>
      </c>
      <c r="CA938" s="6">
        <v>13.57793</v>
      </c>
      <c r="CB938" s="6">
        <v>21.106809999999999</v>
      </c>
      <c r="CC938" s="6">
        <v>286.84870000000001</v>
      </c>
      <c r="CD938" s="6">
        <v>299.02910000000003</v>
      </c>
      <c r="CE938" s="6" t="s">
        <v>95</v>
      </c>
      <c r="CF938" s="6" t="s">
        <v>95</v>
      </c>
      <c r="CG938" s="6" t="s">
        <v>95</v>
      </c>
      <c r="CH938" s="6" t="s">
        <v>95</v>
      </c>
      <c r="CI938" s="6">
        <v>2.5600000000000002E-3</v>
      </c>
      <c r="CJ938" s="6">
        <v>2.5469490000000002E-3</v>
      </c>
      <c r="CK938" s="6">
        <v>214.91419999999999</v>
      </c>
      <c r="CL938" s="6">
        <v>0</v>
      </c>
      <c r="CM938" s="6">
        <v>0</v>
      </c>
      <c r="CN938" s="6" t="s">
        <v>95</v>
      </c>
      <c r="CO938" s="6">
        <v>13.880509999999999</v>
      </c>
      <c r="CP938" s="6">
        <v>360</v>
      </c>
      <c r="CQ938" s="7">
        <f t="shared" si="28"/>
        <v>338.9989526746707</v>
      </c>
      <c r="CR938" s="7">
        <f t="shared" si="29"/>
        <v>16.233374547575544</v>
      </c>
    </row>
    <row r="939" spans="1:96" s="6" customFormat="1">
      <c r="A939" s="5">
        <v>42297.520833333336</v>
      </c>
      <c r="B939" s="6">
        <v>37543</v>
      </c>
      <c r="C939" s="6">
        <v>-56.569760000000002</v>
      </c>
      <c r="D939" s="6">
        <v>0.1936148</v>
      </c>
      <c r="E939" s="6">
        <v>0.40419549999999999</v>
      </c>
      <c r="F939" s="6">
        <v>0.50428329999999999</v>
      </c>
      <c r="G939" s="6">
        <v>0.1311348</v>
      </c>
      <c r="H939" s="6">
        <v>4.0541380000000002E-2</v>
      </c>
      <c r="I939" s="6">
        <v>-4.7512239999999997E-2</v>
      </c>
      <c r="J939" s="6">
        <v>1.2247859999999999</v>
      </c>
      <c r="K939" s="6">
        <v>0.1965133</v>
      </c>
      <c r="L939" s="6">
        <v>0.13614509999999999</v>
      </c>
      <c r="M939" s="6">
        <v>1.3399589999999999</v>
      </c>
      <c r="N939" s="6">
        <v>9.0308379999999994E-2</v>
      </c>
      <c r="O939" s="6">
        <v>0.44558710000000001</v>
      </c>
      <c r="P939" s="6">
        <v>11.954510000000001</v>
      </c>
      <c r="Q939" s="6">
        <v>11.876709999999999</v>
      </c>
      <c r="R939" s="6">
        <v>-38.423520000000003</v>
      </c>
      <c r="S939" s="6">
        <v>6.5347119999999999</v>
      </c>
      <c r="T939" s="6">
        <v>148.42349999999999</v>
      </c>
      <c r="U939" s="6">
        <v>9.3046830000000007</v>
      </c>
      <c r="V939" s="6">
        <v>-7.381024</v>
      </c>
      <c r="W939" s="6">
        <v>1.495776</v>
      </c>
      <c r="X939" s="6">
        <v>20.29796</v>
      </c>
      <c r="Y939" s="6">
        <v>110</v>
      </c>
      <c r="Z939" s="6">
        <v>18000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-5.3314710000000001E-2</v>
      </c>
      <c r="AH939" s="6">
        <v>47.774769999999997</v>
      </c>
      <c r="AI939" s="6">
        <v>-59.358800000000002</v>
      </c>
      <c r="AJ939" s="6">
        <v>1.4434959999999999</v>
      </c>
      <c r="AK939" s="6">
        <v>-0.52913480000000002</v>
      </c>
      <c r="AL939" s="6">
        <v>-0.2947072</v>
      </c>
      <c r="AM939" s="6">
        <v>3.4397329999999997E-2</v>
      </c>
      <c r="AN939" s="6">
        <v>0.3255267</v>
      </c>
      <c r="AO939" s="6">
        <v>-0.1046121</v>
      </c>
      <c r="AP939" s="6">
        <v>0.1694146</v>
      </c>
      <c r="AQ939" s="6">
        <v>2.0477909999999998E-2</v>
      </c>
      <c r="AR939" s="6">
        <v>0.53048450000000003</v>
      </c>
      <c r="AS939" s="6">
        <v>0.1435987</v>
      </c>
      <c r="AT939" s="6">
        <v>1.876765E-2</v>
      </c>
      <c r="AU939" s="6">
        <v>-4.9854710000000003E-2</v>
      </c>
      <c r="AV939" s="6">
        <v>609.86810000000003</v>
      </c>
      <c r="AW939" s="6">
        <v>6.2445000000000004</v>
      </c>
      <c r="AX939" s="6">
        <v>99.754620000000003</v>
      </c>
      <c r="AY939" s="6">
        <v>19.503450000000001</v>
      </c>
      <c r="AZ939" s="6">
        <v>1.185101</v>
      </c>
      <c r="BA939" s="6">
        <v>3.4397329999999997E-2</v>
      </c>
      <c r="BB939" s="6">
        <v>49.96611</v>
      </c>
      <c r="BC939" s="6">
        <v>1.7068130000000001E-2</v>
      </c>
      <c r="BD939" s="6">
        <v>-0.1047802</v>
      </c>
      <c r="BE939" s="6">
        <v>0.42642010000000002</v>
      </c>
      <c r="BF939" s="6">
        <v>-2.6177649999999999</v>
      </c>
      <c r="BG939" s="6">
        <v>0</v>
      </c>
      <c r="BH939" s="6">
        <v>0</v>
      </c>
      <c r="BI939" s="6">
        <v>50</v>
      </c>
      <c r="BJ939" s="6">
        <v>0</v>
      </c>
      <c r="BK939" s="6">
        <v>19.76623</v>
      </c>
      <c r="BL939" s="6">
        <v>0.67037610000000003</v>
      </c>
      <c r="BM939" s="6">
        <v>2.3035809999999999</v>
      </c>
      <c r="BN939" s="6">
        <v>4.954752</v>
      </c>
      <c r="BO939" s="6">
        <v>29.101479999999999</v>
      </c>
      <c r="BP939" s="6">
        <v>1.1852560000000001</v>
      </c>
      <c r="BQ939" s="6">
        <v>476.846</v>
      </c>
      <c r="BR939" s="6">
        <v>0.16802510000000001</v>
      </c>
      <c r="BS939" s="6">
        <v>647.40340000000003</v>
      </c>
      <c r="BT939" s="6">
        <v>108.72329999999999</v>
      </c>
      <c r="BU939" s="6">
        <v>503.05860000000001</v>
      </c>
      <c r="BV939" s="6">
        <v>564.89279999999997</v>
      </c>
      <c r="BW939" s="6">
        <v>317.49279999999999</v>
      </c>
      <c r="BX939" s="6">
        <v>-73.076030000000003</v>
      </c>
      <c r="BY939" s="6">
        <v>-11.241910000000001</v>
      </c>
      <c r="BZ939" s="6">
        <v>908.96119999999996</v>
      </c>
      <c r="CA939" s="6">
        <v>13.847670000000001</v>
      </c>
      <c r="CB939" s="6">
        <v>21.68863</v>
      </c>
      <c r="CC939" s="6">
        <v>287.17169999999999</v>
      </c>
      <c r="CD939" s="6">
        <v>299.50799999999998</v>
      </c>
      <c r="CE939" s="6" t="s">
        <v>95</v>
      </c>
      <c r="CF939" s="6" t="s">
        <v>95</v>
      </c>
      <c r="CG939" s="6" t="s">
        <v>95</v>
      </c>
      <c r="CH939" s="6" t="s">
        <v>95</v>
      </c>
      <c r="CI939" s="6">
        <v>1.4222219999999999E-3</v>
      </c>
      <c r="CJ939" s="6">
        <v>1.413145E-3</v>
      </c>
      <c r="CK939" s="6">
        <v>212.98769999999999</v>
      </c>
      <c r="CL939" s="6">
        <v>0</v>
      </c>
      <c r="CM939" s="6">
        <v>0</v>
      </c>
      <c r="CN939" s="6" t="s">
        <v>95</v>
      </c>
      <c r="CO939" s="6">
        <v>13.82296</v>
      </c>
      <c r="CP939" s="6">
        <v>360</v>
      </c>
      <c r="CQ939" s="7">
        <f t="shared" si="28"/>
        <v>338.08784841305766</v>
      </c>
      <c r="CR939" s="7">
        <f t="shared" si="29"/>
        <v>17.025774074612009</v>
      </c>
    </row>
    <row r="940" spans="1:96" s="6" customFormat="1">
      <c r="A940" s="5">
        <v>42297.541666666664</v>
      </c>
      <c r="B940" s="6">
        <v>37544</v>
      </c>
      <c r="C940" s="6">
        <v>-24.830269999999999</v>
      </c>
      <c r="D940" s="6">
        <v>0.12854289999999999</v>
      </c>
      <c r="E940" s="6">
        <v>0.32968160000000002</v>
      </c>
      <c r="F940" s="6">
        <v>0.54640940000000005</v>
      </c>
      <c r="G940" s="6">
        <v>0.156862</v>
      </c>
      <c r="H940" s="6">
        <v>-0.16987430000000001</v>
      </c>
      <c r="I940" s="6">
        <v>-2.089775E-2</v>
      </c>
      <c r="J940" s="6">
        <v>1.123956</v>
      </c>
      <c r="K940" s="6">
        <v>-0.25070999999999999</v>
      </c>
      <c r="L940" s="6">
        <v>0.1085585</v>
      </c>
      <c r="M940" s="6">
        <v>1.1896409999999999</v>
      </c>
      <c r="N940" s="6">
        <v>5.3439209999999997E-3</v>
      </c>
      <c r="O940" s="6">
        <v>0.43648439999999999</v>
      </c>
      <c r="P940" s="6">
        <v>10.92592</v>
      </c>
      <c r="Q940" s="6">
        <v>10.875970000000001</v>
      </c>
      <c r="R940" s="6">
        <v>-36.18665</v>
      </c>
      <c r="S940" s="6">
        <v>5.4767840000000003</v>
      </c>
      <c r="T940" s="6">
        <v>146.1866</v>
      </c>
      <c r="U940" s="6">
        <v>8.7779330000000009</v>
      </c>
      <c r="V940" s="6">
        <v>-6.4213680000000002</v>
      </c>
      <c r="W940" s="6">
        <v>1.435721</v>
      </c>
      <c r="X940" s="6">
        <v>20.810040000000001</v>
      </c>
      <c r="Y940" s="6">
        <v>110</v>
      </c>
      <c r="Z940" s="6">
        <v>18000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-1.208279E-2</v>
      </c>
      <c r="AH940" s="6">
        <v>-6.0291370000000004</v>
      </c>
      <c r="AI940" s="6">
        <v>-24.381620000000002</v>
      </c>
      <c r="AJ940" s="6">
        <v>1.6743159999999999</v>
      </c>
      <c r="AK940" s="6">
        <v>-0.24122070000000001</v>
      </c>
      <c r="AL940" s="6">
        <v>0.17597570000000001</v>
      </c>
      <c r="AM940" s="6">
        <v>3.2507920000000003E-2</v>
      </c>
      <c r="AN940" s="6">
        <v>0.34263100000000002</v>
      </c>
      <c r="AO940" s="6">
        <v>-0.1800059</v>
      </c>
      <c r="AP940" s="6">
        <v>0.1713906</v>
      </c>
      <c r="AQ940" s="6">
        <v>-1.9991100000000001E-3</v>
      </c>
      <c r="AR940" s="6">
        <v>0.5793374</v>
      </c>
      <c r="AS940" s="6">
        <v>0.17884230000000001</v>
      </c>
      <c r="AT940" s="6">
        <v>-0.1907557</v>
      </c>
      <c r="AU940" s="6">
        <v>-2.0520150000000001E-2</v>
      </c>
      <c r="AV940" s="6">
        <v>607.86289999999997</v>
      </c>
      <c r="AW940" s="6">
        <v>6.4322549999999996</v>
      </c>
      <c r="AX940" s="6">
        <v>99.724159999999998</v>
      </c>
      <c r="AY940" s="6">
        <v>19.98864</v>
      </c>
      <c r="AZ940" s="6">
        <v>1.1826559999999999</v>
      </c>
      <c r="BA940" s="6">
        <v>3.2507920000000003E-2</v>
      </c>
      <c r="BB940" s="6">
        <v>-4.8778290000000002</v>
      </c>
      <c r="BC940" s="6">
        <v>-1.6644769999999999E-3</v>
      </c>
      <c r="BD940" s="6">
        <v>-4.2926230000000003E-2</v>
      </c>
      <c r="BE940" s="6">
        <v>-4.2975920000000001E-2</v>
      </c>
      <c r="BF940" s="6">
        <v>-1.108333</v>
      </c>
      <c r="BG940" s="6">
        <v>0</v>
      </c>
      <c r="BH940" s="6">
        <v>0</v>
      </c>
      <c r="BI940" s="6">
        <v>49.99933</v>
      </c>
      <c r="BJ940" s="6">
        <v>0</v>
      </c>
      <c r="BK940" s="6">
        <v>20.199010000000001</v>
      </c>
      <c r="BL940" s="6">
        <v>0.69124359999999996</v>
      </c>
      <c r="BM940" s="6">
        <v>2.3662290000000001</v>
      </c>
      <c r="BN940" s="6">
        <v>5.1014470000000003</v>
      </c>
      <c r="BO940" s="6">
        <v>29.212879999999998</v>
      </c>
      <c r="BP940" s="6">
        <v>1.1829810000000001</v>
      </c>
      <c r="BQ940" s="6">
        <v>497.19450000000001</v>
      </c>
      <c r="BR940" s="6">
        <v>0.15577440000000001</v>
      </c>
      <c r="BS940" s="6">
        <v>658.62009999999998</v>
      </c>
      <c r="BT940" s="6">
        <v>102.3807</v>
      </c>
      <c r="BU940" s="6">
        <v>503.97050000000002</v>
      </c>
      <c r="BV940" s="6">
        <v>563.01559999999995</v>
      </c>
      <c r="BW940" s="6">
        <v>317.57569999999998</v>
      </c>
      <c r="BX940" s="6">
        <v>-72.762659999999997</v>
      </c>
      <c r="BY940" s="6">
        <v>-13.717650000000001</v>
      </c>
      <c r="BZ940" s="6">
        <v>948.93430000000001</v>
      </c>
      <c r="CA940" s="6">
        <v>14.10488</v>
      </c>
      <c r="CB940" s="6">
        <v>22.142499999999998</v>
      </c>
      <c r="CC940" s="6">
        <v>287.48079999999999</v>
      </c>
      <c r="CD940" s="6">
        <v>299.91879999999998</v>
      </c>
      <c r="CE940" s="6" t="s">
        <v>95</v>
      </c>
      <c r="CF940" s="6" t="s">
        <v>95</v>
      </c>
      <c r="CG940" s="6" t="s">
        <v>95</v>
      </c>
      <c r="CH940" s="6" t="s">
        <v>95</v>
      </c>
      <c r="CI940" s="6">
        <v>1.9911109999999998E-3</v>
      </c>
      <c r="CJ940" s="6">
        <v>1.9819880000000001E-3</v>
      </c>
      <c r="CK940" s="6">
        <v>211.12610000000001</v>
      </c>
      <c r="CL940" s="6">
        <v>0</v>
      </c>
      <c r="CM940" s="6">
        <v>0</v>
      </c>
      <c r="CN940" s="6" t="s">
        <v>95</v>
      </c>
      <c r="CO940" s="6">
        <v>13.83398</v>
      </c>
      <c r="CP940" s="6">
        <v>360</v>
      </c>
      <c r="CQ940" s="7">
        <f t="shared" si="28"/>
        <v>337.63801149269744</v>
      </c>
      <c r="CR940" s="7">
        <f t="shared" si="29"/>
        <v>17.463004263925875</v>
      </c>
    </row>
    <row r="941" spans="1:96" s="6" customFormat="1">
      <c r="A941" s="5">
        <v>42297.5625</v>
      </c>
      <c r="B941" s="6">
        <v>37545</v>
      </c>
      <c r="C941" s="6">
        <v>-13.42709</v>
      </c>
      <c r="D941" s="6">
        <v>0.16903309999999999</v>
      </c>
      <c r="E941" s="6">
        <v>0.37854919999999997</v>
      </c>
      <c r="F941" s="6">
        <v>0.51117179999999995</v>
      </c>
      <c r="G941" s="6">
        <v>0.2376385</v>
      </c>
      <c r="H941" s="6">
        <v>-0.17219680000000001</v>
      </c>
      <c r="I941" s="6">
        <v>-1.133003E-2</v>
      </c>
      <c r="J941" s="6">
        <v>1.1916519999999999</v>
      </c>
      <c r="K941" s="6">
        <v>8.6964609999999998E-2</v>
      </c>
      <c r="L941" s="6">
        <v>0.1200032</v>
      </c>
      <c r="M941" s="6">
        <v>1.2233830000000001</v>
      </c>
      <c r="N941" s="6">
        <v>7.8319739999999999E-2</v>
      </c>
      <c r="O941" s="6">
        <v>0.42750149999999998</v>
      </c>
      <c r="P941" s="6">
        <v>11.44821</v>
      </c>
      <c r="Q941" s="6">
        <v>11.379799999999999</v>
      </c>
      <c r="R941" s="6">
        <v>-32.53302</v>
      </c>
      <c r="S941" s="6">
        <v>6.2612459999999999</v>
      </c>
      <c r="T941" s="6">
        <v>142.53299999999999</v>
      </c>
      <c r="U941" s="6">
        <v>9.5941080000000003</v>
      </c>
      <c r="V941" s="6">
        <v>-6.1198870000000003</v>
      </c>
      <c r="W941" s="6">
        <v>1.538103</v>
      </c>
      <c r="X941" s="6">
        <v>21.455680000000001</v>
      </c>
      <c r="Y941" s="6">
        <v>110</v>
      </c>
      <c r="Z941" s="6">
        <v>18000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-2.7611819999999999E-2</v>
      </c>
      <c r="AH941" s="6">
        <v>25.855229999999999</v>
      </c>
      <c r="AI941" s="6">
        <v>-15.000719999999999</v>
      </c>
      <c r="AJ941" s="6">
        <v>1.5774060000000001</v>
      </c>
      <c r="AK941" s="6">
        <v>-0.68224320000000005</v>
      </c>
      <c r="AL941" s="6">
        <v>0.3761352</v>
      </c>
      <c r="AM941" s="6">
        <v>-1.025599E-2</v>
      </c>
      <c r="AN941" s="6">
        <v>0.32660280000000003</v>
      </c>
      <c r="AO941" s="6">
        <v>-0.13299820000000001</v>
      </c>
      <c r="AP941" s="6">
        <v>0.15790009999999999</v>
      </c>
      <c r="AQ941" s="6">
        <v>1.077822E-2</v>
      </c>
      <c r="AR941" s="6">
        <v>0.54654559999999996</v>
      </c>
      <c r="AS941" s="6">
        <v>0.25321070000000001</v>
      </c>
      <c r="AT941" s="6">
        <v>-0.19145980000000001</v>
      </c>
      <c r="AU941" s="6">
        <v>-1.26579E-2</v>
      </c>
      <c r="AV941" s="6">
        <v>605.59630000000004</v>
      </c>
      <c r="AW941" s="6">
        <v>6.3440139999999996</v>
      </c>
      <c r="AX941" s="6">
        <v>99.682590000000005</v>
      </c>
      <c r="AY941" s="6">
        <v>20.64162</v>
      </c>
      <c r="AZ941" s="6">
        <v>1.1795789999999999</v>
      </c>
      <c r="BA941" s="6">
        <v>-1.025599E-2</v>
      </c>
      <c r="BB941" s="6">
        <v>26.298850000000002</v>
      </c>
      <c r="BC941" s="6">
        <v>8.9633569999999999E-3</v>
      </c>
      <c r="BD941" s="6">
        <v>-2.6319189999999999E-2</v>
      </c>
      <c r="BE941" s="6">
        <v>0.2291086</v>
      </c>
      <c r="BF941" s="6">
        <v>-0.67273380000000005</v>
      </c>
      <c r="BG941" s="6">
        <v>0</v>
      </c>
      <c r="BH941" s="6">
        <v>0</v>
      </c>
      <c r="BI941" s="6">
        <v>50</v>
      </c>
      <c r="BJ941" s="6">
        <v>0</v>
      </c>
      <c r="BK941" s="6">
        <v>20.94087</v>
      </c>
      <c r="BL941" s="6">
        <v>0.68113190000000001</v>
      </c>
      <c r="BM941" s="6">
        <v>2.4769749999999999</v>
      </c>
      <c r="BN941" s="6">
        <v>5.0141410000000004</v>
      </c>
      <c r="BO941" s="6">
        <v>27.498529999999999</v>
      </c>
      <c r="BP941" s="6">
        <v>1.179681</v>
      </c>
      <c r="BQ941" s="6">
        <v>518.09429999999998</v>
      </c>
      <c r="BR941" s="6">
        <v>0.1349477</v>
      </c>
      <c r="BS941" s="6">
        <v>644.20590000000004</v>
      </c>
      <c r="BT941" s="6">
        <v>86.658100000000005</v>
      </c>
      <c r="BU941" s="6">
        <v>521.47850000000005</v>
      </c>
      <c r="BV941" s="6">
        <v>560.93190000000004</v>
      </c>
      <c r="BW941" s="6">
        <v>317.60950000000003</v>
      </c>
      <c r="BX941" s="6">
        <v>-55.500349999999997</v>
      </c>
      <c r="BY941" s="6">
        <v>-16.046880000000002</v>
      </c>
      <c r="BZ941" s="6">
        <v>919.64229999999998</v>
      </c>
      <c r="CA941" s="6">
        <v>14.28393</v>
      </c>
      <c r="CB941" s="6">
        <v>22.061309999999999</v>
      </c>
      <c r="CC941" s="6">
        <v>287.69319999999999</v>
      </c>
      <c r="CD941" s="6">
        <v>300.40089999999998</v>
      </c>
      <c r="CE941" s="6" t="s">
        <v>95</v>
      </c>
      <c r="CF941" s="6" t="s">
        <v>95</v>
      </c>
      <c r="CG941" s="6" t="s">
        <v>95</v>
      </c>
      <c r="CH941" s="6" t="s">
        <v>95</v>
      </c>
      <c r="CI941" s="6">
        <v>2.2755560000000002E-3</v>
      </c>
      <c r="CJ941" s="6">
        <v>2.2669579999999999E-3</v>
      </c>
      <c r="CK941" s="6">
        <v>204.22370000000001</v>
      </c>
      <c r="CL941" s="6">
        <v>0</v>
      </c>
      <c r="CM941" s="6">
        <v>0</v>
      </c>
      <c r="CN941" s="6" t="s">
        <v>95</v>
      </c>
      <c r="CO941" s="6">
        <v>13.83858</v>
      </c>
      <c r="CP941" s="6">
        <v>360</v>
      </c>
      <c r="CQ941" s="7">
        <f t="shared" si="28"/>
        <v>337.26891689296559</v>
      </c>
      <c r="CR941" s="7">
        <f t="shared" si="29"/>
        <v>18.234207617308005</v>
      </c>
    </row>
    <row r="942" spans="1:96" s="6" customFormat="1">
      <c r="A942" s="5">
        <v>42297.583333333336</v>
      </c>
      <c r="B942" s="6">
        <v>37546</v>
      </c>
      <c r="C942" s="6">
        <v>-47.089410000000001</v>
      </c>
      <c r="D942" s="6">
        <v>0.1088113</v>
      </c>
      <c r="E942" s="6">
        <v>0.30404229999999999</v>
      </c>
      <c r="F942" s="6">
        <v>0.54416690000000001</v>
      </c>
      <c r="G942" s="6">
        <v>0.1493622</v>
      </c>
      <c r="H942" s="6">
        <v>-0.31534329999999999</v>
      </c>
      <c r="I942" s="6">
        <v>-3.9819309999999997E-2</v>
      </c>
      <c r="J942" s="6">
        <v>1.0268349999999999</v>
      </c>
      <c r="K942" s="8">
        <v>5.2362679999999998E-5</v>
      </c>
      <c r="L942" s="6">
        <v>3.619907E-2</v>
      </c>
      <c r="M942" s="6">
        <v>1.2433559999999999</v>
      </c>
      <c r="N942" s="6">
        <v>8.5059399999999993E-2</v>
      </c>
      <c r="O942" s="6">
        <v>0.40674749999999998</v>
      </c>
      <c r="P942" s="6">
        <v>11.747949999999999</v>
      </c>
      <c r="Q942" s="6">
        <v>11.687390000000001</v>
      </c>
      <c r="R942" s="6">
        <v>-32.108919999999998</v>
      </c>
      <c r="S942" s="6">
        <v>5.8158479999999999</v>
      </c>
      <c r="T942" s="6">
        <v>142.10890000000001</v>
      </c>
      <c r="U942" s="6">
        <v>9.8996739999999992</v>
      </c>
      <c r="V942" s="6">
        <v>-6.2121820000000003</v>
      </c>
      <c r="W942" s="6">
        <v>1.578587</v>
      </c>
      <c r="X942" s="6">
        <v>21.966069999999998</v>
      </c>
      <c r="Y942" s="6">
        <v>110</v>
      </c>
      <c r="Z942" s="6">
        <v>18000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2.033886E-2</v>
      </c>
      <c r="AH942" s="6">
        <v>42.755650000000003</v>
      </c>
      <c r="AI942" s="6">
        <v>-49.604019999999998</v>
      </c>
      <c r="AJ942" s="6">
        <v>1.4631430000000001</v>
      </c>
      <c r="AK942" s="6">
        <v>-0.3440821</v>
      </c>
      <c r="AL942" s="6">
        <v>0.60605100000000001</v>
      </c>
      <c r="AM942" s="6">
        <v>9.2058840000000003E-2</v>
      </c>
      <c r="AN942" s="6">
        <v>0.30047590000000002</v>
      </c>
      <c r="AO942" s="6">
        <v>-0.1216325</v>
      </c>
      <c r="AP942" s="6">
        <v>0.1187232</v>
      </c>
      <c r="AQ942" s="6">
        <v>1.8276210000000001E-2</v>
      </c>
      <c r="AR942" s="6">
        <v>0.57555990000000001</v>
      </c>
      <c r="AS942" s="6">
        <v>0.16408519999999999</v>
      </c>
      <c r="AT942" s="6">
        <v>-0.32882260000000002</v>
      </c>
      <c r="AU942" s="6">
        <v>-4.1945700000000002E-2</v>
      </c>
      <c r="AV942" s="6">
        <v>604.60569999999996</v>
      </c>
      <c r="AW942" s="6">
        <v>6.3512870000000001</v>
      </c>
      <c r="AX942" s="6">
        <v>99.643879999999996</v>
      </c>
      <c r="AY942" s="6">
        <v>21.147939999999998</v>
      </c>
      <c r="AZ942" s="6">
        <v>1.1770799999999999</v>
      </c>
      <c r="BA942" s="6">
        <v>9.2058840000000003E-2</v>
      </c>
      <c r="BB942" s="6">
        <v>44.593960000000003</v>
      </c>
      <c r="BC942" s="6">
        <v>1.520644E-2</v>
      </c>
      <c r="BD942" s="6">
        <v>-8.6926420000000004E-2</v>
      </c>
      <c r="BE942" s="6">
        <v>0.38976870000000002</v>
      </c>
      <c r="BF942" s="6">
        <v>-2.2280820000000001</v>
      </c>
      <c r="BG942" s="6">
        <v>0</v>
      </c>
      <c r="BH942" s="6">
        <v>0</v>
      </c>
      <c r="BI942" s="6">
        <v>50</v>
      </c>
      <c r="BJ942" s="6">
        <v>0</v>
      </c>
      <c r="BK942" s="6">
        <v>21.41779</v>
      </c>
      <c r="BL942" s="6">
        <v>0.67929609999999996</v>
      </c>
      <c r="BM942" s="6">
        <v>2.5508769999999998</v>
      </c>
      <c r="BN942" s="6">
        <v>4.9925300000000004</v>
      </c>
      <c r="BO942" s="6">
        <v>26.629909999999999</v>
      </c>
      <c r="BP942" s="6">
        <v>1.177287</v>
      </c>
      <c r="BQ942" s="6">
        <v>528.16959999999995</v>
      </c>
      <c r="BR942" s="6">
        <v>0.1150854</v>
      </c>
      <c r="BS942" s="6">
        <v>617.73860000000002</v>
      </c>
      <c r="BT942" s="6">
        <v>70.855739999999997</v>
      </c>
      <c r="BU942" s="6">
        <v>540.678</v>
      </c>
      <c r="BV942" s="6">
        <v>559.3913</v>
      </c>
      <c r="BW942" s="6">
        <v>317.64870000000002</v>
      </c>
      <c r="BX942" s="6">
        <v>-36.585819999999998</v>
      </c>
      <c r="BY942" s="6">
        <v>-17.87247</v>
      </c>
      <c r="BZ942" s="6">
        <v>853.04539999999997</v>
      </c>
      <c r="CA942" s="6">
        <v>14.474729999999999</v>
      </c>
      <c r="CB942" s="6">
        <v>22.17775</v>
      </c>
      <c r="CC942" s="6">
        <v>287.92919999999998</v>
      </c>
      <c r="CD942" s="6">
        <v>300.67180000000002</v>
      </c>
      <c r="CE942" s="6" t="s">
        <v>95</v>
      </c>
      <c r="CF942" s="6" t="s">
        <v>95</v>
      </c>
      <c r="CG942" s="6" t="s">
        <v>95</v>
      </c>
      <c r="CH942" s="6" t="s">
        <v>95</v>
      </c>
      <c r="CI942" s="6">
        <v>1.9911109999999998E-3</v>
      </c>
      <c r="CJ942" s="6">
        <v>1.981001E-3</v>
      </c>
      <c r="CK942" s="6">
        <v>208.65620000000001</v>
      </c>
      <c r="CL942" s="6">
        <v>0</v>
      </c>
      <c r="CM942" s="6">
        <v>0</v>
      </c>
      <c r="CN942" s="6" t="s">
        <v>95</v>
      </c>
      <c r="CO942" s="6">
        <v>13.800179999999999</v>
      </c>
      <c r="CP942" s="6">
        <v>360</v>
      </c>
      <c r="CQ942" s="7">
        <f t="shared" si="28"/>
        <v>337.42856401504753</v>
      </c>
      <c r="CR942" s="7">
        <f t="shared" si="29"/>
        <v>18.747832978106509</v>
      </c>
    </row>
    <row r="943" spans="1:96" s="6" customFormat="1">
      <c r="A943" s="5">
        <v>42297.604166666664</v>
      </c>
      <c r="B943" s="6">
        <v>37547</v>
      </c>
      <c r="C943" s="6">
        <v>-22.584820000000001</v>
      </c>
      <c r="D943" s="6">
        <v>0.15250749999999999</v>
      </c>
      <c r="E943" s="6">
        <v>0.36018559999999999</v>
      </c>
      <c r="F943" s="6">
        <v>0.59429989999999999</v>
      </c>
      <c r="G943" s="6">
        <v>0.23951600000000001</v>
      </c>
      <c r="H943" s="6">
        <v>-0.18468680000000001</v>
      </c>
      <c r="I943" s="6">
        <v>-1.912293E-2</v>
      </c>
      <c r="J943" s="6">
        <v>1.140846</v>
      </c>
      <c r="K943" s="6">
        <v>0.1186671</v>
      </c>
      <c r="L943" s="6">
        <v>0.1068984</v>
      </c>
      <c r="M943" s="6">
        <v>1.056802</v>
      </c>
      <c r="N943" s="6">
        <v>7.3508870000000004E-2</v>
      </c>
      <c r="O943" s="6">
        <v>0.38894519999999999</v>
      </c>
      <c r="P943" s="6">
        <v>11.424609999999999</v>
      </c>
      <c r="Q943" s="6">
        <v>11.36905</v>
      </c>
      <c r="R943" s="6">
        <v>-37.047609999999999</v>
      </c>
      <c r="S943" s="6">
        <v>5.6484269999999999</v>
      </c>
      <c r="T943" s="6">
        <v>147.04759999999999</v>
      </c>
      <c r="U943" s="6">
        <v>9.0740060000000007</v>
      </c>
      <c r="V943" s="6">
        <v>-6.8496110000000003</v>
      </c>
      <c r="W943" s="6">
        <v>1.4839530000000001</v>
      </c>
      <c r="X943" s="6">
        <v>22.29935</v>
      </c>
      <c r="Y943" s="6">
        <v>110</v>
      </c>
      <c r="Z943" s="6">
        <v>18000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6.0489670000000002E-2</v>
      </c>
      <c r="AH943" s="6">
        <v>4.3016300000000003</v>
      </c>
      <c r="AI943" s="6">
        <v>-22.789909999999999</v>
      </c>
      <c r="AJ943" s="6">
        <v>1.817431</v>
      </c>
      <c r="AK943" s="6">
        <v>-0.24882509999999999</v>
      </c>
      <c r="AL943" s="6">
        <v>0.55172259999999995</v>
      </c>
      <c r="AM943" s="6">
        <v>9.8559510000000003E-2</v>
      </c>
      <c r="AN943" s="6">
        <v>0.35210649999999999</v>
      </c>
      <c r="AO943" s="6">
        <v>-0.1865011</v>
      </c>
      <c r="AP943" s="6">
        <v>0.1085675</v>
      </c>
      <c r="AQ943" s="6">
        <v>2.1713969999999998E-3</v>
      </c>
      <c r="AR943" s="6">
        <v>0.63342869999999996</v>
      </c>
      <c r="AS943" s="6">
        <v>0.26209320000000003</v>
      </c>
      <c r="AT943" s="6">
        <v>-0.19761480000000001</v>
      </c>
      <c r="AU943" s="6">
        <v>-1.9296589999999999E-2</v>
      </c>
      <c r="AV943" s="6">
        <v>603.42219999999998</v>
      </c>
      <c r="AW943" s="6">
        <v>6.47384</v>
      </c>
      <c r="AX943" s="6">
        <v>99.627260000000007</v>
      </c>
      <c r="AY943" s="6">
        <v>21.46349</v>
      </c>
      <c r="AZ943" s="6">
        <v>1.1755439999999999</v>
      </c>
      <c r="BA943" s="6">
        <v>9.8559510000000003E-2</v>
      </c>
      <c r="BB943" s="6">
        <v>5.2982089999999999</v>
      </c>
      <c r="BC943" s="6">
        <v>1.8056999999999999E-3</v>
      </c>
      <c r="BD943" s="6">
        <v>-3.9875540000000001E-2</v>
      </c>
      <c r="BE943" s="6">
        <v>4.726897E-2</v>
      </c>
      <c r="BF943" s="6">
        <v>-1.0438480000000001</v>
      </c>
      <c r="BG943" s="6">
        <v>0</v>
      </c>
      <c r="BH943" s="6">
        <v>0</v>
      </c>
      <c r="BI943" s="6">
        <v>50</v>
      </c>
      <c r="BJ943" s="6">
        <v>0</v>
      </c>
      <c r="BK943" s="6">
        <v>21.79514</v>
      </c>
      <c r="BL943" s="6">
        <v>0.69286970000000003</v>
      </c>
      <c r="BM943" s="6">
        <v>2.6102159999999999</v>
      </c>
      <c r="BN943" s="6">
        <v>5.0857739999999998</v>
      </c>
      <c r="BO943" s="6">
        <v>26.544530000000002</v>
      </c>
      <c r="BP943" s="6">
        <v>1.175262</v>
      </c>
      <c r="BQ943" s="6">
        <v>465.76260000000002</v>
      </c>
      <c r="BR943" s="6">
        <v>0.1005926</v>
      </c>
      <c r="BS943" s="6">
        <v>573.23130000000003</v>
      </c>
      <c r="BT943" s="6">
        <v>57.641959999999997</v>
      </c>
      <c r="BU943" s="6">
        <v>507.61020000000002</v>
      </c>
      <c r="BV943" s="6">
        <v>557.43700000000001</v>
      </c>
      <c r="BW943" s="6">
        <v>317.72239999999999</v>
      </c>
      <c r="BX943" s="6">
        <v>-70.189790000000002</v>
      </c>
      <c r="BY943" s="6">
        <v>-20.363050000000001</v>
      </c>
      <c r="BZ943" s="6">
        <v>806.40279999999996</v>
      </c>
      <c r="CA943" s="6">
        <v>14.59848</v>
      </c>
      <c r="CB943" s="6">
        <v>22.220669999999998</v>
      </c>
      <c r="CC943" s="6">
        <v>288.08510000000001</v>
      </c>
      <c r="CD943" s="6">
        <v>301.08819999999997</v>
      </c>
      <c r="CE943" s="6" t="s">
        <v>95</v>
      </c>
      <c r="CF943" s="6" t="s">
        <v>95</v>
      </c>
      <c r="CG943" s="6" t="s">
        <v>95</v>
      </c>
      <c r="CH943" s="6" t="s">
        <v>95</v>
      </c>
      <c r="CI943" s="6">
        <v>1.327408E-3</v>
      </c>
      <c r="CJ943" s="6">
        <v>1.320655E-3</v>
      </c>
      <c r="CK943" s="6">
        <v>208.1037</v>
      </c>
      <c r="CL943" s="6">
        <v>0</v>
      </c>
      <c r="CM943" s="6">
        <v>0</v>
      </c>
      <c r="CN943" s="6" t="s">
        <v>95</v>
      </c>
      <c r="CO943" s="6">
        <v>13.77577</v>
      </c>
      <c r="CP943" s="6">
        <v>360</v>
      </c>
      <c r="CQ943" s="7">
        <f t="shared" si="28"/>
        <v>337.1853838336902</v>
      </c>
      <c r="CR943" s="7">
        <f t="shared" si="29"/>
        <v>19.15940497682805</v>
      </c>
    </row>
    <row r="944" spans="1:96" s="6" customFormat="1">
      <c r="A944" s="5">
        <v>42297.625</v>
      </c>
      <c r="B944" s="6">
        <v>37548</v>
      </c>
      <c r="C944" s="6">
        <v>-69.431370000000001</v>
      </c>
      <c r="D944" s="6">
        <v>0.1278485</v>
      </c>
      <c r="E944" s="6">
        <v>0.33006049999999998</v>
      </c>
      <c r="F944" s="6">
        <v>0.68714569999999997</v>
      </c>
      <c r="G944" s="6">
        <v>0.12794349999999999</v>
      </c>
      <c r="H944" s="6">
        <v>-0.38749990000000001</v>
      </c>
      <c r="I944" s="6">
        <v>-5.8887589999999997E-2</v>
      </c>
      <c r="J944" s="6">
        <v>1.1141380000000001</v>
      </c>
      <c r="K944" s="6">
        <v>3.6640970000000002E-2</v>
      </c>
      <c r="L944" s="6">
        <v>9.0657340000000003E-2</v>
      </c>
      <c r="M944" s="6">
        <v>1.14289</v>
      </c>
      <c r="N944" s="6">
        <v>6.0408200000000002E-2</v>
      </c>
      <c r="O944" s="6">
        <v>0.44234180000000001</v>
      </c>
      <c r="P944" s="6">
        <v>12.03476</v>
      </c>
      <c r="Q944" s="6">
        <v>11.980689999999999</v>
      </c>
      <c r="R944" s="6">
        <v>-39.64087</v>
      </c>
      <c r="S944" s="6">
        <v>5.4293800000000001</v>
      </c>
      <c r="T944" s="6">
        <v>149.64089999999999</v>
      </c>
      <c r="U944" s="6">
        <v>9.225854</v>
      </c>
      <c r="V944" s="6">
        <v>-7.6433530000000003</v>
      </c>
      <c r="W944" s="6">
        <v>1.4220710000000001</v>
      </c>
      <c r="X944" s="6">
        <v>22.771180000000001</v>
      </c>
      <c r="Y944" s="6">
        <v>110</v>
      </c>
      <c r="Z944" s="6">
        <v>18000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-8.037184E-2</v>
      </c>
      <c r="AH944" s="6">
        <v>11.84844</v>
      </c>
      <c r="AI944" s="6">
        <v>-69.970519999999993</v>
      </c>
      <c r="AJ944" s="6">
        <v>1.7530559999999999</v>
      </c>
      <c r="AK944" s="6">
        <v>-0.44240750000000001</v>
      </c>
      <c r="AL944" s="6">
        <v>0.90926709999999999</v>
      </c>
      <c r="AM944" s="6">
        <v>3.6725609999999999E-2</v>
      </c>
      <c r="AN944" s="6">
        <v>0.35178589999999998</v>
      </c>
      <c r="AO944" s="6">
        <v>-0.13984279999999999</v>
      </c>
      <c r="AP944" s="6">
        <v>0.19812740000000001</v>
      </c>
      <c r="AQ944" s="6">
        <v>6.1281030000000002E-3</v>
      </c>
      <c r="AR944" s="6">
        <v>0.7203155</v>
      </c>
      <c r="AS944" s="6">
        <v>0.14517089999999999</v>
      </c>
      <c r="AT944" s="6">
        <v>-0.41095510000000002</v>
      </c>
      <c r="AU944" s="6">
        <v>-5.9344870000000001E-2</v>
      </c>
      <c r="AV944" s="6">
        <v>602.12090000000001</v>
      </c>
      <c r="AW944" s="6">
        <v>6.5416259999999999</v>
      </c>
      <c r="AX944" s="6">
        <v>99.61936</v>
      </c>
      <c r="AY944" s="6">
        <v>21.923819999999999</v>
      </c>
      <c r="AZ944" s="6">
        <v>1.1735690000000001</v>
      </c>
      <c r="BA944" s="6">
        <v>3.6725609999999999E-2</v>
      </c>
      <c r="BB944" s="6">
        <v>14.95257</v>
      </c>
      <c r="BC944" s="6">
        <v>5.0939460000000002E-3</v>
      </c>
      <c r="BD944" s="6">
        <v>-0.12219140000000001</v>
      </c>
      <c r="BE944" s="6">
        <v>0.13503490000000001</v>
      </c>
      <c r="BF944" s="6">
        <v>-3.2391610000000002</v>
      </c>
      <c r="BG944" s="6">
        <v>0</v>
      </c>
      <c r="BH944" s="6">
        <v>0</v>
      </c>
      <c r="BI944" s="6">
        <v>50</v>
      </c>
      <c r="BJ944" s="6">
        <v>0</v>
      </c>
      <c r="BK944" s="6">
        <v>22.135909999999999</v>
      </c>
      <c r="BL944" s="6">
        <v>0.69857219999999998</v>
      </c>
      <c r="BM944" s="6">
        <v>2.6652339999999999</v>
      </c>
      <c r="BN944" s="6">
        <v>5.121715</v>
      </c>
      <c r="BO944" s="6">
        <v>26.210540000000002</v>
      </c>
      <c r="BP944" s="6">
        <v>1.1736839999999999</v>
      </c>
      <c r="BQ944" s="6">
        <v>328.12529999999998</v>
      </c>
      <c r="BR944" s="6">
        <v>9.6106810000000001E-2</v>
      </c>
      <c r="BS944" s="6">
        <v>424.00900000000001</v>
      </c>
      <c r="BT944" s="6">
        <v>40.105200000000004</v>
      </c>
      <c r="BU944" s="6">
        <v>498.82339999999999</v>
      </c>
      <c r="BV944" s="6">
        <v>554.60180000000003</v>
      </c>
      <c r="BW944" s="6">
        <v>317.54250000000002</v>
      </c>
      <c r="BX944" s="6">
        <v>-77.671360000000007</v>
      </c>
      <c r="BY944" s="6">
        <v>-21.892910000000001</v>
      </c>
      <c r="BZ944" s="6">
        <v>616.89930000000004</v>
      </c>
      <c r="CA944" s="6">
        <v>14.671530000000001</v>
      </c>
      <c r="CB944" s="6">
        <v>22.32705</v>
      </c>
      <c r="CC944" s="6">
        <v>288.15179999999998</v>
      </c>
      <c r="CD944" s="6">
        <v>301.0788</v>
      </c>
      <c r="CE944" s="6" t="s">
        <v>95</v>
      </c>
      <c r="CF944" s="6" t="s">
        <v>95</v>
      </c>
      <c r="CG944" s="6" t="s">
        <v>95</v>
      </c>
      <c r="CH944" s="6" t="s">
        <v>95</v>
      </c>
      <c r="CI944" s="6">
        <v>1.4222219999999999E-3</v>
      </c>
      <c r="CJ944" s="6">
        <v>1.417162E-3</v>
      </c>
      <c r="CK944" s="6">
        <v>211.8869</v>
      </c>
      <c r="CL944" s="6">
        <v>0</v>
      </c>
      <c r="CM944" s="6">
        <v>0</v>
      </c>
      <c r="CN944" s="6" t="s">
        <v>95</v>
      </c>
      <c r="CO944" s="6">
        <v>13.48028</v>
      </c>
      <c r="CP944" s="6">
        <v>360</v>
      </c>
      <c r="CQ944" s="7">
        <f t="shared" si="28"/>
        <v>337.01066771679768</v>
      </c>
      <c r="CR944" s="7">
        <f t="shared" si="29"/>
        <v>19.540669287504809</v>
      </c>
    </row>
    <row r="945" spans="1:96" s="6" customFormat="1">
      <c r="A945" s="5">
        <v>42297.645833333336</v>
      </c>
      <c r="B945" s="6">
        <v>37549</v>
      </c>
      <c r="C945" s="6">
        <v>-15.9495</v>
      </c>
      <c r="D945" s="6">
        <v>9.930464E-2</v>
      </c>
      <c r="E945" s="6">
        <v>0.29094979999999998</v>
      </c>
      <c r="F945" s="6">
        <v>0.54637029999999998</v>
      </c>
      <c r="G945" s="6">
        <v>0.2724454</v>
      </c>
      <c r="H945" s="6">
        <v>-0.1109588</v>
      </c>
      <c r="I945" s="6">
        <v>-1.3532880000000001E-2</v>
      </c>
      <c r="J945" s="6">
        <v>1.1026640000000001</v>
      </c>
      <c r="K945" s="6">
        <v>-0.26324979999999998</v>
      </c>
      <c r="L945" s="6">
        <v>8.462211E-2</v>
      </c>
      <c r="M945" s="6">
        <v>0.96967429999999999</v>
      </c>
      <c r="N945" s="6">
        <v>-2.2411639999999999E-3</v>
      </c>
      <c r="O945" s="6">
        <v>0.40169100000000002</v>
      </c>
      <c r="P945" s="6">
        <v>11.73509</v>
      </c>
      <c r="Q945" s="6">
        <v>11.70063</v>
      </c>
      <c r="R945" s="6">
        <v>-44.22504</v>
      </c>
      <c r="S945" s="6">
        <v>4.3897810000000002</v>
      </c>
      <c r="T945" s="6">
        <v>154.22499999999999</v>
      </c>
      <c r="U945" s="6">
        <v>8.3847210000000008</v>
      </c>
      <c r="V945" s="6">
        <v>-8.1609149999999993</v>
      </c>
      <c r="W945" s="6">
        <v>1.323944</v>
      </c>
      <c r="X945" s="6">
        <v>22.920829999999999</v>
      </c>
      <c r="Y945" s="6">
        <v>110</v>
      </c>
      <c r="Z945" s="6">
        <v>18000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3.7541390000000001E-3</v>
      </c>
      <c r="AH945" s="6">
        <v>19.506309999999999</v>
      </c>
      <c r="AI945" s="6">
        <v>-17.116479999999999</v>
      </c>
      <c r="AJ945" s="6">
        <v>1.516324</v>
      </c>
      <c r="AK945" s="6">
        <v>-0.56844660000000002</v>
      </c>
      <c r="AL945" s="6">
        <v>0.1342421</v>
      </c>
      <c r="AM945" s="6">
        <v>2.6774699999999999E-2</v>
      </c>
      <c r="AN945" s="6">
        <v>0.29598219999999997</v>
      </c>
      <c r="AO945" s="6">
        <v>-0.1364766</v>
      </c>
      <c r="AP945" s="6">
        <v>8.8543300000000005E-2</v>
      </c>
      <c r="AQ945" s="6">
        <v>8.2481210000000006E-3</v>
      </c>
      <c r="AR945" s="6">
        <v>0.57835179999999997</v>
      </c>
      <c r="AS945" s="6">
        <v>0.28842899999999999</v>
      </c>
      <c r="AT945" s="6">
        <v>-0.1217616</v>
      </c>
      <c r="AU945" s="6">
        <v>-1.4523039999999999E-2</v>
      </c>
      <c r="AV945" s="6">
        <v>601.78300000000002</v>
      </c>
      <c r="AW945" s="6">
        <v>6.6328300000000002</v>
      </c>
      <c r="AX945" s="6">
        <v>99.630309999999994</v>
      </c>
      <c r="AY945" s="6">
        <v>22.060880000000001</v>
      </c>
      <c r="AZ945" s="6">
        <v>1.1730959999999999</v>
      </c>
      <c r="BA945" s="6">
        <v>2.6774699999999999E-2</v>
      </c>
      <c r="BB945" s="6">
        <v>20.125409999999999</v>
      </c>
      <c r="BC945" s="6">
        <v>6.855664E-3</v>
      </c>
      <c r="BD945" s="6">
        <v>-2.987623E-2</v>
      </c>
      <c r="BE945" s="6">
        <v>0.18437339999999999</v>
      </c>
      <c r="BF945" s="6">
        <v>-0.80347900000000005</v>
      </c>
      <c r="BG945" s="6">
        <v>0</v>
      </c>
      <c r="BH945" s="6">
        <v>0</v>
      </c>
      <c r="BI945" s="6">
        <v>50</v>
      </c>
      <c r="BJ945" s="6">
        <v>0</v>
      </c>
      <c r="BK945" s="6">
        <v>22.348800000000001</v>
      </c>
      <c r="BL945" s="6">
        <v>0.70939359999999996</v>
      </c>
      <c r="BM945" s="6">
        <v>2.6998869999999999</v>
      </c>
      <c r="BN945" s="6">
        <v>5.1973070000000003</v>
      </c>
      <c r="BO945" s="6">
        <v>26.274940000000001</v>
      </c>
      <c r="BP945" s="6">
        <v>1.1726970000000001</v>
      </c>
      <c r="BQ945" s="6">
        <v>307.39859999999999</v>
      </c>
      <c r="BR945" s="6">
        <v>0.10580879999999999</v>
      </c>
      <c r="BS945" s="6">
        <v>408.77820000000003</v>
      </c>
      <c r="BT945" s="6">
        <v>42.946370000000002</v>
      </c>
      <c r="BU945" s="6">
        <v>496.18529999999998</v>
      </c>
      <c r="BV945" s="6">
        <v>554.61869999999999</v>
      </c>
      <c r="BW945" s="6">
        <v>317.65019999999998</v>
      </c>
      <c r="BX945" s="6">
        <v>-81.090220000000002</v>
      </c>
      <c r="BY945" s="6">
        <v>-22.6569</v>
      </c>
      <c r="BZ945" s="6">
        <v>588.66819999999996</v>
      </c>
      <c r="CA945" s="6">
        <v>14.70589</v>
      </c>
      <c r="CB945" s="6">
        <v>22.604389999999999</v>
      </c>
      <c r="CC945" s="6">
        <v>288.17</v>
      </c>
      <c r="CD945" s="6">
        <v>301.40519999999998</v>
      </c>
      <c r="CE945" s="6" t="s">
        <v>95</v>
      </c>
      <c r="CF945" s="6" t="s">
        <v>95</v>
      </c>
      <c r="CG945" s="6" t="s">
        <v>95</v>
      </c>
      <c r="CH945" s="6" t="s">
        <v>95</v>
      </c>
      <c r="CI945" s="6">
        <v>3.1288890000000001E-3</v>
      </c>
      <c r="CJ945" s="6">
        <v>3.1176110000000002E-3</v>
      </c>
      <c r="CK945" s="6">
        <v>214.0206</v>
      </c>
      <c r="CL945" s="6">
        <v>0</v>
      </c>
      <c r="CM945" s="6">
        <v>0</v>
      </c>
      <c r="CN945" s="6" t="s">
        <v>95</v>
      </c>
      <c r="CO945" s="6">
        <v>13.59695</v>
      </c>
      <c r="CP945" s="6">
        <v>360</v>
      </c>
      <c r="CQ945" s="7">
        <f t="shared" si="28"/>
        <v>336.94095862191068</v>
      </c>
      <c r="CR945" s="7">
        <f t="shared" si="29"/>
        <v>19.780473363781205</v>
      </c>
    </row>
    <row r="946" spans="1:96" s="6" customFormat="1">
      <c r="A946" s="5">
        <v>42297.666666666664</v>
      </c>
      <c r="B946" s="6">
        <v>37550</v>
      </c>
      <c r="C946" s="6">
        <v>-168.98089999999999</v>
      </c>
      <c r="D946" s="6">
        <v>8.6173620000000006E-2</v>
      </c>
      <c r="E946" s="6">
        <v>0.27136529999999998</v>
      </c>
      <c r="F946" s="6">
        <v>1.0710550000000001</v>
      </c>
      <c r="G946" s="6">
        <v>0.3840538</v>
      </c>
      <c r="H946" s="6">
        <v>-0.1948521</v>
      </c>
      <c r="I946" s="6">
        <v>-0.14373030000000001</v>
      </c>
      <c r="J946" s="6">
        <v>0.92362109999999997</v>
      </c>
      <c r="K946" s="6">
        <v>-0.45953919999999998</v>
      </c>
      <c r="L946" s="6">
        <v>2.9064659999999999E-2</v>
      </c>
      <c r="M946" s="6">
        <v>1.194172</v>
      </c>
      <c r="N946" s="6">
        <v>-6.7660680000000001E-2</v>
      </c>
      <c r="O946" s="6">
        <v>0.36011710000000002</v>
      </c>
      <c r="P946" s="6">
        <v>9.8925249999999991</v>
      </c>
      <c r="Q946" s="6">
        <v>9.8595930000000003</v>
      </c>
      <c r="R946" s="6">
        <v>-46.996310000000001</v>
      </c>
      <c r="S946" s="6">
        <v>4.6734400000000003</v>
      </c>
      <c r="T946" s="6">
        <v>156.99629999999999</v>
      </c>
      <c r="U946" s="6">
        <v>6.7247209999999997</v>
      </c>
      <c r="V946" s="6">
        <v>-7.210413</v>
      </c>
      <c r="W946" s="6">
        <v>0.90098889999999998</v>
      </c>
      <c r="X946" s="6">
        <v>23.6462</v>
      </c>
      <c r="Y946" s="6">
        <v>110</v>
      </c>
      <c r="Z946" s="6">
        <v>18000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-0.31332749999999998</v>
      </c>
      <c r="AH946" s="6">
        <v>-21.787870000000002</v>
      </c>
      <c r="AI946" s="6">
        <v>-167.10929999999999</v>
      </c>
      <c r="AJ946" s="6">
        <v>1.3484849999999999</v>
      </c>
      <c r="AK946" s="6">
        <v>-0.45833489999999999</v>
      </c>
      <c r="AL946" s="6">
        <v>0.72489939999999997</v>
      </c>
      <c r="AM946" s="6">
        <v>-1.6919549999999998E-2</v>
      </c>
      <c r="AN946" s="6">
        <v>0.34413700000000003</v>
      </c>
      <c r="AO946" s="6">
        <v>-0.14866090000000001</v>
      </c>
      <c r="AP946" s="6">
        <v>0.26756020000000003</v>
      </c>
      <c r="AQ946" s="6">
        <v>-5.5425869999999999E-3</v>
      </c>
      <c r="AR946" s="6">
        <v>1.0871329999999999</v>
      </c>
      <c r="AS946" s="6">
        <v>0.40106249999999999</v>
      </c>
      <c r="AT946" s="6">
        <v>-0.2284795</v>
      </c>
      <c r="AU946" s="6">
        <v>-0.1421384</v>
      </c>
      <c r="AV946" s="6">
        <v>601.71079999999995</v>
      </c>
      <c r="AW946" s="6">
        <v>6.8753770000000003</v>
      </c>
      <c r="AX946" s="6">
        <v>99.631270000000001</v>
      </c>
      <c r="AY946" s="6">
        <v>22.75056</v>
      </c>
      <c r="AZ946" s="6">
        <v>1.170215</v>
      </c>
      <c r="BA946" s="6">
        <v>-1.6919549999999998E-2</v>
      </c>
      <c r="BB946" s="6">
        <v>-13.523910000000001</v>
      </c>
      <c r="BC946" s="6">
        <v>-4.6186960000000003E-3</v>
      </c>
      <c r="BD946" s="6">
        <v>-0.29178920000000003</v>
      </c>
      <c r="BE946" s="6">
        <v>-0.12877089999999999</v>
      </c>
      <c r="BF946" s="6">
        <v>-8.1351899999999997</v>
      </c>
      <c r="BG946" s="6">
        <v>0</v>
      </c>
      <c r="BH946" s="6">
        <v>0</v>
      </c>
      <c r="BI946" s="6">
        <v>50</v>
      </c>
      <c r="BJ946" s="6">
        <v>0</v>
      </c>
      <c r="BK946" s="6">
        <v>22.307860000000002</v>
      </c>
      <c r="BL946" s="6">
        <v>0.73699840000000005</v>
      </c>
      <c r="BM946" s="6">
        <v>2.6932870000000002</v>
      </c>
      <c r="BN946" s="6">
        <v>5.4002999999999997</v>
      </c>
      <c r="BO946" s="6">
        <v>27.364270000000001</v>
      </c>
      <c r="BP946" s="6">
        <v>1.172865</v>
      </c>
      <c r="BQ946" s="6">
        <v>178.7843</v>
      </c>
      <c r="BR946" s="6">
        <v>-4.3736129999999998</v>
      </c>
      <c r="BS946" s="6">
        <v>250.1953</v>
      </c>
      <c r="BT946" s="6">
        <v>39.686810000000001</v>
      </c>
      <c r="BU946" s="6">
        <v>525.41560000000004</v>
      </c>
      <c r="BV946" s="6">
        <v>557.13969999999995</v>
      </c>
      <c r="BW946" s="6">
        <v>317.82760000000002</v>
      </c>
      <c r="BX946" s="6">
        <v>-53.150739999999999</v>
      </c>
      <c r="BY946" s="6">
        <v>-21.42661</v>
      </c>
      <c r="BZ946" s="6">
        <v>431.95499999999998</v>
      </c>
      <c r="CA946" s="6">
        <v>14.72307</v>
      </c>
      <c r="CB946" s="6">
        <v>22.42578</v>
      </c>
      <c r="CC946" s="6">
        <v>288.18459999999999</v>
      </c>
      <c r="CD946" s="6">
        <v>301.48779999999999</v>
      </c>
      <c r="CE946" s="6" t="s">
        <v>95</v>
      </c>
      <c r="CF946" s="6" t="s">
        <v>95</v>
      </c>
      <c r="CG946" s="6" t="s">
        <v>95</v>
      </c>
      <c r="CH946" s="6" t="s">
        <v>95</v>
      </c>
      <c r="CI946" s="6">
        <v>2.8444450000000002E-4</v>
      </c>
      <c r="CJ946" s="6">
        <v>2.8358510000000002E-4</v>
      </c>
      <c r="CK946" s="6">
        <v>221.0163</v>
      </c>
      <c r="CL946" s="6">
        <v>0</v>
      </c>
      <c r="CM946" s="6">
        <v>0</v>
      </c>
      <c r="CN946" s="6">
        <v>5.9127939999999999</v>
      </c>
      <c r="CO946" s="6">
        <v>13.112159999999999</v>
      </c>
      <c r="CP946" s="6">
        <v>360</v>
      </c>
      <c r="CQ946" s="7">
        <f t="shared" si="28"/>
        <v>337.68435627099035</v>
      </c>
      <c r="CR946" s="7">
        <f t="shared" si="29"/>
        <v>19.734853245015767</v>
      </c>
    </row>
    <row r="947" spans="1:96" s="6" customFormat="1">
      <c r="A947" s="5">
        <v>42297.6875</v>
      </c>
      <c r="B947" s="6">
        <v>37551</v>
      </c>
      <c r="C947" s="6">
        <v>-123.2013</v>
      </c>
      <c r="D947" s="6">
        <v>3.056495E-2</v>
      </c>
      <c r="E947" s="6">
        <v>0.16153210000000001</v>
      </c>
      <c r="F947" s="6">
        <v>0.81652389999999997</v>
      </c>
      <c r="G947" s="6">
        <v>8.3231929999999996E-2</v>
      </c>
      <c r="H947" s="6">
        <v>7.2832229999999998E-2</v>
      </c>
      <c r="I947" s="6">
        <v>-0.1046853</v>
      </c>
      <c r="J947" s="6">
        <v>0.68906849999999997</v>
      </c>
      <c r="K947" s="6">
        <v>-0.1308262</v>
      </c>
      <c r="L947" s="6">
        <v>2.0595849999999999E-2</v>
      </c>
      <c r="M947" s="6">
        <v>0.81518270000000004</v>
      </c>
      <c r="N947" s="6">
        <v>-1.6019849999999999E-2</v>
      </c>
      <c r="O947" s="6">
        <v>0.3572671</v>
      </c>
      <c r="P947" s="6">
        <v>9.2538509999999992</v>
      </c>
      <c r="Q947" s="6">
        <v>9.2296949999999995</v>
      </c>
      <c r="R947" s="6">
        <v>-42.305329999999998</v>
      </c>
      <c r="S947" s="6">
        <v>4.1383989999999997</v>
      </c>
      <c r="T947" s="6">
        <v>152.30529999999999</v>
      </c>
      <c r="U947" s="6">
        <v>6.8259889999999999</v>
      </c>
      <c r="V947" s="6">
        <v>-6.212332</v>
      </c>
      <c r="W947" s="6">
        <v>1.039539</v>
      </c>
      <c r="X947" s="6">
        <v>23.370329999999999</v>
      </c>
      <c r="Y947" s="6">
        <v>110</v>
      </c>
      <c r="Z947" s="6">
        <v>18000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-0.18676090000000001</v>
      </c>
      <c r="AH947" s="6">
        <v>20.24117</v>
      </c>
      <c r="AI947" s="6">
        <v>-124.0855</v>
      </c>
      <c r="AJ947" s="6">
        <v>1.1701379999999999</v>
      </c>
      <c r="AK947" s="6">
        <v>-0.20257120000000001</v>
      </c>
      <c r="AL947" s="6">
        <v>0.21325949999999999</v>
      </c>
      <c r="AM947" s="6">
        <v>2.1333749999999999E-2</v>
      </c>
      <c r="AN947" s="6">
        <v>0.27601490000000001</v>
      </c>
      <c r="AO947" s="6">
        <v>-6.0155569999999998E-2</v>
      </c>
      <c r="AP947" s="6">
        <v>4.8566400000000003E-2</v>
      </c>
      <c r="AQ947" s="6">
        <v>1.066069E-2</v>
      </c>
      <c r="AR947" s="6">
        <v>0.83518079999999995</v>
      </c>
      <c r="AS947" s="6">
        <v>9.0496779999999999E-2</v>
      </c>
      <c r="AT947" s="6">
        <v>6.6085340000000006E-2</v>
      </c>
      <c r="AU947" s="6">
        <v>-0.10543660000000001</v>
      </c>
      <c r="AV947" s="6">
        <v>602.67999999999995</v>
      </c>
      <c r="AW947" s="6">
        <v>6.8498580000000002</v>
      </c>
      <c r="AX947" s="6">
        <v>99.639380000000003</v>
      </c>
      <c r="AY947" s="6">
        <v>22.479700000000001</v>
      </c>
      <c r="AZ947" s="6">
        <v>1.1714020000000001</v>
      </c>
      <c r="BA947" s="6">
        <v>2.1333749999999999E-2</v>
      </c>
      <c r="BB947" s="6">
        <v>26.012090000000001</v>
      </c>
      <c r="BC947" s="6">
        <v>8.8887080000000004E-3</v>
      </c>
      <c r="BD947" s="6">
        <v>-0.21698329999999999</v>
      </c>
      <c r="BE947" s="6">
        <v>0.24650359999999999</v>
      </c>
      <c r="BF947" s="6">
        <v>-6.0174300000000001</v>
      </c>
      <c r="BG947" s="6">
        <v>0</v>
      </c>
      <c r="BH947" s="6">
        <v>0</v>
      </c>
      <c r="BI947" s="6">
        <v>50</v>
      </c>
      <c r="BJ947" s="6">
        <v>0</v>
      </c>
      <c r="BK947" s="6">
        <v>22.372430000000001</v>
      </c>
      <c r="BL947" s="6">
        <v>0.73224290000000003</v>
      </c>
      <c r="BM947" s="6">
        <v>2.703665</v>
      </c>
      <c r="BN947" s="6">
        <v>5.3642810000000001</v>
      </c>
      <c r="BO947" s="6">
        <v>27.083349999999999</v>
      </c>
      <c r="BP947" s="6">
        <v>1.172641</v>
      </c>
      <c r="BQ947" s="6">
        <v>123.1634</v>
      </c>
      <c r="BR947" s="6">
        <v>0.1432023</v>
      </c>
      <c r="BS947" s="6">
        <v>207.4555</v>
      </c>
      <c r="BT947" s="6">
        <v>30.142790000000002</v>
      </c>
      <c r="BU947" s="6">
        <v>501.12830000000002</v>
      </c>
      <c r="BV947" s="6">
        <v>555.27760000000001</v>
      </c>
      <c r="BW947" s="6">
        <v>317.69959999999998</v>
      </c>
      <c r="BX947" s="6">
        <v>-76.504429999999999</v>
      </c>
      <c r="BY947" s="6">
        <v>-22.355090000000001</v>
      </c>
      <c r="BZ947" s="6">
        <v>299.8134</v>
      </c>
      <c r="CA947" s="6">
        <v>14.72484</v>
      </c>
      <c r="CB947" s="6">
        <v>22.26567</v>
      </c>
      <c r="CC947" s="6">
        <v>288.18049999999999</v>
      </c>
      <c r="CD947" s="6">
        <v>301.03840000000002</v>
      </c>
      <c r="CE947" s="6" t="s">
        <v>95</v>
      </c>
      <c r="CF947" s="6" t="s">
        <v>95</v>
      </c>
      <c r="CG947" s="6" t="s">
        <v>95</v>
      </c>
      <c r="CH947" s="6" t="s">
        <v>95</v>
      </c>
      <c r="CI947" s="6">
        <v>2.8444450000000002E-4</v>
      </c>
      <c r="CJ947" s="6">
        <v>2.8357419999999999E-4</v>
      </c>
      <c r="CK947" s="6">
        <v>213.07900000000001</v>
      </c>
      <c r="CL947" s="6">
        <v>0</v>
      </c>
      <c r="CM947" s="6">
        <v>0</v>
      </c>
      <c r="CN947" s="6">
        <v>5.9244159999999999</v>
      </c>
      <c r="CO947" s="6">
        <v>12.662380000000001</v>
      </c>
      <c r="CP947" s="6">
        <v>360</v>
      </c>
      <c r="CQ947" s="7">
        <f t="shared" si="28"/>
        <v>337.89116803594902</v>
      </c>
      <c r="CR947" s="7">
        <f t="shared" si="29"/>
        <v>19.806568671059924</v>
      </c>
    </row>
    <row r="948" spans="1:96" s="6" customFormat="1">
      <c r="A948" s="5">
        <v>42297.708333333336</v>
      </c>
      <c r="B948" s="6">
        <v>37552</v>
      </c>
      <c r="C948" s="6">
        <v>-31.422969999999999</v>
      </c>
      <c r="D948" s="6">
        <v>8.8507909999999995E-2</v>
      </c>
      <c r="E948" s="6">
        <v>0.2747445</v>
      </c>
      <c r="F948" s="6">
        <v>0.45048280000000002</v>
      </c>
      <c r="G948" s="6">
        <v>3.3079979999999999E-3</v>
      </c>
      <c r="H948" s="6">
        <v>5.5458760000000003E-2</v>
      </c>
      <c r="I948" s="6">
        <v>-2.6674699999999999E-2</v>
      </c>
      <c r="J948" s="6">
        <v>0.7802867</v>
      </c>
      <c r="K948" s="6">
        <v>-0.47168199999999999</v>
      </c>
      <c r="L948" s="6">
        <v>5.5162790000000003E-2</v>
      </c>
      <c r="M948" s="6">
        <v>0.89705489999999999</v>
      </c>
      <c r="N948" s="6">
        <v>-5.1526490000000001E-2</v>
      </c>
      <c r="O948" s="6">
        <v>0.2850085</v>
      </c>
      <c r="P948" s="6">
        <v>8.3729099999999992</v>
      </c>
      <c r="Q948" s="6">
        <v>8.3567590000000003</v>
      </c>
      <c r="R948" s="6">
        <v>-38.225679999999997</v>
      </c>
      <c r="S948" s="6">
        <v>3.5575920000000001</v>
      </c>
      <c r="T948" s="6">
        <v>148.22569999999999</v>
      </c>
      <c r="U948" s="6">
        <v>6.5648910000000003</v>
      </c>
      <c r="V948" s="6">
        <v>-5.1708480000000003</v>
      </c>
      <c r="W948" s="6">
        <v>1.0821730000000001</v>
      </c>
      <c r="X948" s="6">
        <v>23.122710000000001</v>
      </c>
      <c r="Y948" s="6">
        <v>110</v>
      </c>
      <c r="Z948" s="6">
        <v>18000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-1.2171939999999999E-2</v>
      </c>
      <c r="AH948" s="6">
        <v>19.290379999999999</v>
      </c>
      <c r="AI948" s="6">
        <v>-32.52664</v>
      </c>
      <c r="AJ948" s="6">
        <v>1.014453</v>
      </c>
      <c r="AK948" s="6">
        <v>-6.623018E-2</v>
      </c>
      <c r="AL948" s="6">
        <v>-1.8067630000000001E-2</v>
      </c>
      <c r="AM948" s="6">
        <v>3.764555E-2</v>
      </c>
      <c r="AN948" s="6">
        <v>0.21987999999999999</v>
      </c>
      <c r="AO948" s="6">
        <v>-2.8612169999999999E-2</v>
      </c>
      <c r="AP948" s="6">
        <v>1.0899509999999999E-2</v>
      </c>
      <c r="AQ948" s="6">
        <v>8.4809880000000001E-3</v>
      </c>
      <c r="AR948" s="6">
        <v>0.47427550000000002</v>
      </c>
      <c r="AS948" s="6">
        <v>6.9593789999999999E-3</v>
      </c>
      <c r="AT948" s="6">
        <v>5.3696830000000001E-2</v>
      </c>
      <c r="AU948" s="6">
        <v>-2.76116E-2</v>
      </c>
      <c r="AV948" s="6">
        <v>602.69640000000004</v>
      </c>
      <c r="AW948" s="6">
        <v>6.9575639999999996</v>
      </c>
      <c r="AX948" s="6">
        <v>99.652860000000004</v>
      </c>
      <c r="AY948" s="6">
        <v>22.219709999999999</v>
      </c>
      <c r="AZ948" s="6">
        <v>1.172531</v>
      </c>
      <c r="BA948" s="6">
        <v>3.764555E-2</v>
      </c>
      <c r="BB948" s="6">
        <v>20.69361</v>
      </c>
      <c r="BC948" s="6">
        <v>7.0653069999999998E-3</v>
      </c>
      <c r="BD948" s="6">
        <v>-5.6882790000000003E-2</v>
      </c>
      <c r="BE948" s="6">
        <v>0.1990121</v>
      </c>
      <c r="BF948" s="6">
        <v>-1.602247</v>
      </c>
      <c r="BG948" s="6">
        <v>0</v>
      </c>
      <c r="BH948" s="6">
        <v>0</v>
      </c>
      <c r="BI948" s="6">
        <v>50</v>
      </c>
      <c r="BJ948" s="6">
        <v>0</v>
      </c>
      <c r="BK948" s="6">
        <v>22.183969999999999</v>
      </c>
      <c r="BL948" s="6">
        <v>0.74165159999999997</v>
      </c>
      <c r="BM948" s="6">
        <v>2.6727400000000001</v>
      </c>
      <c r="BN948" s="6">
        <v>5.4366750000000001</v>
      </c>
      <c r="BO948" s="6">
        <v>27.748740000000002</v>
      </c>
      <c r="BP948" s="6">
        <v>1.173443</v>
      </c>
      <c r="BQ948" s="6">
        <v>36.206380000000003</v>
      </c>
      <c r="BR948" s="6">
        <v>0.21756539999999999</v>
      </c>
      <c r="BS948" s="6">
        <v>87.796210000000002</v>
      </c>
      <c r="BT948" s="6">
        <v>18.07856</v>
      </c>
      <c r="BU948" s="6">
        <v>521.26840000000004</v>
      </c>
      <c r="BV948" s="6">
        <v>554.77970000000005</v>
      </c>
      <c r="BW948" s="6">
        <v>317.33589999999998</v>
      </c>
      <c r="BX948" s="6">
        <v>-53.723469999999999</v>
      </c>
      <c r="BY948" s="6">
        <v>-20.212199999999999</v>
      </c>
      <c r="BZ948" s="6">
        <v>161.36269999999999</v>
      </c>
      <c r="CA948" s="6">
        <v>14.750299999999999</v>
      </c>
      <c r="CB948" s="6">
        <v>22.325669999999999</v>
      </c>
      <c r="CC948" s="6">
        <v>288.20679999999999</v>
      </c>
      <c r="CD948" s="6">
        <v>300.17989999999998</v>
      </c>
      <c r="CE948" s="6" t="s">
        <v>95</v>
      </c>
      <c r="CF948" s="6" t="s">
        <v>95</v>
      </c>
      <c r="CG948" s="6" t="s">
        <v>95</v>
      </c>
      <c r="CH948" s="6" t="s">
        <v>95</v>
      </c>
      <c r="CI948" s="6">
        <v>4.7407409999999998E-4</v>
      </c>
      <c r="CJ948" s="6">
        <v>4.7346170000000002E-4</v>
      </c>
      <c r="CK948" s="6">
        <v>206.75579999999999</v>
      </c>
      <c r="CL948" s="6">
        <v>0</v>
      </c>
      <c r="CM948" s="6">
        <v>0</v>
      </c>
      <c r="CN948" s="6">
        <v>5.9314299999999998</v>
      </c>
      <c r="CO948" s="6">
        <v>12.2677</v>
      </c>
      <c r="CP948" s="6">
        <v>360</v>
      </c>
      <c r="CQ948" s="7">
        <f t="shared" si="28"/>
        <v>337.55753050339757</v>
      </c>
      <c r="CR948" s="7">
        <f t="shared" si="29"/>
        <v>19.592512123619251</v>
      </c>
    </row>
    <row r="949" spans="1:96" s="6" customFormat="1">
      <c r="A949" s="5">
        <v>42297.729166666664</v>
      </c>
      <c r="B949" s="6">
        <v>37553</v>
      </c>
      <c r="C949" s="6">
        <v>-147.27930000000001</v>
      </c>
      <c r="D949" s="6">
        <v>8.55186E-2</v>
      </c>
      <c r="E949" s="6">
        <v>0.27071600000000001</v>
      </c>
      <c r="F949" s="6">
        <v>0.85949279999999995</v>
      </c>
      <c r="G949" s="6">
        <v>-0.26208540000000002</v>
      </c>
      <c r="H949" s="6">
        <v>-7.3020909999999994E-2</v>
      </c>
      <c r="I949" s="6">
        <v>-0.12562780000000001</v>
      </c>
      <c r="J949" s="6">
        <v>0.58488989999999996</v>
      </c>
      <c r="K949" s="6">
        <v>3.4100560000000002E-2</v>
      </c>
      <c r="L949" s="6">
        <v>6.9336350000000005E-2</v>
      </c>
      <c r="M949" s="6">
        <v>0.35733860000000001</v>
      </c>
      <c r="N949" s="6">
        <v>2.3737620000000001E-2</v>
      </c>
      <c r="O949" s="6">
        <v>0.25537320000000002</v>
      </c>
      <c r="P949" s="6">
        <v>6.6583430000000003</v>
      </c>
      <c r="Q949" s="6">
        <v>6.6387939999999999</v>
      </c>
      <c r="R949" s="6">
        <v>-43.825409999999998</v>
      </c>
      <c r="S949" s="6">
        <v>4.3889779999999998</v>
      </c>
      <c r="T949" s="6">
        <v>153.8254</v>
      </c>
      <c r="U949" s="6">
        <v>4.7895729999999999</v>
      </c>
      <c r="V949" s="6">
        <v>-4.5971089999999997</v>
      </c>
      <c r="W949" s="6">
        <v>0.50769779999999998</v>
      </c>
      <c r="X949" s="6">
        <v>24.599350000000001</v>
      </c>
      <c r="Y949" s="6">
        <v>110</v>
      </c>
      <c r="Z949" s="6">
        <v>18000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-0.3355128</v>
      </c>
      <c r="AH949" s="6">
        <v>-16.387119999999999</v>
      </c>
      <c r="AI949" s="6">
        <v>-145.8235</v>
      </c>
      <c r="AJ949" s="6">
        <v>4.3391999999999999</v>
      </c>
      <c r="AK949" s="6">
        <v>-0.28997859999999998</v>
      </c>
      <c r="AL949" s="6">
        <v>3.2543839999999999E-3</v>
      </c>
      <c r="AM949" s="6">
        <v>-7.6822639999999998E-2</v>
      </c>
      <c r="AN949" s="6">
        <v>0.17</v>
      </c>
      <c r="AO949" s="6">
        <v>-2.2114809999999999E-2</v>
      </c>
      <c r="AP949" s="6">
        <v>6.3953329999999996E-3</v>
      </c>
      <c r="AQ949" s="6">
        <v>-3.7041980000000001E-3</v>
      </c>
      <c r="AR949" s="6">
        <v>0.85792599999999997</v>
      </c>
      <c r="AS949" s="6">
        <v>-0.2576196</v>
      </c>
      <c r="AT949" s="6">
        <v>-7.3411229999999994E-2</v>
      </c>
      <c r="AU949" s="6">
        <v>-0.12438589999999999</v>
      </c>
      <c r="AV949" s="6">
        <v>604.00779999999997</v>
      </c>
      <c r="AW949" s="6">
        <v>7.0322430000000002</v>
      </c>
      <c r="AX949" s="6">
        <v>99.669300000000007</v>
      </c>
      <c r="AY949" s="6">
        <v>23.677669999999999</v>
      </c>
      <c r="AZ949" s="6">
        <v>1.166898</v>
      </c>
      <c r="BA949" s="6">
        <v>-7.6822639999999998E-2</v>
      </c>
      <c r="BB949" s="6">
        <v>-9.0382420000000003</v>
      </c>
      <c r="BC949" s="6">
        <v>-3.1078099999999999E-3</v>
      </c>
      <c r="BD949" s="6">
        <v>-0.25558239999999999</v>
      </c>
      <c r="BE949" s="6">
        <v>-8.8286790000000004E-2</v>
      </c>
      <c r="BF949" s="6">
        <v>-7.2605930000000001</v>
      </c>
      <c r="BG949" s="6">
        <v>0</v>
      </c>
      <c r="BH949" s="6">
        <v>0</v>
      </c>
      <c r="BI949" s="6">
        <v>49.998939999999997</v>
      </c>
      <c r="BJ949" s="6">
        <v>0</v>
      </c>
      <c r="BK949" s="6">
        <v>22.046959999999999</v>
      </c>
      <c r="BL949" s="6">
        <v>0.74761149999999998</v>
      </c>
      <c r="BM949" s="6">
        <v>2.650531</v>
      </c>
      <c r="BN949" s="6">
        <v>5.482907</v>
      </c>
      <c r="BO949" s="6">
        <v>28.206099999999999</v>
      </c>
      <c r="BP949" s="6">
        <v>1.1741200000000001</v>
      </c>
      <c r="BQ949" s="6">
        <v>9.1031119999999994</v>
      </c>
      <c r="BR949" s="6">
        <v>0.277561</v>
      </c>
      <c r="BS949" s="6">
        <v>32.937109999999997</v>
      </c>
      <c r="BT949" s="6">
        <v>8.8150010000000005</v>
      </c>
      <c r="BU949" s="6">
        <v>539.27689999999996</v>
      </c>
      <c r="BV949" s="6">
        <v>554.29589999999996</v>
      </c>
      <c r="BW949" s="6">
        <v>317.0505</v>
      </c>
      <c r="BX949" s="6">
        <v>-33.649850000000001</v>
      </c>
      <c r="BY949" s="6">
        <v>-18.630859999999998</v>
      </c>
      <c r="BZ949" s="6">
        <v>61.378520000000002</v>
      </c>
      <c r="CA949" s="6">
        <v>14.716710000000001</v>
      </c>
      <c r="CB949" s="6">
        <v>22.330919999999999</v>
      </c>
      <c r="CC949" s="6">
        <v>288.16489999999999</v>
      </c>
      <c r="CD949" s="6">
        <v>299.47750000000002</v>
      </c>
      <c r="CE949" s="6" t="s">
        <v>95</v>
      </c>
      <c r="CF949" s="6" t="s">
        <v>95</v>
      </c>
      <c r="CG949" s="6" t="s">
        <v>95</v>
      </c>
      <c r="CH949" s="6" t="s">
        <v>95</v>
      </c>
      <c r="CI949" s="6">
        <v>2.8444450000000002E-4</v>
      </c>
      <c r="CJ949" s="6">
        <v>2.844419E-4</v>
      </c>
      <c r="CK949" s="6">
        <v>217.9504</v>
      </c>
      <c r="CL949" s="6">
        <v>0</v>
      </c>
      <c r="CM949" s="6">
        <v>0</v>
      </c>
      <c r="CN949" s="6">
        <v>5.937462</v>
      </c>
      <c r="CO949" s="6">
        <v>12.04984</v>
      </c>
      <c r="CP949" s="6">
        <v>360</v>
      </c>
      <c r="CQ949" s="7">
        <f t="shared" si="28"/>
        <v>339.90576949947058</v>
      </c>
      <c r="CR949" s="7">
        <f t="shared" si="29"/>
        <v>19.438727045662194</v>
      </c>
    </row>
    <row r="950" spans="1:96" s="6" customFormat="1">
      <c r="A950" s="5">
        <v>42297.75</v>
      </c>
      <c r="B950" s="6">
        <v>37554</v>
      </c>
      <c r="C950" s="6">
        <v>14.994619999999999</v>
      </c>
      <c r="D950" s="6">
        <v>6.4858239999999998E-2</v>
      </c>
      <c r="E950" s="6">
        <v>0.2355555</v>
      </c>
      <c r="F950" s="6">
        <v>0.54841439999999997</v>
      </c>
      <c r="G950" s="6">
        <v>0.24615970000000001</v>
      </c>
      <c r="H950" s="6">
        <v>-0.25062040000000002</v>
      </c>
      <c r="I950" s="6">
        <v>1.276831E-2</v>
      </c>
      <c r="J950" s="6">
        <v>0.70455780000000001</v>
      </c>
      <c r="K950" s="6">
        <v>-0.51828280000000004</v>
      </c>
      <c r="L950" s="6">
        <v>3.9607839999999998E-2</v>
      </c>
      <c r="M950" s="6">
        <v>0.82744119999999999</v>
      </c>
      <c r="N950" s="6">
        <v>-3.8858190000000001E-2</v>
      </c>
      <c r="O950" s="6">
        <v>0.13164229999999999</v>
      </c>
      <c r="P950" s="6">
        <v>5.222658</v>
      </c>
      <c r="Q950" s="6">
        <v>5.2169879999999997</v>
      </c>
      <c r="R950" s="6">
        <v>-51.170380000000002</v>
      </c>
      <c r="S950" s="6">
        <v>2.6687249999999998</v>
      </c>
      <c r="T950" s="6">
        <v>161.1704</v>
      </c>
      <c r="U950" s="6">
        <v>3.2710780000000002</v>
      </c>
      <c r="V950" s="6">
        <v>-4.0640900000000002</v>
      </c>
      <c r="W950" s="6">
        <v>0.30397940000000001</v>
      </c>
      <c r="X950" s="6">
        <v>24.21424</v>
      </c>
      <c r="Y950" s="6">
        <v>110</v>
      </c>
      <c r="Z950" s="6">
        <v>18000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2.0260159999999999E-2</v>
      </c>
      <c r="AH950" s="6">
        <v>14.737629999999999</v>
      </c>
      <c r="AI950" s="6">
        <v>14.01891</v>
      </c>
      <c r="AJ950" s="6">
        <v>0.8536321</v>
      </c>
      <c r="AK950" s="6">
        <v>-0.25602320000000001</v>
      </c>
      <c r="AL950" s="6">
        <v>0.39018819999999999</v>
      </c>
      <c r="AM950" s="6">
        <v>-9.1349480000000004E-3</v>
      </c>
      <c r="AN950" s="6">
        <v>0.13613049999999999</v>
      </c>
      <c r="AO950" s="6">
        <v>3.328598E-2</v>
      </c>
      <c r="AP950" s="6">
        <v>-3.0427659999999999E-2</v>
      </c>
      <c r="AQ950" s="6">
        <v>5.6971010000000004E-3</v>
      </c>
      <c r="AR950" s="6">
        <v>0.54793380000000003</v>
      </c>
      <c r="AS950" s="6">
        <v>0.2401896</v>
      </c>
      <c r="AT950" s="6">
        <v>-0.2449884</v>
      </c>
      <c r="AU950" s="6">
        <v>1.193747E-2</v>
      </c>
      <c r="AV950" s="6">
        <v>605.29089999999997</v>
      </c>
      <c r="AW950" s="6">
        <v>7.0610489999999997</v>
      </c>
      <c r="AX950" s="6">
        <v>99.711590000000001</v>
      </c>
      <c r="AY950" s="6">
        <v>23.29156</v>
      </c>
      <c r="AZ950" s="6">
        <v>1.168903</v>
      </c>
      <c r="BA950" s="6">
        <v>-9.1349480000000004E-3</v>
      </c>
      <c r="BB950" s="6">
        <v>13.900930000000001</v>
      </c>
      <c r="BC950" s="6">
        <v>4.7818540000000003E-3</v>
      </c>
      <c r="BD950" s="6">
        <v>2.4613260000000001E-2</v>
      </c>
      <c r="BE950" s="6">
        <v>0.13611039999999999</v>
      </c>
      <c r="BF950" s="6">
        <v>0.70059000000000005</v>
      </c>
      <c r="BG950" s="6">
        <v>0</v>
      </c>
      <c r="BH950" s="6">
        <v>0</v>
      </c>
      <c r="BI950" s="6">
        <v>50</v>
      </c>
      <c r="BJ950" s="6">
        <v>0</v>
      </c>
      <c r="BK950" s="6">
        <v>21.695789999999999</v>
      </c>
      <c r="BL950" s="6">
        <v>0.74576350000000002</v>
      </c>
      <c r="BM950" s="6">
        <v>2.5943010000000002</v>
      </c>
      <c r="BN950" s="6">
        <v>5.4758680000000002</v>
      </c>
      <c r="BO950" s="6">
        <v>28.746220000000001</v>
      </c>
      <c r="BP950" s="6">
        <v>1.175721</v>
      </c>
      <c r="BQ950" s="6">
        <v>17.978649999999998</v>
      </c>
      <c r="BR950" s="6" t="s">
        <v>96</v>
      </c>
      <c r="BS950" s="6">
        <v>0.95259519999999998</v>
      </c>
      <c r="BT950" s="6">
        <v>-0.2128756</v>
      </c>
      <c r="BU950" s="6">
        <v>569.52139999999997</v>
      </c>
      <c r="BV950" s="6">
        <v>552.70830000000001</v>
      </c>
      <c r="BW950" s="6">
        <v>316.93029999999999</v>
      </c>
      <c r="BX950" s="6">
        <v>-2.5371860000000002</v>
      </c>
      <c r="BY950" s="6">
        <v>-19.350359999999998</v>
      </c>
      <c r="BZ950" s="6">
        <v>7.2964310000000001</v>
      </c>
      <c r="CA950" s="6">
        <v>14.62659</v>
      </c>
      <c r="CB950" s="6">
        <v>22.114509999999999</v>
      </c>
      <c r="CC950" s="6">
        <v>288.05509999999998</v>
      </c>
      <c r="CD950" s="6">
        <v>298.73090000000002</v>
      </c>
      <c r="CE950" s="6" t="s">
        <v>95</v>
      </c>
      <c r="CF950" s="6" t="s">
        <v>95</v>
      </c>
      <c r="CG950" s="6" t="s">
        <v>95</v>
      </c>
      <c r="CH950" s="6" t="s">
        <v>95</v>
      </c>
      <c r="CI950" s="6">
        <v>3.792593E-4</v>
      </c>
      <c r="CJ950" s="6">
        <v>3.7745539999999998E-4</v>
      </c>
      <c r="CK950" s="6">
        <v>230.36250000000001</v>
      </c>
      <c r="CL950" s="6">
        <v>0</v>
      </c>
      <c r="CM950" s="6">
        <v>0</v>
      </c>
      <c r="CN950" s="6">
        <v>5.9262990000000002</v>
      </c>
      <c r="CO950" s="6">
        <v>11.95307</v>
      </c>
      <c r="CP950" s="6">
        <v>360</v>
      </c>
      <c r="CQ950" s="7">
        <f t="shared" si="28"/>
        <v>340.04046983451906</v>
      </c>
      <c r="CR950" s="7">
        <f t="shared" si="29"/>
        <v>19.04900282879829</v>
      </c>
    </row>
    <row r="951" spans="1:96" s="6" customFormat="1">
      <c r="A951" s="5">
        <v>42297.770833333336</v>
      </c>
      <c r="B951" s="6">
        <v>37555</v>
      </c>
      <c r="C951" s="6">
        <v>-12.63674</v>
      </c>
      <c r="D951" s="6">
        <v>2.4487720000000001E-2</v>
      </c>
      <c r="E951" s="6">
        <v>0.1445341</v>
      </c>
      <c r="F951" s="6">
        <v>0.38517960000000001</v>
      </c>
      <c r="G951" s="6">
        <v>-2.9264189999999999E-2</v>
      </c>
      <c r="H951" s="6">
        <v>-0.1270242</v>
      </c>
      <c r="I951" s="6">
        <v>-1.0730109999999999E-2</v>
      </c>
      <c r="J951" s="6">
        <v>0.175179</v>
      </c>
      <c r="K951" s="6">
        <v>7.1763359999999998E-2</v>
      </c>
      <c r="L951" s="6">
        <v>5.7153309999999997E-3</v>
      </c>
      <c r="M951" s="6">
        <v>0.53405840000000004</v>
      </c>
      <c r="N951" s="6">
        <v>2.0093079999999999E-2</v>
      </c>
      <c r="O951" s="6">
        <v>6.4786670000000005E-2</v>
      </c>
      <c r="P951" s="6">
        <v>3.2992330000000001</v>
      </c>
      <c r="Q951" s="6">
        <v>3.257895</v>
      </c>
      <c r="R951" s="6">
        <v>-34.619570000000003</v>
      </c>
      <c r="S951" s="6">
        <v>9.0668170000000003</v>
      </c>
      <c r="T951" s="6">
        <v>144.61959999999999</v>
      </c>
      <c r="U951" s="6">
        <v>2.6810580000000002</v>
      </c>
      <c r="V951" s="6">
        <v>-1.8508929999999999</v>
      </c>
      <c r="W951" s="6">
        <v>0.26924989999999999</v>
      </c>
      <c r="X951" s="6">
        <v>23.493549999999999</v>
      </c>
      <c r="Y951" s="6">
        <v>110</v>
      </c>
      <c r="Z951" s="6">
        <v>18000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-5631.4560000000001</v>
      </c>
      <c r="AH951" s="6">
        <v>-19.09207</v>
      </c>
      <c r="AI951" s="6">
        <v>-11.633459999999999</v>
      </c>
      <c r="AJ951" s="6">
        <v>5532125</v>
      </c>
      <c r="AK951" s="6">
        <v>-7727.2560000000003</v>
      </c>
      <c r="AL951" s="6">
        <v>8451.5859999999993</v>
      </c>
      <c r="AM951" s="6">
        <v>-5629.6090000000004</v>
      </c>
      <c r="AN951" s="6">
        <v>6.7977109999999996</v>
      </c>
      <c r="AO951" s="6">
        <v>-1.9051240000000001E-2</v>
      </c>
      <c r="AP951" s="6">
        <v>1.160372E-2</v>
      </c>
      <c r="AQ951" s="6">
        <v>-7.5109189999999996E-3</v>
      </c>
      <c r="AR951" s="6">
        <v>0.78154310000000005</v>
      </c>
      <c r="AS951" s="6">
        <v>-2.7097280000000001E-2</v>
      </c>
      <c r="AT951" s="6">
        <v>-0.12723429999999999</v>
      </c>
      <c r="AU951" s="6">
        <v>-9.8782000000000002E-3</v>
      </c>
      <c r="AV951" s="6">
        <v>41856.36</v>
      </c>
      <c r="AW951" s="6">
        <v>7.1104409999999998</v>
      </c>
      <c r="AX951" s="6">
        <v>99.752719999999997</v>
      </c>
      <c r="AY951" s="6">
        <v>22.57133</v>
      </c>
      <c r="AZ951" s="6">
        <v>1.1722159999999999</v>
      </c>
      <c r="BA951" s="6">
        <v>-5629.6090000000004</v>
      </c>
      <c r="BB951" s="6">
        <v>-18.326640000000001</v>
      </c>
      <c r="BC951" s="6">
        <v>-0.43472529999999998</v>
      </c>
      <c r="BD951" s="6">
        <v>-1.4119060000000001</v>
      </c>
      <c r="BE951" s="6">
        <v>-0.18019379999999999</v>
      </c>
      <c r="BF951" s="6">
        <v>-0.58523579999999997</v>
      </c>
      <c r="BG951" s="6">
        <v>0</v>
      </c>
      <c r="BH951" s="6">
        <v>0</v>
      </c>
      <c r="BI951" s="6">
        <v>49.99306</v>
      </c>
      <c r="BJ951" s="6">
        <v>0</v>
      </c>
      <c r="BK951" s="6">
        <v>21.264779999999998</v>
      </c>
      <c r="BL951" s="6">
        <v>0.73185180000000005</v>
      </c>
      <c r="BM951" s="6">
        <v>2.5267409999999999</v>
      </c>
      <c r="BN951" s="6">
        <v>5.3815869999999997</v>
      </c>
      <c r="BO951" s="6">
        <v>28.964259999999999</v>
      </c>
      <c r="BP951" s="6">
        <v>1.1780060000000001</v>
      </c>
      <c r="BQ951" s="6">
        <v>17.411840000000002</v>
      </c>
      <c r="BR951" s="6">
        <v>0.46775749999999999</v>
      </c>
      <c r="BS951" s="6">
        <v>-3.7351719999999999</v>
      </c>
      <c r="BT951" s="6">
        <v>-1.7670840000000001</v>
      </c>
      <c r="BU951" s="6">
        <v>571.423</v>
      </c>
      <c r="BV951" s="6">
        <v>552.04309999999998</v>
      </c>
      <c r="BW951" s="6">
        <v>317.02010000000001</v>
      </c>
      <c r="BX951" s="6">
        <v>-1.2819959999999999</v>
      </c>
      <c r="BY951" s="6">
        <v>-20.661919999999999</v>
      </c>
      <c r="BZ951" s="6">
        <v>1.352359E-2</v>
      </c>
      <c r="CA951" s="6">
        <v>14.53473</v>
      </c>
      <c r="CB951" s="6">
        <v>22.025379999999998</v>
      </c>
      <c r="CC951" s="6">
        <v>287.94049999999999</v>
      </c>
      <c r="CD951" s="6">
        <v>298.61849999999998</v>
      </c>
      <c r="CE951" s="6" t="s">
        <v>95</v>
      </c>
      <c r="CF951" s="6" t="s">
        <v>95</v>
      </c>
      <c r="CG951" s="6" t="s">
        <v>95</v>
      </c>
      <c r="CH951" s="6" t="s">
        <v>95</v>
      </c>
      <c r="CI951" s="6">
        <v>3.792593E-4</v>
      </c>
      <c r="CJ951" s="6">
        <v>3.7665030000000001E-4</v>
      </c>
      <c r="CK951" s="6">
        <v>220.11340000000001</v>
      </c>
      <c r="CL951" s="6">
        <v>0</v>
      </c>
      <c r="CM951" s="6">
        <v>0</v>
      </c>
      <c r="CN951" s="6">
        <v>5.8956200000000001</v>
      </c>
      <c r="CO951" s="6">
        <v>11.931050000000001</v>
      </c>
      <c r="CP951" s="6">
        <v>360</v>
      </c>
      <c r="CQ951" s="7">
        <f t="shared" si="28"/>
        <v>23447.274949569543</v>
      </c>
      <c r="CR951" s="7">
        <f t="shared" si="29"/>
        <v>18.580095135018812</v>
      </c>
    </row>
    <row r="952" spans="1:96" s="6" customFormat="1">
      <c r="A952" s="5">
        <v>42297.791666666664</v>
      </c>
      <c r="B952" s="6">
        <v>37556</v>
      </c>
      <c r="C952" s="6">
        <v>-0.27681790000000001</v>
      </c>
      <c r="D952" s="6">
        <v>5.3742390000000003E-3</v>
      </c>
      <c r="E952" s="6">
        <v>6.7627820000000005E-2</v>
      </c>
      <c r="F952" s="6">
        <v>0.1291736</v>
      </c>
      <c r="G952" s="6">
        <v>2.1827800000000001E-2</v>
      </c>
      <c r="H952" s="6">
        <v>-1.193314E-2</v>
      </c>
      <c r="I952" s="6">
        <v>-2.344793E-4</v>
      </c>
      <c r="J952" s="6">
        <v>0.27086919999999998</v>
      </c>
      <c r="K952" s="6">
        <v>-1.9691739999999999E-2</v>
      </c>
      <c r="L952" s="6">
        <v>3.8251869999999999E-3</v>
      </c>
      <c r="M952" s="6">
        <v>0.2768466</v>
      </c>
      <c r="N952" s="6">
        <v>2.5070000000000001E-3</v>
      </c>
      <c r="O952" s="6">
        <v>5.8872210000000001E-2</v>
      </c>
      <c r="P952" s="6">
        <v>3.553283</v>
      </c>
      <c r="Q952" s="6">
        <v>3.5441950000000002</v>
      </c>
      <c r="R952" s="6">
        <v>-15.18777</v>
      </c>
      <c r="S952" s="6">
        <v>4.0963229999999999</v>
      </c>
      <c r="T952" s="6">
        <v>125.1878</v>
      </c>
      <c r="U952" s="6">
        <v>3.4204140000000001</v>
      </c>
      <c r="V952" s="6">
        <v>-0.92851810000000001</v>
      </c>
      <c r="W952" s="6">
        <v>0.34296910000000003</v>
      </c>
      <c r="X952" s="6">
        <v>22.873049999999999</v>
      </c>
      <c r="Y952" s="6">
        <v>110</v>
      </c>
      <c r="Z952" s="6">
        <v>18000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-1.9996900000000001E-3</v>
      </c>
      <c r="AH952" s="6">
        <v>-0.81703820000000005</v>
      </c>
      <c r="AI952" s="6">
        <v>-0.2246002</v>
      </c>
      <c r="AJ952" s="6">
        <v>0.53148649999999997</v>
      </c>
      <c r="AK952" s="6">
        <v>-9.7565479999999996E-2</v>
      </c>
      <c r="AL952" s="6">
        <v>5.8517890000000003E-2</v>
      </c>
      <c r="AM952" s="6">
        <v>-1.3270039999999999E-3</v>
      </c>
      <c r="AN952" s="6">
        <v>8.5592829999999995E-2</v>
      </c>
      <c r="AO952" s="6">
        <v>-1.6904019999999999E-2</v>
      </c>
      <c r="AP952" s="6">
        <v>1.80383E-2</v>
      </c>
      <c r="AQ952" s="6">
        <v>-3.2719919999999998E-4</v>
      </c>
      <c r="AR952" s="6">
        <v>0.13543160000000001</v>
      </c>
      <c r="AS952" s="6">
        <v>2.3894370000000002E-2</v>
      </c>
      <c r="AT952" s="6">
        <v>-1.420621E-2</v>
      </c>
      <c r="AU952" s="6">
        <v>-1.902482E-4</v>
      </c>
      <c r="AV952" s="6">
        <v>610.37369999999999</v>
      </c>
      <c r="AW952" s="6">
        <v>6.943632</v>
      </c>
      <c r="AX952" s="6">
        <v>99.784850000000006</v>
      </c>
      <c r="AY952" s="6">
        <v>21.97447</v>
      </c>
      <c r="AZ952" s="6">
        <v>1.1750769999999999</v>
      </c>
      <c r="BA952" s="6">
        <v>-1.3270039999999999E-3</v>
      </c>
      <c r="BB952" s="6">
        <v>-0.79836609999999997</v>
      </c>
      <c r="BC952" s="6">
        <v>-2.7544899999999998E-4</v>
      </c>
      <c r="BD952" s="6">
        <v>-3.9723770000000001E-4</v>
      </c>
      <c r="BE952" s="6">
        <v>-7.6457829999999997E-3</v>
      </c>
      <c r="BF952" s="6">
        <v>-1.1026330000000001E-2</v>
      </c>
      <c r="BG952" s="6">
        <v>0</v>
      </c>
      <c r="BH952" s="6">
        <v>0</v>
      </c>
      <c r="BI952" s="6">
        <v>50</v>
      </c>
      <c r="BJ952" s="6">
        <v>0</v>
      </c>
      <c r="BK952" s="6">
        <v>20.941770000000002</v>
      </c>
      <c r="BL952" s="6">
        <v>0.71986410000000001</v>
      </c>
      <c r="BM952" s="6">
        <v>2.477026</v>
      </c>
      <c r="BN952" s="6">
        <v>5.2992499999999998</v>
      </c>
      <c r="BO952" s="6">
        <v>29.061620000000001</v>
      </c>
      <c r="BP952" s="6">
        <v>1.1798420000000001</v>
      </c>
      <c r="BQ952" s="6">
        <v>24.457319999999999</v>
      </c>
      <c r="BR952" s="6">
        <v>0.41030119999999998</v>
      </c>
      <c r="BS952" s="6">
        <v>-2.3116850000000002</v>
      </c>
      <c r="BT952" s="6">
        <v>-1.0332939999999999</v>
      </c>
      <c r="BU952" s="6">
        <v>578.78779999999995</v>
      </c>
      <c r="BV952" s="6">
        <v>553.0521</v>
      </c>
      <c r="BW952" s="6">
        <v>316.97910000000002</v>
      </c>
      <c r="BX952" s="6">
        <v>6.3797059999999997</v>
      </c>
      <c r="BY952" s="6">
        <v>-19.356010000000001</v>
      </c>
      <c r="BZ952" s="6">
        <v>-8.8028499999999996E-2</v>
      </c>
      <c r="CA952" s="6">
        <v>14.48218</v>
      </c>
      <c r="CB952" s="6">
        <v>22.500610000000002</v>
      </c>
      <c r="CC952" s="6">
        <v>287.875</v>
      </c>
      <c r="CD952" s="6">
        <v>298.62009999999998</v>
      </c>
      <c r="CE952" s="6" t="s">
        <v>95</v>
      </c>
      <c r="CF952" s="6" t="s">
        <v>95</v>
      </c>
      <c r="CG952" s="6" t="s">
        <v>95</v>
      </c>
      <c r="CH952" s="6" t="s">
        <v>95</v>
      </c>
      <c r="CI952" s="6">
        <v>1.8962960000000001E-4</v>
      </c>
      <c r="CJ952" s="6">
        <v>1.8326369999999999E-4</v>
      </c>
      <c r="CK952" s="6">
        <v>188.59979999999999</v>
      </c>
      <c r="CL952" s="6">
        <v>0</v>
      </c>
      <c r="CM952" s="6">
        <v>0</v>
      </c>
      <c r="CN952" s="6">
        <v>5.8569610000000001</v>
      </c>
      <c r="CO952" s="6">
        <v>11.915839999999999</v>
      </c>
      <c r="CP952" s="6">
        <v>360</v>
      </c>
      <c r="CQ952" s="7">
        <f t="shared" si="28"/>
        <v>341.12177121810748</v>
      </c>
      <c r="CR952" s="7">
        <f t="shared" si="29"/>
        <v>18.234527250171475</v>
      </c>
    </row>
    <row r="953" spans="1:96" s="6" customFormat="1">
      <c r="A953" s="5">
        <v>42297.8125</v>
      </c>
      <c r="B953" s="6">
        <v>37557</v>
      </c>
      <c r="C953" s="6">
        <v>-30.551729999999999</v>
      </c>
      <c r="D953" s="6">
        <v>6.4942600000000003E-2</v>
      </c>
      <c r="E953" s="6">
        <v>0.2348133</v>
      </c>
      <c r="F953" s="6">
        <v>0.31785629999999998</v>
      </c>
      <c r="G953" s="6">
        <v>-0.1913849</v>
      </c>
      <c r="H953" s="6">
        <v>8.4869330000000007E-2</v>
      </c>
      <c r="I953" s="6">
        <v>-2.5818339999999999E-2</v>
      </c>
      <c r="J953" s="6">
        <v>0.68523540000000005</v>
      </c>
      <c r="K953" s="6">
        <v>-0.21992329999999999</v>
      </c>
      <c r="L953" s="6">
        <v>5.0896700000000003E-2</v>
      </c>
      <c r="M953" s="6">
        <v>0.4030492</v>
      </c>
      <c r="N953" s="6">
        <v>-2.1204899999999999E-2</v>
      </c>
      <c r="O953" s="6">
        <v>0.12802749999999999</v>
      </c>
      <c r="P953" s="6">
        <v>4.8015420000000004</v>
      </c>
      <c r="Q953" s="6">
        <v>4.7949039999999998</v>
      </c>
      <c r="R953" s="6">
        <v>-17.854220000000002</v>
      </c>
      <c r="S953" s="6">
        <v>3.0116429999999998</v>
      </c>
      <c r="T953" s="6">
        <v>127.85420000000001</v>
      </c>
      <c r="U953" s="6">
        <v>4.563974</v>
      </c>
      <c r="V953" s="6">
        <v>-1.470097</v>
      </c>
      <c r="W953" s="6">
        <v>0.4713386</v>
      </c>
      <c r="X953" s="6">
        <v>22.172879999999999</v>
      </c>
      <c r="Y953" s="6">
        <v>110</v>
      </c>
      <c r="Z953" s="6">
        <v>18000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7.0660669999999995E-2</v>
      </c>
      <c r="AH953" s="6">
        <v>-3.1650339999999999</v>
      </c>
      <c r="AI953" s="6">
        <v>-30.268969999999999</v>
      </c>
      <c r="AJ953" s="6">
        <v>1.5563</v>
      </c>
      <c r="AK953" s="6">
        <v>0.92606319999999998</v>
      </c>
      <c r="AL953" s="6">
        <v>-0.42655749999999998</v>
      </c>
      <c r="AM953" s="6">
        <v>0.12500790000000001</v>
      </c>
      <c r="AN953" s="6">
        <v>4.722018E-2</v>
      </c>
      <c r="AO953" s="6">
        <v>-1.3726250000000001E-2</v>
      </c>
      <c r="AP953" s="6">
        <v>7.1523639999999996E-3</v>
      </c>
      <c r="AQ953" s="6">
        <v>-6.9174730000000004E-4</v>
      </c>
      <c r="AR953" s="6">
        <v>0.31556689999999998</v>
      </c>
      <c r="AS953" s="6">
        <v>-0.18851109999999999</v>
      </c>
      <c r="AT953" s="6">
        <v>8.3457600000000007E-2</v>
      </c>
      <c r="AU953" s="6">
        <v>-2.557939E-2</v>
      </c>
      <c r="AV953" s="6">
        <v>613.11030000000005</v>
      </c>
      <c r="AW953" s="6">
        <v>6.8297100000000004</v>
      </c>
      <c r="AX953" s="6">
        <v>99.781360000000006</v>
      </c>
      <c r="AY953" s="6">
        <v>21.293140000000001</v>
      </c>
      <c r="AZ953" s="6">
        <v>1.177834</v>
      </c>
      <c r="BA953" s="6">
        <v>0.12500790000000001</v>
      </c>
      <c r="BB953" s="6">
        <v>-1.6878629999999999</v>
      </c>
      <c r="BC953" s="6">
        <v>-5.8351639999999999E-4</v>
      </c>
      <c r="BD953" s="6">
        <v>-5.3763699999999998E-2</v>
      </c>
      <c r="BE953" s="6">
        <v>-1.5860119999999998E-2</v>
      </c>
      <c r="BF953" s="6">
        <v>-1.461311</v>
      </c>
      <c r="BG953" s="6">
        <v>0</v>
      </c>
      <c r="BH953" s="6">
        <v>0</v>
      </c>
      <c r="BI953" s="6">
        <v>50</v>
      </c>
      <c r="BJ953" s="6">
        <v>0</v>
      </c>
      <c r="BK953" s="6">
        <v>20.408190000000001</v>
      </c>
      <c r="BL953" s="6">
        <v>0.70673330000000001</v>
      </c>
      <c r="BM953" s="6">
        <v>2.3971789999999999</v>
      </c>
      <c r="BN953" s="6">
        <v>5.2120449999999998</v>
      </c>
      <c r="BO953" s="6">
        <v>29.481870000000001</v>
      </c>
      <c r="BP953" s="6">
        <v>1.1824269999999999</v>
      </c>
      <c r="BQ953" s="6">
        <v>16.792169999999999</v>
      </c>
      <c r="BR953" s="6">
        <v>0.8218164</v>
      </c>
      <c r="BS953" s="6">
        <v>-2.0827119999999999</v>
      </c>
      <c r="BT953" s="6">
        <v>-1.683354</v>
      </c>
      <c r="BU953" s="6">
        <v>569.78049999999996</v>
      </c>
      <c r="BV953" s="6">
        <v>552.58889999999997</v>
      </c>
      <c r="BW953" s="6">
        <v>316.8064</v>
      </c>
      <c r="BX953" s="6">
        <v>-1.3819090000000001</v>
      </c>
      <c r="BY953" s="6">
        <v>-18.573429999999998</v>
      </c>
      <c r="BZ953" s="6">
        <v>-7.3275129999999994E-2</v>
      </c>
      <c r="CA953" s="6">
        <v>14.460649999999999</v>
      </c>
      <c r="CB953" s="6">
        <v>22.623090000000001</v>
      </c>
      <c r="CC953" s="6">
        <v>287.8492</v>
      </c>
      <c r="CD953" s="6">
        <v>298.28579999999999</v>
      </c>
      <c r="CE953" s="6" t="s">
        <v>95</v>
      </c>
      <c r="CF953" s="6" t="s">
        <v>95</v>
      </c>
      <c r="CG953" s="6" t="s">
        <v>95</v>
      </c>
      <c r="CH953" s="6" t="s">
        <v>95</v>
      </c>
      <c r="CI953" s="6">
        <v>1.8962960000000001E-4</v>
      </c>
      <c r="CJ953" s="6">
        <v>1.8962960000000001E-4</v>
      </c>
      <c r="CK953" s="6">
        <v>179.01490000000001</v>
      </c>
      <c r="CL953" s="6">
        <v>0</v>
      </c>
      <c r="CM953" s="6">
        <v>0</v>
      </c>
      <c r="CN953" s="6">
        <v>5.823455</v>
      </c>
      <c r="CO953" s="6">
        <v>11.901020000000001</v>
      </c>
      <c r="CP953" s="6">
        <v>360</v>
      </c>
      <c r="CQ953" s="7">
        <f t="shared" si="28"/>
        <v>341.87209079827238</v>
      </c>
      <c r="CR953" s="7">
        <f t="shared" si="29"/>
        <v>17.678811999619818</v>
      </c>
    </row>
    <row r="954" spans="1:96" s="6" customFormat="1">
      <c r="A954" s="5">
        <v>42297.833333333336</v>
      </c>
      <c r="B954" s="6">
        <v>37558</v>
      </c>
      <c r="C954" s="6">
        <v>-78.841160000000002</v>
      </c>
      <c r="D954" s="6">
        <v>5.2524899999999999E-2</v>
      </c>
      <c r="E954" s="6">
        <v>0.21086940000000001</v>
      </c>
      <c r="F954" s="6">
        <v>0.57017649999999998</v>
      </c>
      <c r="G954" s="6">
        <v>2.1920720000000001E-2</v>
      </c>
      <c r="H954" s="6">
        <v>1.854484E-2</v>
      </c>
      <c r="I954" s="6">
        <v>-6.6434170000000001E-2</v>
      </c>
      <c r="J954" s="6">
        <v>0.53453150000000005</v>
      </c>
      <c r="K954" s="6">
        <v>-0.15034359999999999</v>
      </c>
      <c r="L954" s="6">
        <v>3.2822190000000001E-2</v>
      </c>
      <c r="M954" s="6">
        <v>0.48271500000000001</v>
      </c>
      <c r="N954" s="6">
        <v>-2.9998690000000001E-2</v>
      </c>
      <c r="O954" s="6">
        <v>0.27702559999999998</v>
      </c>
      <c r="P954" s="6">
        <v>6.5723469999999997</v>
      </c>
      <c r="Q954" s="6">
        <v>6.5627899999999997</v>
      </c>
      <c r="R954" s="6">
        <v>-24.932590000000001</v>
      </c>
      <c r="S954" s="6">
        <v>3.088762</v>
      </c>
      <c r="T954" s="6">
        <v>134.93260000000001</v>
      </c>
      <c r="U954" s="6">
        <v>5.9511669999999999</v>
      </c>
      <c r="V954" s="6">
        <v>-2.766553</v>
      </c>
      <c r="W954" s="6">
        <v>0.67123290000000002</v>
      </c>
      <c r="X954" s="6">
        <v>21.284949999999998</v>
      </c>
      <c r="Y954" s="6">
        <v>110</v>
      </c>
      <c r="Z954" s="6">
        <v>18000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-0.15474189999999999</v>
      </c>
      <c r="AH954" s="6">
        <v>30.966719999999999</v>
      </c>
      <c r="AI954" s="6">
        <v>-80.508420000000001</v>
      </c>
      <c r="AJ954" s="6">
        <v>1.005892</v>
      </c>
      <c r="AK954" s="6">
        <v>-0.33450839999999998</v>
      </c>
      <c r="AL954" s="6">
        <v>0.2069906</v>
      </c>
      <c r="AM954" s="6">
        <v>-2.309719E-2</v>
      </c>
      <c r="AN954" s="6">
        <v>0.17608199999999999</v>
      </c>
      <c r="AO954" s="6">
        <v>-1.5153399999999999E-2</v>
      </c>
      <c r="AP954" s="8">
        <v>7.4505810000000005E-8</v>
      </c>
      <c r="AQ954" s="6">
        <v>1.418372E-2</v>
      </c>
      <c r="AR954" s="6">
        <v>0.5779706</v>
      </c>
      <c r="AS954" s="6">
        <v>2.3719199999999999E-2</v>
      </c>
      <c r="AT954" s="6">
        <v>1.843061E-2</v>
      </c>
      <c r="AU954" s="6">
        <v>-6.7839070000000001E-2</v>
      </c>
      <c r="AV954" s="6">
        <v>615.57029999999997</v>
      </c>
      <c r="AW954" s="6">
        <v>6.9786640000000002</v>
      </c>
      <c r="AX954" s="6">
        <v>99.770070000000004</v>
      </c>
      <c r="AY954" s="6">
        <v>20.39141</v>
      </c>
      <c r="AZ954" s="6">
        <v>1.1812400000000001</v>
      </c>
      <c r="BA954" s="6">
        <v>-2.309719E-2</v>
      </c>
      <c r="BB954" s="6">
        <v>34.608280000000001</v>
      </c>
      <c r="BC954" s="6">
        <v>1.197923E-2</v>
      </c>
      <c r="BD954" s="6">
        <v>-0.1436239</v>
      </c>
      <c r="BE954" s="6">
        <v>0.33137</v>
      </c>
      <c r="BF954" s="6">
        <v>-3.9729320000000001</v>
      </c>
      <c r="BG954" s="6">
        <v>0</v>
      </c>
      <c r="BH954" s="6">
        <v>0</v>
      </c>
      <c r="BI954" s="6">
        <v>50</v>
      </c>
      <c r="BJ954" s="6">
        <v>0</v>
      </c>
      <c r="BK954" s="6">
        <v>19.45898</v>
      </c>
      <c r="BL954" s="6">
        <v>0.73017140000000003</v>
      </c>
      <c r="BM954" s="6">
        <v>2.260062</v>
      </c>
      <c r="BN954" s="6">
        <v>5.4023659999999998</v>
      </c>
      <c r="BO954" s="6">
        <v>32.307580000000002</v>
      </c>
      <c r="BP954" s="6">
        <v>1.186115</v>
      </c>
      <c r="BQ954" s="6">
        <v>-10.62435</v>
      </c>
      <c r="BR954" s="6">
        <v>0.75703909999999996</v>
      </c>
      <c r="BS954" s="6">
        <v>-0.81225199999999997</v>
      </c>
      <c r="BT954" s="6">
        <v>-0.66940149999999998</v>
      </c>
      <c r="BU954" s="6">
        <v>542.97500000000002</v>
      </c>
      <c r="BV954" s="6">
        <v>553.45650000000001</v>
      </c>
      <c r="BW954" s="6">
        <v>316.24790000000002</v>
      </c>
      <c r="BX954" s="6">
        <v>-24.170020000000001</v>
      </c>
      <c r="BY954" s="6">
        <v>-13.68852</v>
      </c>
      <c r="BZ954" s="6">
        <v>-6.048916E-2</v>
      </c>
      <c r="CA954" s="6">
        <v>14.431609999999999</v>
      </c>
      <c r="CB954" s="6">
        <v>22.174119999999998</v>
      </c>
      <c r="CC954" s="6">
        <v>287.81529999999998</v>
      </c>
      <c r="CD954" s="6">
        <v>297.17169999999999</v>
      </c>
      <c r="CE954" s="6" t="s">
        <v>95</v>
      </c>
      <c r="CF954" s="6" t="s">
        <v>95</v>
      </c>
      <c r="CG954" s="6" t="s">
        <v>95</v>
      </c>
      <c r="CH954" s="6" t="s">
        <v>95</v>
      </c>
      <c r="CI954" s="6">
        <v>2.8444450000000002E-4</v>
      </c>
      <c r="CJ954" s="6">
        <v>2.8437960000000001E-4</v>
      </c>
      <c r="CK954" s="6">
        <v>195.55119999999999</v>
      </c>
      <c r="CL954" s="6">
        <v>0</v>
      </c>
      <c r="CM954" s="6">
        <v>0</v>
      </c>
      <c r="CN954" s="6">
        <v>5.7961590000000003</v>
      </c>
      <c r="CO954" s="6">
        <v>11.894080000000001</v>
      </c>
      <c r="CP954" s="6">
        <v>360</v>
      </c>
      <c r="CQ954" s="7">
        <f t="shared" si="28"/>
        <v>342.23133489910418</v>
      </c>
      <c r="CR954" s="7">
        <f t="shared" si="29"/>
        <v>16.721664949920772</v>
      </c>
    </row>
    <row r="955" spans="1:96" s="6" customFormat="1">
      <c r="A955" s="5">
        <v>42297.854166666664</v>
      </c>
      <c r="B955" s="6">
        <v>37559</v>
      </c>
      <c r="C955" s="6">
        <v>-11.396459999999999</v>
      </c>
      <c r="D955" s="6">
        <v>4.3434140000000003E-2</v>
      </c>
      <c r="E955" s="6">
        <v>0.19138069999999999</v>
      </c>
      <c r="F955" s="6">
        <v>0.29441650000000003</v>
      </c>
      <c r="G955" s="6">
        <v>8.0732700000000004E-2</v>
      </c>
      <c r="H955" s="6">
        <v>1.549363E-3</v>
      </c>
      <c r="I955" s="6">
        <v>-9.5655879999999999E-3</v>
      </c>
      <c r="J955" s="6">
        <v>0.5330085</v>
      </c>
      <c r="K955" s="6">
        <v>8.6385920000000005E-2</v>
      </c>
      <c r="L955" s="6">
        <v>-3.14877E-3</v>
      </c>
      <c r="M955" s="6">
        <v>0.52274189999999998</v>
      </c>
      <c r="N955" s="6">
        <v>3.6490979999999999E-2</v>
      </c>
      <c r="O955" s="6">
        <v>0.26302910000000002</v>
      </c>
      <c r="P955" s="6">
        <v>7.2586409999999999</v>
      </c>
      <c r="Q955" s="6">
        <v>7.2343999999999999</v>
      </c>
      <c r="R955" s="6">
        <v>-33.913060000000002</v>
      </c>
      <c r="S955" s="6">
        <v>4.6809229999999999</v>
      </c>
      <c r="T955" s="6">
        <v>143.91309999999999</v>
      </c>
      <c r="U955" s="6">
        <v>6.0037050000000001</v>
      </c>
      <c r="V955" s="6">
        <v>-4.0363129999999998</v>
      </c>
      <c r="W955" s="6">
        <v>0.98164810000000002</v>
      </c>
      <c r="X955" s="6">
        <v>20.159289999999999</v>
      </c>
      <c r="Y955" s="6">
        <v>110</v>
      </c>
      <c r="Z955" s="6">
        <v>18000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-1.1473430000000001E-3</v>
      </c>
      <c r="AH955" s="6">
        <v>20.579879999999999</v>
      </c>
      <c r="AI955" s="6">
        <v>-12.63321</v>
      </c>
      <c r="AJ955" s="6">
        <v>0.89029219999999998</v>
      </c>
      <c r="AK955" s="6">
        <v>-0.25881169999999998</v>
      </c>
      <c r="AL955" s="6">
        <v>-5.5507960000000002E-2</v>
      </c>
      <c r="AM955" s="6">
        <v>1.41408E-2</v>
      </c>
      <c r="AN955" s="6">
        <v>0.19465350000000001</v>
      </c>
      <c r="AO955" s="6">
        <v>-3.9964779999999998E-2</v>
      </c>
      <c r="AP955" s="6">
        <v>1.156132E-2</v>
      </c>
      <c r="AQ955" s="6">
        <v>8.6118359999999994E-3</v>
      </c>
      <c r="AR955" s="6">
        <v>0.31461080000000002</v>
      </c>
      <c r="AS955" s="6">
        <v>8.5270470000000001E-2</v>
      </c>
      <c r="AT955" s="8">
        <v>3.2424929999999997E-5</v>
      </c>
      <c r="AU955" s="6">
        <v>-1.0603649999999999E-2</v>
      </c>
      <c r="AV955" s="6">
        <v>615.28970000000004</v>
      </c>
      <c r="AW955" s="6">
        <v>7.1421169999999998</v>
      </c>
      <c r="AX955" s="6">
        <v>99.778790000000001</v>
      </c>
      <c r="AY955" s="6">
        <v>19.251930000000002</v>
      </c>
      <c r="AZ955" s="6">
        <v>1.185864</v>
      </c>
      <c r="BA955" s="6">
        <v>1.41408E-2</v>
      </c>
      <c r="BB955" s="6">
        <v>21.012879999999999</v>
      </c>
      <c r="BC955" s="6">
        <v>7.2425179999999999E-3</v>
      </c>
      <c r="BD955" s="6">
        <v>-2.2530660000000001E-2</v>
      </c>
      <c r="BE955" s="6">
        <v>0.2051288</v>
      </c>
      <c r="BF955" s="6">
        <v>-0.63813279999999994</v>
      </c>
      <c r="BG955" s="6">
        <v>0</v>
      </c>
      <c r="BH955" s="6">
        <v>0</v>
      </c>
      <c r="BI955" s="6">
        <v>50</v>
      </c>
      <c r="BJ955" s="6">
        <v>0</v>
      </c>
      <c r="BK955" s="6">
        <v>19.09459</v>
      </c>
      <c r="BL955" s="6">
        <v>0.74646440000000003</v>
      </c>
      <c r="BM955" s="6">
        <v>2.2092559999999999</v>
      </c>
      <c r="BN955" s="6">
        <v>5.5297999999999998</v>
      </c>
      <c r="BO955" s="6">
        <v>33.788040000000002</v>
      </c>
      <c r="BP955" s="6">
        <v>1.1873860000000001</v>
      </c>
      <c r="BQ955" s="6">
        <v>2.1222690000000002</v>
      </c>
      <c r="BR955" s="6" t="e">
        <f>-INF</f>
        <v>#NAME?</v>
      </c>
      <c r="BS955" s="6">
        <v>-0.47352460000000002</v>
      </c>
      <c r="BT955" s="6">
        <v>-0.52542690000000003</v>
      </c>
      <c r="BU955" s="6">
        <v>556.41129999999998</v>
      </c>
      <c r="BV955" s="6">
        <v>554.34090000000003</v>
      </c>
      <c r="BW955" s="6">
        <v>316.27659999999997</v>
      </c>
      <c r="BX955" s="6">
        <v>-10.93918</v>
      </c>
      <c r="BY955" s="6">
        <v>-13.009550000000001</v>
      </c>
      <c r="BZ955" s="6">
        <v>-6.909564E-2</v>
      </c>
      <c r="CA955" s="6">
        <v>14.40203</v>
      </c>
      <c r="CB955" s="6">
        <v>22.224820000000001</v>
      </c>
      <c r="CC955" s="6">
        <v>287.7765</v>
      </c>
      <c r="CD955" s="6">
        <v>297.0025</v>
      </c>
      <c r="CE955" s="6" t="s">
        <v>95</v>
      </c>
      <c r="CF955" s="6" t="s">
        <v>95</v>
      </c>
      <c r="CG955" s="6" t="s">
        <v>95</v>
      </c>
      <c r="CH955" s="6" t="s">
        <v>95</v>
      </c>
      <c r="CI955" s="6">
        <v>1.4222219999999999E-3</v>
      </c>
      <c r="CJ955" s="6">
        <v>1.4172989999999999E-3</v>
      </c>
      <c r="CK955" s="6">
        <v>206.08760000000001</v>
      </c>
      <c r="CL955" s="6">
        <v>0</v>
      </c>
      <c r="CM955" s="6">
        <v>0</v>
      </c>
      <c r="CN955" s="6">
        <v>5.7733549999999996</v>
      </c>
      <c r="CO955" s="6">
        <v>11.88029</v>
      </c>
      <c r="CP955" s="6">
        <v>360</v>
      </c>
      <c r="CQ955" s="7">
        <f t="shared" si="28"/>
        <v>340.71767319202456</v>
      </c>
      <c r="CR955" s="7">
        <f t="shared" si="29"/>
        <v>16.366144340786771</v>
      </c>
    </row>
    <row r="956" spans="1:96" s="6" customFormat="1">
      <c r="A956" s="5">
        <v>42297.875</v>
      </c>
      <c r="B956" s="6">
        <v>37560</v>
      </c>
      <c r="C956" s="6">
        <v>-7.0438150000000004</v>
      </c>
      <c r="D956" s="6">
        <v>2.467345E-2</v>
      </c>
      <c r="E956" s="6">
        <v>0.14420189999999999</v>
      </c>
      <c r="F956" s="6">
        <v>0.2547913</v>
      </c>
      <c r="G956" s="6">
        <v>5.4137459999999998E-2</v>
      </c>
      <c r="H956" s="6">
        <v>-1.7334160000000001E-2</v>
      </c>
      <c r="I956" s="6">
        <v>-5.908763E-3</v>
      </c>
      <c r="J956" s="6">
        <v>0.4996025</v>
      </c>
      <c r="K956" s="6">
        <v>2.2444450000000001E-2</v>
      </c>
      <c r="L956" s="6">
        <v>8.6878279999999999E-3</v>
      </c>
      <c r="M956" s="6">
        <v>0.43552849999999999</v>
      </c>
      <c r="N956" s="6">
        <v>1.8892320000000001E-2</v>
      </c>
      <c r="O956" s="6">
        <v>0.21418129999999999</v>
      </c>
      <c r="P956" s="6">
        <v>6.6751800000000001</v>
      </c>
      <c r="Q956" s="6">
        <v>6.6580599999999999</v>
      </c>
      <c r="R956" s="6">
        <v>-31.144169999999999</v>
      </c>
      <c r="S956" s="6">
        <v>4.1021900000000002</v>
      </c>
      <c r="T956" s="6">
        <v>141.14420000000001</v>
      </c>
      <c r="U956" s="6">
        <v>5.69841</v>
      </c>
      <c r="V956" s="6">
        <v>-3.443492</v>
      </c>
      <c r="W956" s="6">
        <v>0.92551649999999996</v>
      </c>
      <c r="X956" s="6">
        <v>20.005790000000001</v>
      </c>
      <c r="Y956" s="6">
        <v>110</v>
      </c>
      <c r="Z956" s="6">
        <v>18000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-1.987326E-2</v>
      </c>
      <c r="AH956" s="6">
        <v>6.3362980000000002</v>
      </c>
      <c r="AI956" s="6">
        <v>-7.4121220000000001</v>
      </c>
      <c r="AJ956" s="6">
        <v>0.89477090000000004</v>
      </c>
      <c r="AK956" s="6">
        <v>-0.27755629999999998</v>
      </c>
      <c r="AL956" s="6">
        <v>-7.6647770000000004E-2</v>
      </c>
      <c r="AM956" s="6">
        <v>-8.9390819999999992E-3</v>
      </c>
      <c r="AN956" s="6">
        <v>0.18012639999999999</v>
      </c>
      <c r="AO956" s="6">
        <v>-4.190265E-2</v>
      </c>
      <c r="AP956" s="6">
        <v>4.7982340000000002E-3</v>
      </c>
      <c r="AQ956" s="6">
        <v>2.7228030000000002E-3</v>
      </c>
      <c r="AR956" s="6">
        <v>0.27413510000000002</v>
      </c>
      <c r="AS956" s="6">
        <v>5.9097619999999997E-2</v>
      </c>
      <c r="AT956" s="6">
        <v>-1.78414E-2</v>
      </c>
      <c r="AU956" s="6">
        <v>-6.2177200000000004E-3</v>
      </c>
      <c r="AV956" s="6">
        <v>615.6028</v>
      </c>
      <c r="AW956" s="6">
        <v>7.0916040000000002</v>
      </c>
      <c r="AX956" s="6">
        <v>99.784289999999999</v>
      </c>
      <c r="AY956" s="6">
        <v>19.105820000000001</v>
      </c>
      <c r="AZ956" s="6">
        <v>1.186555</v>
      </c>
      <c r="BA956" s="6">
        <v>-8.9390819999999992E-3</v>
      </c>
      <c r="BB956" s="6">
        <v>6.6436390000000003</v>
      </c>
      <c r="BC956" s="6">
        <v>2.2895900000000002E-3</v>
      </c>
      <c r="BD956" s="6">
        <v>-1.3223769999999999E-2</v>
      </c>
      <c r="BE956" s="6">
        <v>6.4356339999999998E-2</v>
      </c>
      <c r="BF956" s="6">
        <v>-0.371697</v>
      </c>
      <c r="BG956" s="6">
        <v>0</v>
      </c>
      <c r="BH956" s="6">
        <v>0</v>
      </c>
      <c r="BI956" s="6">
        <v>50</v>
      </c>
      <c r="BJ956" s="6">
        <v>0</v>
      </c>
      <c r="BK956" s="6">
        <v>18.940169999999998</v>
      </c>
      <c r="BL956" s="6">
        <v>0.74063900000000005</v>
      </c>
      <c r="BM956" s="6">
        <v>2.1880389999999998</v>
      </c>
      <c r="BN956" s="6">
        <v>5.4895459999999998</v>
      </c>
      <c r="BO956" s="6">
        <v>33.849440000000001</v>
      </c>
      <c r="BP956" s="6">
        <v>1.1881440000000001</v>
      </c>
      <c r="BQ956" s="6">
        <v>-2.2465470000000001</v>
      </c>
      <c r="BR956" s="6" t="s">
        <v>95</v>
      </c>
      <c r="BS956" s="6">
        <v>-0.3262447</v>
      </c>
      <c r="BT956" s="6">
        <v>-0.47738000000000003</v>
      </c>
      <c r="BU956" s="6">
        <v>552.04070000000002</v>
      </c>
      <c r="BV956" s="6">
        <v>554.4384</v>
      </c>
      <c r="BW956" s="6">
        <v>316.21789999999999</v>
      </c>
      <c r="BX956" s="6">
        <v>-14.889469999999999</v>
      </c>
      <c r="BY956" s="6">
        <v>-12.49179</v>
      </c>
      <c r="BZ956" s="6">
        <v>-4.1801650000000003E-2</v>
      </c>
      <c r="CA956" s="6">
        <v>14.37987</v>
      </c>
      <c r="CB956" s="6">
        <v>22.121390000000002</v>
      </c>
      <c r="CC956" s="6">
        <v>287.74700000000001</v>
      </c>
      <c r="CD956" s="6">
        <v>296.79349999999999</v>
      </c>
      <c r="CE956" s="6" t="s">
        <v>95</v>
      </c>
      <c r="CF956" s="6" t="s">
        <v>95</v>
      </c>
      <c r="CG956" s="6" t="s">
        <v>95</v>
      </c>
      <c r="CH956" s="6" t="s">
        <v>95</v>
      </c>
      <c r="CI956" s="6">
        <v>1.042963E-3</v>
      </c>
      <c r="CJ956" s="6">
        <v>1.0356810000000001E-3</v>
      </c>
      <c r="CK956" s="6">
        <v>205.75749999999999</v>
      </c>
      <c r="CL956" s="6">
        <v>0</v>
      </c>
      <c r="CM956" s="6">
        <v>0</v>
      </c>
      <c r="CN956" s="6">
        <v>5.7562579999999999</v>
      </c>
      <c r="CO956" s="6">
        <v>11.87204</v>
      </c>
      <c r="CP956" s="6">
        <v>360</v>
      </c>
      <c r="CQ956" s="7">
        <f t="shared" si="28"/>
        <v>340.70193320026658</v>
      </c>
      <c r="CR956" s="7">
        <f t="shared" si="29"/>
        <v>16.217538270245832</v>
      </c>
    </row>
    <row r="957" spans="1:96" s="6" customFormat="1">
      <c r="A957" s="5">
        <v>42297.895833333336</v>
      </c>
      <c r="B957" s="6">
        <v>37561</v>
      </c>
      <c r="C957" s="6">
        <v>0.97445130000000002</v>
      </c>
      <c r="D957" s="6">
        <v>3.9121099999999999E-3</v>
      </c>
      <c r="E957" s="6">
        <v>5.7363450000000003E-2</v>
      </c>
      <c r="F957" s="6">
        <v>0.3937889</v>
      </c>
      <c r="G957" s="6">
        <v>2.27739E-2</v>
      </c>
      <c r="H957" s="6">
        <v>-0.16663900000000001</v>
      </c>
      <c r="I957" s="6">
        <v>8.1582349999999998E-4</v>
      </c>
      <c r="J957" s="6">
        <v>0.28405589999999997</v>
      </c>
      <c r="K957" s="6">
        <v>-3.2882000000000002E-2</v>
      </c>
      <c r="L957" s="6">
        <v>7.8985839999999997E-4</v>
      </c>
      <c r="M957" s="6">
        <v>0.58024640000000005</v>
      </c>
      <c r="N957" s="6">
        <v>-3.1943620000000001E-3</v>
      </c>
      <c r="O957" s="6">
        <v>0.13275190000000001</v>
      </c>
      <c r="P957" s="6">
        <v>5.5817819999999996</v>
      </c>
      <c r="Q957" s="6">
        <v>5.5556239999999999</v>
      </c>
      <c r="R957" s="6">
        <v>-15.603389999999999</v>
      </c>
      <c r="S957" s="6">
        <v>5.5450489999999997</v>
      </c>
      <c r="T957" s="6">
        <v>125.60339999999999</v>
      </c>
      <c r="U957" s="6">
        <v>5.3508639999999996</v>
      </c>
      <c r="V957" s="6">
        <v>-1.4943329999999999</v>
      </c>
      <c r="W957" s="6">
        <v>0.8757471</v>
      </c>
      <c r="X957" s="6">
        <v>19.413070000000001</v>
      </c>
      <c r="Y957" s="6">
        <v>110</v>
      </c>
      <c r="Z957" s="6">
        <v>18000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-9.0303029999999999E-3</v>
      </c>
      <c r="AH957" s="6">
        <v>2.3430770000000001</v>
      </c>
      <c r="AI957" s="6">
        <v>0.82728659999999998</v>
      </c>
      <c r="AJ957" s="6">
        <v>1.762143</v>
      </c>
      <c r="AK957" s="6">
        <v>-7.9183820000000002E-2</v>
      </c>
      <c r="AL957" s="6">
        <v>0.8454585</v>
      </c>
      <c r="AM957" s="6">
        <v>-1.13008E-2</v>
      </c>
      <c r="AN957" s="6">
        <v>0.1543882</v>
      </c>
      <c r="AO957" s="6">
        <v>-1.3509999999999999E-2</v>
      </c>
      <c r="AP957" s="6">
        <v>1.001868E-2</v>
      </c>
      <c r="AQ957" s="6">
        <v>9.3436989999999998E-4</v>
      </c>
      <c r="AR957" s="6">
        <v>0.40092519999999998</v>
      </c>
      <c r="AS957" s="6">
        <v>2.4336610000000002E-2</v>
      </c>
      <c r="AT957" s="6">
        <v>-0.1668973</v>
      </c>
      <c r="AU957" s="6">
        <v>6.9261530000000004E-4</v>
      </c>
      <c r="AV957" s="6">
        <v>618.45320000000004</v>
      </c>
      <c r="AW957" s="6">
        <v>7.0569470000000001</v>
      </c>
      <c r="AX957" s="6">
        <v>99.777810000000002</v>
      </c>
      <c r="AY957" s="6">
        <v>18.52102</v>
      </c>
      <c r="AZ957" s="6">
        <v>1.188887</v>
      </c>
      <c r="BA957" s="6">
        <v>-1.13008E-2</v>
      </c>
      <c r="BB957" s="6">
        <v>2.2798620000000001</v>
      </c>
      <c r="BC957" s="6">
        <v>7.8776430000000004E-4</v>
      </c>
      <c r="BD957" s="6">
        <v>1.4827359999999999E-3</v>
      </c>
      <c r="BE957" s="6">
        <v>2.1932900000000002E-2</v>
      </c>
      <c r="BF957" s="6">
        <v>4.1282270000000003E-2</v>
      </c>
      <c r="BG957" s="6">
        <v>0</v>
      </c>
      <c r="BH957" s="6">
        <v>0</v>
      </c>
      <c r="BI957" s="6">
        <v>50</v>
      </c>
      <c r="BJ957" s="6">
        <v>0</v>
      </c>
      <c r="BK957" s="6">
        <v>18.425329999999999</v>
      </c>
      <c r="BL957" s="6">
        <v>0.73418720000000004</v>
      </c>
      <c r="BM957" s="6">
        <v>2.1190150000000001</v>
      </c>
      <c r="BN957" s="6">
        <v>5.4513350000000003</v>
      </c>
      <c r="BO957" s="6">
        <v>34.647570000000002</v>
      </c>
      <c r="BP957" s="6">
        <v>1.190337</v>
      </c>
      <c r="BQ957" s="6">
        <v>-13.17726</v>
      </c>
      <c r="BR957" s="6" t="e">
        <f>-INF</f>
        <v>#NAME?</v>
      </c>
      <c r="BS957" s="6">
        <v>-1.0004900000000001</v>
      </c>
      <c r="BT957" s="6">
        <v>-0.50246259999999998</v>
      </c>
      <c r="BU957" s="6">
        <v>540.27670000000001</v>
      </c>
      <c r="BV957" s="6">
        <v>552.95590000000004</v>
      </c>
      <c r="BW957" s="6">
        <v>315.85789999999997</v>
      </c>
      <c r="BX957" s="6">
        <v>-24.076280000000001</v>
      </c>
      <c r="BY957" s="6">
        <v>-11.397040000000001</v>
      </c>
      <c r="BZ957" s="6">
        <v>-3.1720239999999997E-2</v>
      </c>
      <c r="CA957" s="6">
        <v>14.34465</v>
      </c>
      <c r="CB957" s="6">
        <v>21.69408</v>
      </c>
      <c r="CC957" s="6">
        <v>287.70249999999999</v>
      </c>
      <c r="CD957" s="6">
        <v>296.2654</v>
      </c>
      <c r="CE957" s="6" t="s">
        <v>95</v>
      </c>
      <c r="CF957" s="6" t="s">
        <v>95</v>
      </c>
      <c r="CG957" s="6" t="s">
        <v>95</v>
      </c>
      <c r="CH957" s="6" t="s">
        <v>95</v>
      </c>
      <c r="CI957" s="8">
        <v>9.4814819999999994E-5</v>
      </c>
      <c r="CJ957" s="8">
        <v>9.4814819999999994E-5</v>
      </c>
      <c r="CK957" s="6">
        <v>202.49959999999999</v>
      </c>
      <c r="CL957" s="6">
        <v>0</v>
      </c>
      <c r="CM957" s="6">
        <v>0</v>
      </c>
      <c r="CN957" s="6">
        <v>5.7433969999999999</v>
      </c>
      <c r="CO957" s="6">
        <v>11.86116</v>
      </c>
      <c r="CP957" s="6">
        <v>360</v>
      </c>
      <c r="CQ957" s="7">
        <f t="shared" si="28"/>
        <v>341.61675912984208</v>
      </c>
      <c r="CR957" s="7">
        <f t="shared" si="29"/>
        <v>15.733671175245648</v>
      </c>
    </row>
    <row r="958" spans="1:96" s="6" customFormat="1">
      <c r="A958" s="5">
        <v>42297.916666666664</v>
      </c>
      <c r="B958" s="6">
        <v>37562</v>
      </c>
      <c r="C958" s="6">
        <v>47.045459999999999</v>
      </c>
      <c r="D958" s="6">
        <v>0.1544933</v>
      </c>
      <c r="E958" s="6">
        <v>0.35992570000000002</v>
      </c>
      <c r="F958" s="6">
        <v>0.33141920000000002</v>
      </c>
      <c r="G958" s="6">
        <v>0.24704609999999999</v>
      </c>
      <c r="H958" s="6">
        <v>-0.123239</v>
      </c>
      <c r="I958" s="6">
        <v>3.9265429999999997E-2</v>
      </c>
      <c r="J958" s="6">
        <v>0.83269800000000005</v>
      </c>
      <c r="K958" s="6">
        <v>-0.32788600000000001</v>
      </c>
      <c r="L958" s="6">
        <v>0.1177079</v>
      </c>
      <c r="M958" s="6">
        <v>0.47205609999999998</v>
      </c>
      <c r="N958" s="6">
        <v>-5.4103119999999998E-2</v>
      </c>
      <c r="O958" s="6">
        <v>0.18701580000000001</v>
      </c>
      <c r="P958" s="6">
        <v>4.355588</v>
      </c>
      <c r="Q958" s="6">
        <v>4.3410500000000001</v>
      </c>
      <c r="R958" s="6">
        <v>-9.5127869999999994</v>
      </c>
      <c r="S958" s="6">
        <v>4.6796280000000001</v>
      </c>
      <c r="T958" s="6">
        <v>119.5128</v>
      </c>
      <c r="U958" s="6">
        <v>4.2813530000000002</v>
      </c>
      <c r="V958" s="6">
        <v>-0.71743729999999994</v>
      </c>
      <c r="W958" s="6">
        <v>0.66351629999999995</v>
      </c>
      <c r="X958" s="6">
        <v>18.552040000000002</v>
      </c>
      <c r="Y958" s="6">
        <v>110</v>
      </c>
      <c r="Z958" s="6">
        <v>18000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-0.44621119999999997</v>
      </c>
      <c r="AH958" s="6">
        <v>-17.050730000000001</v>
      </c>
      <c r="AI958" s="6">
        <v>47.926830000000002</v>
      </c>
      <c r="AJ958" s="6">
        <v>3.8770280000000001</v>
      </c>
      <c r="AK958" s="6">
        <v>-2.9444309999999998</v>
      </c>
      <c r="AL958" s="6">
        <v>1.438186</v>
      </c>
      <c r="AM958" s="6">
        <v>-0.52626510000000004</v>
      </c>
      <c r="AN958" s="6">
        <v>0.1247886</v>
      </c>
      <c r="AO958" s="6">
        <v>-6.3461039999999996E-2</v>
      </c>
      <c r="AP958" s="6">
        <v>2.8698990000000001E-2</v>
      </c>
      <c r="AQ958" s="6">
        <v>-7.8980330000000005E-3</v>
      </c>
      <c r="AR958" s="6">
        <v>0.34240530000000002</v>
      </c>
      <c r="AS958" s="6">
        <v>0.25341330000000001</v>
      </c>
      <c r="AT958" s="6">
        <v>-0.12605150000000001</v>
      </c>
      <c r="AU958" s="6">
        <v>4.0001050000000003E-2</v>
      </c>
      <c r="AV958" s="6">
        <v>624.71619999999996</v>
      </c>
      <c r="AW958" s="6">
        <v>7.1016069999999996</v>
      </c>
      <c r="AX958" s="6">
        <v>99.792550000000006</v>
      </c>
      <c r="AY958" s="6">
        <v>17.659770000000002</v>
      </c>
      <c r="AZ958" s="6">
        <v>1.1925699999999999</v>
      </c>
      <c r="BA958" s="6">
        <v>-0.52626510000000004</v>
      </c>
      <c r="BB958" s="6">
        <v>-19.2712</v>
      </c>
      <c r="BC958" s="6">
        <v>-6.7055939999999996E-3</v>
      </c>
      <c r="BD958" s="6">
        <v>8.6759429999999998E-2</v>
      </c>
      <c r="BE958" s="6">
        <v>-0.18599479999999999</v>
      </c>
      <c r="BF958" s="6">
        <v>2.406469</v>
      </c>
      <c r="BG958" s="6">
        <v>0</v>
      </c>
      <c r="BH958" s="6">
        <v>0</v>
      </c>
      <c r="BI958" s="6">
        <v>50</v>
      </c>
      <c r="BJ958" s="6">
        <v>0</v>
      </c>
      <c r="BK958" s="6">
        <v>17.578520000000001</v>
      </c>
      <c r="BL958" s="6">
        <v>0.74284629999999996</v>
      </c>
      <c r="BM958" s="6">
        <v>2.0089939999999999</v>
      </c>
      <c r="BN958" s="6">
        <v>5.5316929999999997</v>
      </c>
      <c r="BO958" s="6">
        <v>36.976039999999998</v>
      </c>
      <c r="BP958" s="6">
        <v>1.1936869999999999</v>
      </c>
      <c r="BQ958" s="6">
        <v>-13.719480000000001</v>
      </c>
      <c r="BR958" s="6">
        <v>0.40378979999999998</v>
      </c>
      <c r="BS958" s="6">
        <v>-1.172339</v>
      </c>
      <c r="BT958" s="6">
        <v>-0.50560380000000005</v>
      </c>
      <c r="BU958" s="6">
        <v>539.05939999999998</v>
      </c>
      <c r="BV958" s="6">
        <v>552.11220000000003</v>
      </c>
      <c r="BW958" s="6">
        <v>315.44130000000001</v>
      </c>
      <c r="BX958" s="6">
        <v>-22.321929999999998</v>
      </c>
      <c r="BY958" s="6">
        <v>-9.2691780000000001</v>
      </c>
      <c r="BZ958" s="6">
        <v>-2.0655010000000001E-2</v>
      </c>
      <c r="CA958" s="6">
        <v>14.314640000000001</v>
      </c>
      <c r="CB958" s="6">
        <v>20.95459</v>
      </c>
      <c r="CC958" s="6">
        <v>287.66550000000001</v>
      </c>
      <c r="CD958" s="6">
        <v>295.47859999999997</v>
      </c>
      <c r="CE958" s="6" t="s">
        <v>95</v>
      </c>
      <c r="CF958" s="6" t="s">
        <v>95</v>
      </c>
      <c r="CG958" s="6" t="s">
        <v>95</v>
      </c>
      <c r="CH958" s="6" t="s">
        <v>95</v>
      </c>
      <c r="CI958" s="6">
        <v>3.792593E-4</v>
      </c>
      <c r="CJ958" s="6">
        <v>3.776586E-4</v>
      </c>
      <c r="CK958" s="6">
        <v>186.6079</v>
      </c>
      <c r="CL958" s="6">
        <v>0</v>
      </c>
      <c r="CM958" s="6">
        <v>0</v>
      </c>
      <c r="CN958" s="6">
        <v>5.7349509999999997</v>
      </c>
      <c r="CO958" s="6">
        <v>11.85477</v>
      </c>
      <c r="CP958" s="6">
        <v>360</v>
      </c>
      <c r="CQ958" s="7">
        <f t="shared" si="28"/>
        <v>344.00650511846516</v>
      </c>
      <c r="CR958" s="7">
        <f t="shared" si="29"/>
        <v>14.960214362455446</v>
      </c>
    </row>
    <row r="959" spans="1:96" s="6" customFormat="1">
      <c r="A959" s="5">
        <v>42297.9375</v>
      </c>
      <c r="B959" s="6">
        <v>37563</v>
      </c>
      <c r="C959" s="6">
        <v>2.50589</v>
      </c>
      <c r="D959" s="6">
        <v>1.772613E-2</v>
      </c>
      <c r="E959" s="6">
        <v>0.12172429999999999</v>
      </c>
      <c r="F959" s="6">
        <v>0.22992319999999999</v>
      </c>
      <c r="G959" s="6">
        <v>5.874356E-2</v>
      </c>
      <c r="H959" s="6">
        <v>-3.1500760000000003E-2</v>
      </c>
      <c r="I959" s="6">
        <v>2.08487E-3</v>
      </c>
      <c r="J959" s="6">
        <v>0.3869418</v>
      </c>
      <c r="K959" s="6">
        <v>-7.9012299999999994E-2</v>
      </c>
      <c r="L959" s="6">
        <v>1.171643E-2</v>
      </c>
      <c r="M959" s="6">
        <v>0.36671920000000002</v>
      </c>
      <c r="N959" s="6">
        <v>-9.0698819999999996E-3</v>
      </c>
      <c r="O959" s="6">
        <v>0.1408498</v>
      </c>
      <c r="P959" s="6">
        <v>4.1844539999999997</v>
      </c>
      <c r="Q959" s="6">
        <v>4.1720040000000003</v>
      </c>
      <c r="R959" s="6">
        <v>-10.92999</v>
      </c>
      <c r="S959" s="6">
        <v>4.418196</v>
      </c>
      <c r="T959" s="6">
        <v>120.93</v>
      </c>
      <c r="U959" s="6">
        <v>4.0963089999999998</v>
      </c>
      <c r="V959" s="6">
        <v>-0.79105040000000004</v>
      </c>
      <c r="W959" s="6">
        <v>0.6272681</v>
      </c>
      <c r="X959" s="6">
        <v>17.737369999999999</v>
      </c>
      <c r="Y959" s="6">
        <v>110</v>
      </c>
      <c r="Z959" s="6">
        <v>18000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1.379582E-2</v>
      </c>
      <c r="AH959" s="6">
        <v>7.6761020000000002</v>
      </c>
      <c r="AI959" s="6">
        <v>2.0289519999999999</v>
      </c>
      <c r="AJ959" s="6">
        <v>1.1878390000000001</v>
      </c>
      <c r="AK959" s="6">
        <v>-0.17985090000000001</v>
      </c>
      <c r="AL959" s="6">
        <v>0.14506450000000001</v>
      </c>
      <c r="AM959" s="6">
        <v>7.4626950000000001E-3</v>
      </c>
      <c r="AN959" s="6">
        <v>0.16345609999999999</v>
      </c>
      <c r="AO959" s="6">
        <v>-1.300045E-2</v>
      </c>
      <c r="AP959" s="6">
        <v>1.7058819999999999E-2</v>
      </c>
      <c r="AQ959" s="6">
        <v>3.0748020000000002E-3</v>
      </c>
      <c r="AR959" s="6">
        <v>0.23576269999999999</v>
      </c>
      <c r="AS959" s="6">
        <v>5.9995069999999998E-2</v>
      </c>
      <c r="AT959" s="6">
        <v>-3.3432160000000002E-2</v>
      </c>
      <c r="AU959" s="6">
        <v>1.6880630000000001E-3</v>
      </c>
      <c r="AV959" s="6">
        <v>630.65250000000003</v>
      </c>
      <c r="AW959" s="6">
        <v>7.0843239999999996</v>
      </c>
      <c r="AX959" s="6">
        <v>99.829269999999994</v>
      </c>
      <c r="AY959" s="6">
        <v>16.852530000000002</v>
      </c>
      <c r="AZ959" s="6">
        <v>1.1963539999999999</v>
      </c>
      <c r="BA959" s="6">
        <v>7.4626950000000001E-3</v>
      </c>
      <c r="BB959" s="6">
        <v>7.502516</v>
      </c>
      <c r="BC959" s="6">
        <v>2.6269539999999999E-3</v>
      </c>
      <c r="BD959" s="6">
        <v>3.706169E-3</v>
      </c>
      <c r="BE959" s="6">
        <v>7.2002990000000003E-2</v>
      </c>
      <c r="BF959" s="6">
        <v>0.10158349999999999</v>
      </c>
      <c r="BG959" s="6">
        <v>0</v>
      </c>
      <c r="BH959" s="6">
        <v>0</v>
      </c>
      <c r="BI959" s="6">
        <v>50</v>
      </c>
      <c r="BJ959" s="6">
        <v>0</v>
      </c>
      <c r="BK959" s="6">
        <v>16.80707</v>
      </c>
      <c r="BL959" s="6">
        <v>0.74986269999999999</v>
      </c>
      <c r="BM959" s="6">
        <v>1.9130590000000001</v>
      </c>
      <c r="BN959" s="6">
        <v>5.5987980000000004</v>
      </c>
      <c r="BO959" s="6">
        <v>39.197049999999997</v>
      </c>
      <c r="BP959" s="6">
        <v>1.1970080000000001</v>
      </c>
      <c r="BQ959" s="6">
        <v>-5.6242279999999996</v>
      </c>
      <c r="BR959" s="6">
        <v>0.60342470000000004</v>
      </c>
      <c r="BS959" s="6">
        <v>-0.57247570000000003</v>
      </c>
      <c r="BT959" s="6">
        <v>-0.31352469999999999</v>
      </c>
      <c r="BU959" s="6">
        <v>547.31769999999995</v>
      </c>
      <c r="BV959" s="6">
        <v>552.68299999999999</v>
      </c>
      <c r="BW959" s="6">
        <v>315.22629999999998</v>
      </c>
      <c r="BX959" s="6">
        <v>-12.534330000000001</v>
      </c>
      <c r="BY959" s="6">
        <v>-7.1690529999999999</v>
      </c>
      <c r="BZ959" s="6">
        <v>-1.1311099999999999E-2</v>
      </c>
      <c r="CA959" s="6">
        <v>14.28383</v>
      </c>
      <c r="CB959" s="6">
        <v>21.332989999999999</v>
      </c>
      <c r="CC959" s="6">
        <v>287.6275</v>
      </c>
      <c r="CD959" s="6">
        <v>294.89550000000003</v>
      </c>
      <c r="CE959" s="6" t="s">
        <v>95</v>
      </c>
      <c r="CF959" s="6" t="s">
        <v>95</v>
      </c>
      <c r="CG959" s="6" t="s">
        <v>95</v>
      </c>
      <c r="CH959" s="6" t="s">
        <v>95</v>
      </c>
      <c r="CI959" s="8">
        <v>9.4814819999999994E-5</v>
      </c>
      <c r="CJ959" s="8">
        <v>9.4814819999999994E-5</v>
      </c>
      <c r="CK959" s="6">
        <v>169.54050000000001</v>
      </c>
      <c r="CL959" s="6">
        <v>0</v>
      </c>
      <c r="CM959" s="6">
        <v>0</v>
      </c>
      <c r="CN959" s="6">
        <v>5.7275359999999997</v>
      </c>
      <c r="CO959" s="6">
        <v>11.839840000000001</v>
      </c>
      <c r="CP959" s="6">
        <v>360</v>
      </c>
      <c r="CQ959" s="7">
        <f t="shared" si="28"/>
        <v>346.18402847038118</v>
      </c>
      <c r="CR959" s="7">
        <f t="shared" si="29"/>
        <v>14.283724854320694</v>
      </c>
    </row>
    <row r="960" spans="1:96" s="6" customFormat="1">
      <c r="A960" s="5">
        <v>42297.958333333336</v>
      </c>
      <c r="B960" s="6">
        <v>37564</v>
      </c>
      <c r="C960" s="6">
        <v>6.5774780000000002</v>
      </c>
      <c r="D960" s="6">
        <v>7.4276510000000004E-2</v>
      </c>
      <c r="E960" s="6">
        <v>0.248805</v>
      </c>
      <c r="F960" s="6">
        <v>0.18236520000000001</v>
      </c>
      <c r="G960" s="6">
        <v>6.3643560000000002E-2</v>
      </c>
      <c r="H960" s="6">
        <v>6.0969130000000003E-2</v>
      </c>
      <c r="I960" s="6">
        <v>5.4563540000000001E-3</v>
      </c>
      <c r="J960" s="6">
        <v>0.4843771</v>
      </c>
      <c r="K960" s="6">
        <v>0.27336450000000001</v>
      </c>
      <c r="L960" s="6">
        <v>3.0546050000000002E-2</v>
      </c>
      <c r="M960" s="6">
        <v>0.74884390000000001</v>
      </c>
      <c r="N960" s="6">
        <v>5.3842660000000001E-2</v>
      </c>
      <c r="O960" s="6">
        <v>0.13331580000000001</v>
      </c>
      <c r="P960" s="6">
        <v>2.8263859999999998</v>
      </c>
      <c r="Q960" s="6">
        <v>2.7038350000000002</v>
      </c>
      <c r="R960" s="6">
        <v>-37.077509999999997</v>
      </c>
      <c r="S960" s="6">
        <v>16.866569999999999</v>
      </c>
      <c r="T960" s="6">
        <v>147.07749999999999</v>
      </c>
      <c r="U960" s="6">
        <v>2.1571739999999999</v>
      </c>
      <c r="V960" s="6">
        <v>-1.6301289999999999</v>
      </c>
      <c r="W960" s="6">
        <v>0.29838110000000001</v>
      </c>
      <c r="X960" s="6">
        <v>17.014150000000001</v>
      </c>
      <c r="Y960" s="6">
        <v>110</v>
      </c>
      <c r="Z960" s="6">
        <v>18000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3.3203320000000001E-2</v>
      </c>
      <c r="AH960" s="6">
        <v>10.31814</v>
      </c>
      <c r="AI960" s="6">
        <v>5.9144439999999996</v>
      </c>
      <c r="AJ960" s="6">
        <v>1.6511180000000001</v>
      </c>
      <c r="AK960" s="6">
        <v>9.2912670000000003E-2</v>
      </c>
      <c r="AL960" s="6">
        <v>0.16401199999999999</v>
      </c>
      <c r="AM960" s="6">
        <v>1.8963279999999999E-2</v>
      </c>
      <c r="AN960" s="6">
        <v>0.28411900000000001</v>
      </c>
      <c r="AO960" s="6">
        <v>-2.1834949999999999E-2</v>
      </c>
      <c r="AP960" s="6">
        <v>2.9582319999999999E-2</v>
      </c>
      <c r="AQ960" s="6">
        <v>4.0612460000000001E-3</v>
      </c>
      <c r="AR960" s="6">
        <v>0.20337769999999999</v>
      </c>
      <c r="AS960" s="6">
        <v>6.5876950000000004E-2</v>
      </c>
      <c r="AT960" s="6">
        <v>5.681071E-2</v>
      </c>
      <c r="AU960" s="6">
        <v>4.906334E-3</v>
      </c>
      <c r="AV960" s="6">
        <v>629.55110000000002</v>
      </c>
      <c r="AW960" s="6">
        <v>7.4051629999999999</v>
      </c>
      <c r="AX960" s="6">
        <v>99.875950000000003</v>
      </c>
      <c r="AY960" s="6">
        <v>16.094390000000001</v>
      </c>
      <c r="AZ960" s="6">
        <v>1.1998679999999999</v>
      </c>
      <c r="BA960" s="6">
        <v>1.8963279999999999E-2</v>
      </c>
      <c r="BB960" s="6">
        <v>9.9094409999999993</v>
      </c>
      <c r="BC960" s="6">
        <v>3.4543870000000002E-3</v>
      </c>
      <c r="BD960" s="6">
        <v>1.0785660000000001E-2</v>
      </c>
      <c r="BE960" s="6">
        <v>9.9143560000000006E-2</v>
      </c>
      <c r="BF960" s="6">
        <v>0.30955670000000002</v>
      </c>
      <c r="BG960" s="6">
        <v>0</v>
      </c>
      <c r="BH960" s="6">
        <v>0</v>
      </c>
      <c r="BI960" s="6">
        <v>50</v>
      </c>
      <c r="BJ960" s="6">
        <v>0</v>
      </c>
      <c r="BK960" s="6">
        <v>16.03219</v>
      </c>
      <c r="BL960" s="6">
        <v>0.79839249999999995</v>
      </c>
      <c r="BM960" s="6">
        <v>1.8209420000000001</v>
      </c>
      <c r="BN960" s="6">
        <v>5.9771159999999997</v>
      </c>
      <c r="BO960" s="6">
        <v>43.845019999999998</v>
      </c>
      <c r="BP960" s="6">
        <v>1.2004360000000001</v>
      </c>
      <c r="BQ960" s="6">
        <v>-3.4558219999999999</v>
      </c>
      <c r="BR960" s="6">
        <v>1.0226690000000001</v>
      </c>
      <c r="BS960" s="6">
        <v>-0.41337790000000002</v>
      </c>
      <c r="BT960" s="6">
        <v>-0.45002569999999997</v>
      </c>
      <c r="BU960" s="6">
        <v>547.38959999999997</v>
      </c>
      <c r="BV960" s="6">
        <v>550.88210000000004</v>
      </c>
      <c r="BW960" s="6">
        <v>314.70920000000001</v>
      </c>
      <c r="BX960" s="6">
        <v>-8.8018110000000007</v>
      </c>
      <c r="BY960" s="6">
        <v>-5.309342</v>
      </c>
      <c r="BZ960" s="6">
        <v>-6.6390920000000001E-3</v>
      </c>
      <c r="CA960" s="6">
        <v>14.21374</v>
      </c>
      <c r="CB960" s="6">
        <v>21.55547</v>
      </c>
      <c r="CC960" s="6">
        <v>287.54450000000003</v>
      </c>
      <c r="CD960" s="6">
        <v>294.3279</v>
      </c>
      <c r="CE960" s="6" t="s">
        <v>95</v>
      </c>
      <c r="CF960" s="6" t="s">
        <v>95</v>
      </c>
      <c r="CG960" s="6" t="s">
        <v>95</v>
      </c>
      <c r="CH960" s="6" t="s">
        <v>95</v>
      </c>
      <c r="CI960" s="6">
        <v>0</v>
      </c>
      <c r="CJ960" s="6">
        <v>0</v>
      </c>
      <c r="CK960" s="6">
        <v>0</v>
      </c>
      <c r="CL960" s="6">
        <v>0</v>
      </c>
      <c r="CM960" s="6">
        <v>0</v>
      </c>
      <c r="CN960" s="6">
        <v>5.7140319999999996</v>
      </c>
      <c r="CO960" s="6">
        <v>11.845219999999999</v>
      </c>
      <c r="CP960" s="6">
        <v>360</v>
      </c>
      <c r="CQ960" s="7">
        <f t="shared" si="28"/>
        <v>344.51491035682142</v>
      </c>
      <c r="CR960" s="7">
        <f t="shared" si="29"/>
        <v>13.632370629063068</v>
      </c>
    </row>
    <row r="961" spans="1:96" s="6" customFormat="1">
      <c r="A961" s="5">
        <v>42297.979166666664</v>
      </c>
      <c r="B961" s="6">
        <v>37565</v>
      </c>
      <c r="C961" s="6">
        <v>15.56033</v>
      </c>
      <c r="D961" s="6">
        <v>9.4443840000000001E-2</v>
      </c>
      <c r="E961" s="6">
        <v>0.28048659999999997</v>
      </c>
      <c r="F961" s="6">
        <v>0.1727223</v>
      </c>
      <c r="G961" s="6">
        <v>7.5085020000000002E-2</v>
      </c>
      <c r="H961" s="6">
        <v>1.8692739999999999E-2</v>
      </c>
      <c r="I961" s="6">
        <v>1.290167E-2</v>
      </c>
      <c r="J961" s="6">
        <v>0.63577070000000002</v>
      </c>
      <c r="K961" s="6">
        <v>6.7381200000000002E-2</v>
      </c>
      <c r="L961" s="6">
        <v>7.6668050000000001E-2</v>
      </c>
      <c r="M961" s="6">
        <v>0.2364648</v>
      </c>
      <c r="N961" s="6">
        <v>1.7646800000000001E-2</v>
      </c>
      <c r="O961" s="6">
        <v>0.16009509999999999</v>
      </c>
      <c r="P961" s="6">
        <v>3.322702</v>
      </c>
      <c r="Q961" s="6">
        <v>3.2901229999999999</v>
      </c>
      <c r="R961" s="6">
        <v>-27.117429999999999</v>
      </c>
      <c r="S961" s="6">
        <v>8.0205970000000004</v>
      </c>
      <c r="T961" s="6">
        <v>137.1174</v>
      </c>
      <c r="U961" s="6">
        <v>2.9284530000000002</v>
      </c>
      <c r="V961" s="6">
        <v>-1.499684</v>
      </c>
      <c r="W961" s="6">
        <v>0.43351269999999997</v>
      </c>
      <c r="X961" s="6">
        <v>17.019880000000001</v>
      </c>
      <c r="Y961" s="6">
        <v>110</v>
      </c>
      <c r="Z961" s="6">
        <v>18000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-3.8107290000000002E-2</v>
      </c>
      <c r="AH961" s="6">
        <v>-17.074169999999999</v>
      </c>
      <c r="AI961" s="6">
        <v>16.558489999999999</v>
      </c>
      <c r="AJ961" s="6">
        <v>0.65823659999999995</v>
      </c>
      <c r="AK961" s="6">
        <v>-0.33277640000000003</v>
      </c>
      <c r="AL961" s="6">
        <v>-8.1854720000000006E-2</v>
      </c>
      <c r="AM961" s="6">
        <v>-6.2159199999999998E-2</v>
      </c>
      <c r="AN961" s="6">
        <v>0.14036489999999999</v>
      </c>
      <c r="AO961" s="6">
        <v>-4.5240030000000001E-2</v>
      </c>
      <c r="AP961" s="6">
        <v>-1.038064E-2</v>
      </c>
      <c r="AQ961" s="6">
        <v>-7.2663800000000002E-3</v>
      </c>
      <c r="AR961" s="6">
        <v>0.18798989999999999</v>
      </c>
      <c r="AS961" s="6">
        <v>8.0258170000000004E-2</v>
      </c>
      <c r="AT961" s="6">
        <v>1.987556E-2</v>
      </c>
      <c r="AU961" s="6">
        <v>1.372929E-2</v>
      </c>
      <c r="AV961" s="6">
        <v>631.28</v>
      </c>
      <c r="AW961" s="6">
        <v>7.0543469999999999</v>
      </c>
      <c r="AX961" s="6">
        <v>99.924769999999995</v>
      </c>
      <c r="AY961" s="6">
        <v>16.14395</v>
      </c>
      <c r="AZ961" s="6">
        <v>1.2004649999999999</v>
      </c>
      <c r="BA961" s="6">
        <v>-6.2159199999999998E-2</v>
      </c>
      <c r="BB961" s="6">
        <v>-17.729970000000002</v>
      </c>
      <c r="BC961" s="6">
        <v>-6.1926400000000001E-3</v>
      </c>
      <c r="BD961" s="6">
        <v>3.0244549999999999E-2</v>
      </c>
      <c r="BE961" s="6">
        <v>-0.16884979999999999</v>
      </c>
      <c r="BF961" s="6">
        <v>0.82465390000000005</v>
      </c>
      <c r="BG961" s="6">
        <v>0</v>
      </c>
      <c r="BH961" s="6">
        <v>0</v>
      </c>
      <c r="BI961" s="6">
        <v>50</v>
      </c>
      <c r="BJ961" s="6">
        <v>0</v>
      </c>
      <c r="BK961" s="6">
        <v>16.074120000000001</v>
      </c>
      <c r="BL961" s="6">
        <v>0.74521800000000005</v>
      </c>
      <c r="BM961" s="6">
        <v>1.8258160000000001</v>
      </c>
      <c r="BN961" s="6">
        <v>5.57822</v>
      </c>
      <c r="BO961" s="6">
        <v>40.815620000000003</v>
      </c>
      <c r="BP961" s="6">
        <v>1.2010689999999999</v>
      </c>
      <c r="BQ961" s="6">
        <v>-3.6353019999999998</v>
      </c>
      <c r="BR961" s="6">
        <v>0.2553182</v>
      </c>
      <c r="BS961" s="6">
        <v>0.3198048</v>
      </c>
      <c r="BT961" s="6">
        <v>1.0617039999999999E-2</v>
      </c>
      <c r="BU961" s="6">
        <v>536.32579999999996</v>
      </c>
      <c r="BV961" s="6">
        <v>540.27030000000002</v>
      </c>
      <c r="BW961" s="6">
        <v>313.19639999999998</v>
      </c>
      <c r="BX961" s="6">
        <v>-9.2469110000000008</v>
      </c>
      <c r="BY961" s="6">
        <v>-5.302422</v>
      </c>
      <c r="BZ961" s="6">
        <v>-3.4425279999999998E-3</v>
      </c>
      <c r="CA961" s="6">
        <v>14.09778</v>
      </c>
      <c r="CB961" s="6">
        <v>21.6874</v>
      </c>
      <c r="CC961" s="6">
        <v>287.40640000000002</v>
      </c>
      <c r="CD961" s="6">
        <v>294.40179999999998</v>
      </c>
      <c r="CE961" s="6" t="s">
        <v>95</v>
      </c>
      <c r="CF961" s="6" t="s">
        <v>95</v>
      </c>
      <c r="CG961" s="6" t="s">
        <v>95</v>
      </c>
      <c r="CH961" s="6" t="s">
        <v>95</v>
      </c>
      <c r="CI961" s="6">
        <v>1.8962960000000001E-4</v>
      </c>
      <c r="CJ961" s="6">
        <v>1.8962960000000001E-4</v>
      </c>
      <c r="CK961" s="6">
        <v>181.13579999999999</v>
      </c>
      <c r="CL961" s="6">
        <v>0</v>
      </c>
      <c r="CM961" s="6">
        <v>0</v>
      </c>
      <c r="CN961" s="6">
        <v>5.674283</v>
      </c>
      <c r="CO961" s="6">
        <v>11.84498</v>
      </c>
      <c r="CP961" s="6">
        <v>360</v>
      </c>
      <c r="CQ961" s="7">
        <f t="shared" si="28"/>
        <v>345.35141421136819</v>
      </c>
      <c r="CR961" s="7">
        <f t="shared" si="29"/>
        <v>13.666877900904463</v>
      </c>
    </row>
    <row r="962" spans="1:96" s="6" customFormat="1">
      <c r="A962" s="5">
        <v>42298</v>
      </c>
      <c r="B962" s="6">
        <v>37566</v>
      </c>
      <c r="C962" s="6">
        <v>-1.283844</v>
      </c>
      <c r="D962" s="6">
        <v>7.0664289999999999E-3</v>
      </c>
      <c r="E962" s="6">
        <v>7.6731560000000004E-2</v>
      </c>
      <c r="F962" s="6">
        <v>0.1426993</v>
      </c>
      <c r="G962" s="6">
        <v>1.4727260000000001E-2</v>
      </c>
      <c r="H962" s="6">
        <v>7.0399210000000002E-3</v>
      </c>
      <c r="I962" s="6">
        <v>-1.064724E-3</v>
      </c>
      <c r="J962" s="6">
        <v>0.2231583</v>
      </c>
      <c r="K962" s="6">
        <v>7.1467459999999998E-4</v>
      </c>
      <c r="L962" s="6">
        <v>1.6332599999999999E-4</v>
      </c>
      <c r="M962" s="6">
        <v>0.31419409999999998</v>
      </c>
      <c r="N962" s="6">
        <v>5.8854670000000001E-3</v>
      </c>
      <c r="O962" s="6">
        <v>0.11445329999999999</v>
      </c>
      <c r="P962" s="6">
        <v>3.875299</v>
      </c>
      <c r="Q962" s="6">
        <v>3.863286</v>
      </c>
      <c r="R962" s="6">
        <v>-21.896000000000001</v>
      </c>
      <c r="S962" s="6">
        <v>4.5099600000000004</v>
      </c>
      <c r="T962" s="6">
        <v>131.89599999999999</v>
      </c>
      <c r="U962" s="6">
        <v>3.5846</v>
      </c>
      <c r="V962" s="6">
        <v>-1.4407140000000001</v>
      </c>
      <c r="W962" s="6">
        <v>0.56374389999999996</v>
      </c>
      <c r="X962" s="6">
        <v>17.11908</v>
      </c>
      <c r="Y962" s="6">
        <v>110</v>
      </c>
      <c r="Z962" s="6">
        <v>18000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-1.3663659999999999E-3</v>
      </c>
      <c r="AH962" s="6">
        <v>-1.3753660000000001</v>
      </c>
      <c r="AI962" s="6">
        <v>-1.196253</v>
      </c>
      <c r="AJ962" s="6">
        <v>0.4499629</v>
      </c>
      <c r="AK962" s="6">
        <v>-3.6760439999999998E-2</v>
      </c>
      <c r="AL962" s="6">
        <v>-2.6605009999999998E-2</v>
      </c>
      <c r="AM962" s="6">
        <v>1.270771E-3</v>
      </c>
      <c r="AN962" s="6">
        <v>0.1791256</v>
      </c>
      <c r="AO962" s="6">
        <v>-1.534319E-2</v>
      </c>
      <c r="AP962" s="6">
        <v>-2.1637670000000001E-2</v>
      </c>
      <c r="AQ962" s="6">
        <v>-5.3411120000000005E-4</v>
      </c>
      <c r="AR962" s="6">
        <v>0.16120229999999999</v>
      </c>
      <c r="AS962" s="6">
        <v>1.6538310000000001E-2</v>
      </c>
      <c r="AT962" s="6">
        <v>9.6682999999999995E-3</v>
      </c>
      <c r="AU962" s="6">
        <v>-9.9208229999999992E-4</v>
      </c>
      <c r="AV962" s="6">
        <v>630.57370000000003</v>
      </c>
      <c r="AW962" s="6">
        <v>7.0690350000000004</v>
      </c>
      <c r="AX962" s="6">
        <v>99.93665</v>
      </c>
      <c r="AY962" s="6">
        <v>16.240839999999999</v>
      </c>
      <c r="AZ962" s="6">
        <v>1.2001949999999999</v>
      </c>
      <c r="BA962" s="6">
        <v>1.270771E-3</v>
      </c>
      <c r="BB962" s="6">
        <v>-1.303231</v>
      </c>
      <c r="BC962" s="6">
        <v>-4.5478549999999998E-4</v>
      </c>
      <c r="BD962" s="6">
        <v>-2.1823509999999999E-3</v>
      </c>
      <c r="BE962" s="6">
        <v>-1.244001E-2</v>
      </c>
      <c r="BF962" s="6">
        <v>-5.9695119999999997E-2</v>
      </c>
      <c r="BG962" s="6">
        <v>0</v>
      </c>
      <c r="BH962" s="6">
        <v>0</v>
      </c>
      <c r="BI962" s="6">
        <v>50</v>
      </c>
      <c r="BJ962" s="6">
        <v>0</v>
      </c>
      <c r="BK962" s="6">
        <v>16.198060000000002</v>
      </c>
      <c r="BL962" s="6">
        <v>0.74656750000000005</v>
      </c>
      <c r="BM962" s="6">
        <v>1.840265</v>
      </c>
      <c r="BN962" s="6">
        <v>5.585928</v>
      </c>
      <c r="BO962" s="6">
        <v>40.568469999999998</v>
      </c>
      <c r="BP962" s="6">
        <v>1.2011369999999999</v>
      </c>
      <c r="BQ962" s="6">
        <v>-1.6165659999999999</v>
      </c>
      <c r="BR962" s="6" t="s">
        <v>95</v>
      </c>
      <c r="BS962" s="6">
        <v>-0.26093230000000001</v>
      </c>
      <c r="BT962" s="6">
        <v>-0.26575009999999999</v>
      </c>
      <c r="BU962" s="6">
        <v>536.33010000000002</v>
      </c>
      <c r="BV962" s="6">
        <v>537.95150000000001</v>
      </c>
      <c r="BW962" s="6">
        <v>312.995</v>
      </c>
      <c r="BX962" s="6">
        <v>-7.837345</v>
      </c>
      <c r="BY962" s="6">
        <v>-6.2159610000000001</v>
      </c>
      <c r="BZ962" s="6">
        <v>-4.9178950000000003E-3</v>
      </c>
      <c r="CA962" s="6">
        <v>14.04654</v>
      </c>
      <c r="CB962" s="6">
        <v>21.691800000000001</v>
      </c>
      <c r="CC962" s="6">
        <v>287.34449999999998</v>
      </c>
      <c r="CD962" s="6">
        <v>294.48070000000001</v>
      </c>
      <c r="CE962" s="6" t="s">
        <v>95</v>
      </c>
      <c r="CF962" s="6" t="s">
        <v>95</v>
      </c>
      <c r="CG962" s="6" t="s">
        <v>95</v>
      </c>
      <c r="CH962" s="6" t="s">
        <v>95</v>
      </c>
      <c r="CI962" s="8">
        <v>9.4814819999999994E-5</v>
      </c>
      <c r="CJ962" s="8">
        <v>9.4814819999999994E-5</v>
      </c>
      <c r="CK962" s="6">
        <v>192.42660000000001</v>
      </c>
      <c r="CL962" s="6">
        <v>0</v>
      </c>
      <c r="CM962" s="6">
        <v>0</v>
      </c>
      <c r="CN962" s="6">
        <v>5.6266309999999997</v>
      </c>
      <c r="CO962" s="6">
        <v>11.83929</v>
      </c>
      <c r="CP962" s="6">
        <v>360</v>
      </c>
      <c r="CQ962" s="7">
        <f t="shared" ref="CQ962:CQ1025" si="30">IF(AV962="NAN","NAN",8.3143*AV962/44*(AY962+273.15)/AX962)</f>
        <v>345.03953568920059</v>
      </c>
      <c r="CR962" s="7">
        <f t="shared" ref="CR962:CR1025" si="31">IF(BM962="NAN","NAN",BM962/8.3143/(BK962+273.15)*18*1000)</f>
        <v>13.769133342365627</v>
      </c>
    </row>
    <row r="963" spans="1:96" s="6" customFormat="1">
      <c r="A963" s="5">
        <v>42298.020833333336</v>
      </c>
      <c r="B963" s="6">
        <v>37567</v>
      </c>
      <c r="C963" s="6">
        <v>-5.4743959999999996</v>
      </c>
      <c r="D963" s="6">
        <v>8.4485159999999997E-3</v>
      </c>
      <c r="E963" s="6">
        <v>8.3849240000000005E-2</v>
      </c>
      <c r="F963" s="6">
        <v>0.15868360000000001</v>
      </c>
      <c r="G963" s="6">
        <v>1.6538230000000001E-2</v>
      </c>
      <c r="H963" s="6">
        <v>1.0303680000000001E-2</v>
      </c>
      <c r="I963" s="6">
        <v>-4.5345130000000004E-3</v>
      </c>
      <c r="J963" s="6">
        <v>0.26309250000000001</v>
      </c>
      <c r="K963" s="6">
        <v>-2.4869189999999999E-2</v>
      </c>
      <c r="L963" s="6">
        <v>-5.9745909999999996E-3</v>
      </c>
      <c r="M963" s="6">
        <v>0.35669610000000002</v>
      </c>
      <c r="N963" s="6">
        <v>3.7060679999999999E-3</v>
      </c>
      <c r="O963" s="6">
        <v>0.14824039999999999</v>
      </c>
      <c r="P963" s="6">
        <v>4.3032240000000002</v>
      </c>
      <c r="Q963" s="6">
        <v>4.2936040000000002</v>
      </c>
      <c r="R963" s="6">
        <v>-36.515630000000002</v>
      </c>
      <c r="S963" s="6">
        <v>3.82959</v>
      </c>
      <c r="T963" s="6">
        <v>146.51560000000001</v>
      </c>
      <c r="U963" s="6">
        <v>3.4507430000000001</v>
      </c>
      <c r="V963" s="6">
        <v>-2.5548739999999999</v>
      </c>
      <c r="W963" s="6">
        <v>0.52715239999999997</v>
      </c>
      <c r="X963" s="6">
        <v>16.81438</v>
      </c>
      <c r="Y963" s="6">
        <v>110</v>
      </c>
      <c r="Z963" s="6">
        <v>18000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5.6630140000000001E-3</v>
      </c>
      <c r="AH963" s="6">
        <v>8.5330779999999997</v>
      </c>
      <c r="AI963" s="6">
        <v>-5.9730910000000002</v>
      </c>
      <c r="AJ963" s="6">
        <v>0.84494530000000001</v>
      </c>
      <c r="AK963" s="6">
        <v>-1.664013E-2</v>
      </c>
      <c r="AL963" s="6">
        <v>-0.1692264</v>
      </c>
      <c r="AM963" s="6">
        <v>1.353621E-2</v>
      </c>
      <c r="AN963" s="6">
        <v>0.17652670000000001</v>
      </c>
      <c r="AO963" s="6">
        <v>-2.530584E-2</v>
      </c>
      <c r="AP963" s="6">
        <v>1.6754149999999999E-2</v>
      </c>
      <c r="AQ963" s="6">
        <v>3.5880209999999998E-3</v>
      </c>
      <c r="AR963" s="6">
        <v>0.17543320000000001</v>
      </c>
      <c r="AS963" s="6">
        <v>1.9565280000000001E-2</v>
      </c>
      <c r="AT963" s="6">
        <v>8.1532449999999999E-3</v>
      </c>
      <c r="AU963" s="6">
        <v>-4.9475880000000002E-3</v>
      </c>
      <c r="AV963" s="6">
        <v>632.65350000000001</v>
      </c>
      <c r="AW963" s="6">
        <v>7.3008559999999996</v>
      </c>
      <c r="AX963" s="6">
        <v>99.955479999999994</v>
      </c>
      <c r="AY963" s="6">
        <v>15.9095</v>
      </c>
      <c r="AZ963" s="6">
        <v>1.201662</v>
      </c>
      <c r="BA963" s="6">
        <v>1.353621E-2</v>
      </c>
      <c r="BB963" s="6">
        <v>8.7547700000000006</v>
      </c>
      <c r="BC963" s="6">
        <v>3.0620399999999998E-3</v>
      </c>
      <c r="BD963" s="6">
        <v>-1.0935240000000001E-2</v>
      </c>
      <c r="BE963" s="6">
        <v>8.6220110000000003E-2</v>
      </c>
      <c r="BF963" s="6">
        <v>-0.30791160000000001</v>
      </c>
      <c r="BG963" s="6">
        <v>0</v>
      </c>
      <c r="BH963" s="6">
        <v>0</v>
      </c>
      <c r="BI963" s="6">
        <v>50</v>
      </c>
      <c r="BJ963" s="6">
        <v>0</v>
      </c>
      <c r="BK963" s="6">
        <v>15.84858</v>
      </c>
      <c r="BL963" s="6">
        <v>0.78781179999999995</v>
      </c>
      <c r="BM963" s="6">
        <v>1.799631</v>
      </c>
      <c r="BN963" s="6">
        <v>5.9016520000000003</v>
      </c>
      <c r="BO963" s="6">
        <v>43.776290000000003</v>
      </c>
      <c r="BP963" s="6">
        <v>1.2025440000000001</v>
      </c>
      <c r="BQ963" s="6">
        <v>-1.8367089999999999</v>
      </c>
      <c r="BR963" s="6">
        <v>0.59167990000000004</v>
      </c>
      <c r="BS963" s="6">
        <v>-0.42795240000000001</v>
      </c>
      <c r="BT963" s="6">
        <v>-0.25578459999999997</v>
      </c>
      <c r="BU963" s="6">
        <v>535.6182</v>
      </c>
      <c r="BV963" s="6">
        <v>537.28269999999998</v>
      </c>
      <c r="BW963" s="6">
        <v>312.80419999999998</v>
      </c>
      <c r="BX963" s="6">
        <v>-7.2242100000000002</v>
      </c>
      <c r="BY963" s="6">
        <v>-5.5596690000000004</v>
      </c>
      <c r="BZ963" s="6">
        <v>-4.9179280000000002E-3</v>
      </c>
      <c r="CA963" s="6">
        <v>14.01355</v>
      </c>
      <c r="CB963" s="6">
        <v>21.612210000000001</v>
      </c>
      <c r="CC963" s="6">
        <v>287.303</v>
      </c>
      <c r="CD963" s="6">
        <v>294.21289999999999</v>
      </c>
      <c r="CE963" s="6" t="s">
        <v>95</v>
      </c>
      <c r="CF963" s="6" t="s">
        <v>95</v>
      </c>
      <c r="CG963" s="6" t="s">
        <v>95</v>
      </c>
      <c r="CH963" s="6" t="s">
        <v>95</v>
      </c>
      <c r="CI963" s="6">
        <v>4.7407409999999998E-4</v>
      </c>
      <c r="CJ963" s="6">
        <v>4.7137079999999998E-4</v>
      </c>
      <c r="CK963" s="6">
        <v>201.31319999999999</v>
      </c>
      <c r="CL963" s="6">
        <v>0</v>
      </c>
      <c r="CM963" s="6">
        <v>0</v>
      </c>
      <c r="CN963" s="6">
        <v>5.588552</v>
      </c>
      <c r="CO963" s="6">
        <v>11.83173</v>
      </c>
      <c r="CP963" s="6">
        <v>360</v>
      </c>
      <c r="CQ963" s="7">
        <f t="shared" si="30"/>
        <v>345.71607002020374</v>
      </c>
      <c r="CR963" s="7">
        <f t="shared" si="31"/>
        <v>13.481386850353111</v>
      </c>
    </row>
    <row r="964" spans="1:96" s="6" customFormat="1">
      <c r="A964" s="5">
        <v>42298.041666666664</v>
      </c>
      <c r="B964" s="6">
        <v>37568</v>
      </c>
      <c r="C964" s="6">
        <v>-8.400639</v>
      </c>
      <c r="D964" s="6">
        <v>1.8063760000000002E-2</v>
      </c>
      <c r="E964" s="6">
        <v>0.1225685</v>
      </c>
      <c r="F964" s="6">
        <v>0.13987939999999999</v>
      </c>
      <c r="G964" s="6">
        <v>7.588114E-3</v>
      </c>
      <c r="H964" s="6">
        <v>-2.1586580000000001E-2</v>
      </c>
      <c r="I964" s="6">
        <v>-6.9540569999999996E-3</v>
      </c>
      <c r="J964" s="6">
        <v>0.28300330000000001</v>
      </c>
      <c r="K964" s="6">
        <v>9.3170779999999995E-3</v>
      </c>
      <c r="L964" s="6">
        <v>-4.2311400000000004E-3</v>
      </c>
      <c r="M964" s="6">
        <v>0.27337460000000002</v>
      </c>
      <c r="N964" s="6">
        <v>1.441488E-2</v>
      </c>
      <c r="O964" s="6">
        <v>0.14900630000000001</v>
      </c>
      <c r="P964" s="6">
        <v>4.627561</v>
      </c>
      <c r="Q964" s="6">
        <v>4.6183399999999999</v>
      </c>
      <c r="R964" s="6">
        <v>-40.264650000000003</v>
      </c>
      <c r="S964" s="6">
        <v>3.6159240000000001</v>
      </c>
      <c r="T964" s="6">
        <v>150.2646</v>
      </c>
      <c r="U964" s="6">
        <v>3.5241169999999999</v>
      </c>
      <c r="V964" s="6">
        <v>-2.9849060000000001</v>
      </c>
      <c r="W964" s="6">
        <v>0.57623199999999997</v>
      </c>
      <c r="X964" s="6">
        <v>16.671340000000001</v>
      </c>
      <c r="Y964" s="6">
        <v>110</v>
      </c>
      <c r="Z964" s="6">
        <v>18000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1.1325440000000001E-2</v>
      </c>
      <c r="AH964" s="6">
        <v>14.052379999999999</v>
      </c>
      <c r="AI964" s="6">
        <v>-9.2272099999999995</v>
      </c>
      <c r="AJ964" s="6">
        <v>0.52972560000000002</v>
      </c>
      <c r="AK964" s="6">
        <v>1.114674E-2</v>
      </c>
      <c r="AL964" s="6">
        <v>7.134306E-2</v>
      </c>
      <c r="AM964" s="6">
        <v>2.3188779999999999E-2</v>
      </c>
      <c r="AN964" s="6">
        <v>0.17084189999999999</v>
      </c>
      <c r="AO964" s="6">
        <v>-2.0095760000000001E-2</v>
      </c>
      <c r="AP964" s="6">
        <v>1.7434430000000001E-2</v>
      </c>
      <c r="AQ964" s="6">
        <v>5.8944790000000002E-3</v>
      </c>
      <c r="AR964" s="6">
        <v>0.1568176</v>
      </c>
      <c r="AS964" s="6">
        <v>1.002217E-2</v>
      </c>
      <c r="AT964" s="6">
        <v>-2.360255E-2</v>
      </c>
      <c r="AU964" s="6">
        <v>-7.6382940000000003E-3</v>
      </c>
      <c r="AV964" s="6">
        <v>632.77430000000004</v>
      </c>
      <c r="AW964" s="6">
        <v>7.2171279999999998</v>
      </c>
      <c r="AX964" s="6">
        <v>99.967240000000004</v>
      </c>
      <c r="AY964" s="6">
        <v>15.77778</v>
      </c>
      <c r="AZ964" s="6">
        <v>1.2024049999999999</v>
      </c>
      <c r="BA964" s="6">
        <v>2.3188779999999999E-2</v>
      </c>
      <c r="BB964" s="6">
        <v>14.382529999999999</v>
      </c>
      <c r="BC964" s="6">
        <v>5.0278659999999998E-3</v>
      </c>
      <c r="BD964" s="6">
        <v>-1.689121E-2</v>
      </c>
      <c r="BE964" s="6">
        <v>0.13992299999999999</v>
      </c>
      <c r="BF964" s="6">
        <v>-0.47007379999999999</v>
      </c>
      <c r="BG964" s="6">
        <v>0</v>
      </c>
      <c r="BH964" s="6">
        <v>0</v>
      </c>
      <c r="BI964" s="6">
        <v>50</v>
      </c>
      <c r="BJ964" s="6">
        <v>0</v>
      </c>
      <c r="BK964" s="6">
        <v>15.72148</v>
      </c>
      <c r="BL964" s="6">
        <v>0.77848499999999998</v>
      </c>
      <c r="BM964" s="6">
        <v>1.7850269999999999</v>
      </c>
      <c r="BN964" s="6">
        <v>5.8343489999999996</v>
      </c>
      <c r="BO964" s="6">
        <v>43.611960000000003</v>
      </c>
      <c r="BP964" s="6">
        <v>1.2033430000000001</v>
      </c>
      <c r="BQ964" s="6">
        <v>-4.9051840000000002</v>
      </c>
      <c r="BR964" s="6">
        <v>0.3080251</v>
      </c>
      <c r="BS964" s="6">
        <v>-0.54811679999999996</v>
      </c>
      <c r="BT964" s="6">
        <v>-0.16315669999999999</v>
      </c>
      <c r="BU964" s="6">
        <v>533.14970000000005</v>
      </c>
      <c r="BV964" s="6">
        <v>537.66989999999998</v>
      </c>
      <c r="BW964" s="6">
        <v>312.81420000000003</v>
      </c>
      <c r="BX964" s="6">
        <v>-9.7626819999999999</v>
      </c>
      <c r="BY964" s="6">
        <v>-5.2424569999999999</v>
      </c>
      <c r="BZ964" s="6">
        <v>-6.885108E-3</v>
      </c>
      <c r="CA964" s="6">
        <v>13.97747</v>
      </c>
      <c r="CB964" s="6">
        <v>21.497599999999998</v>
      </c>
      <c r="CC964" s="6">
        <v>287.25700000000001</v>
      </c>
      <c r="CD964" s="6">
        <v>294.0693</v>
      </c>
      <c r="CE964" s="6" t="s">
        <v>95</v>
      </c>
      <c r="CF964" s="6" t="s">
        <v>95</v>
      </c>
      <c r="CG964" s="6" t="s">
        <v>95</v>
      </c>
      <c r="CH964" s="6" t="s">
        <v>95</v>
      </c>
      <c r="CI964" s="6">
        <v>0</v>
      </c>
      <c r="CJ964" s="6">
        <v>0</v>
      </c>
      <c r="CK964" s="6">
        <v>0</v>
      </c>
      <c r="CL964" s="6">
        <v>0</v>
      </c>
      <c r="CM964" s="6">
        <v>0</v>
      </c>
      <c r="CN964" s="6">
        <v>5.372992</v>
      </c>
      <c r="CO964" s="6">
        <v>11.82287</v>
      </c>
      <c r="CP964" s="6">
        <v>360</v>
      </c>
      <c r="CQ964" s="7">
        <f t="shared" si="30"/>
        <v>345.5838552930237</v>
      </c>
      <c r="CR964" s="7">
        <f t="shared" si="31"/>
        <v>13.37786895158607</v>
      </c>
    </row>
    <row r="965" spans="1:96" s="6" customFormat="1">
      <c r="A965" s="5">
        <v>42298.0625</v>
      </c>
      <c r="B965" s="6">
        <v>37569</v>
      </c>
      <c r="C965" s="6">
        <v>-2.7104949999999999</v>
      </c>
      <c r="D965" s="6">
        <v>8.9999160000000002E-3</v>
      </c>
      <c r="E965" s="6">
        <v>8.6481870000000002E-2</v>
      </c>
      <c r="F965" s="6">
        <v>0.1677883</v>
      </c>
      <c r="G965" s="6">
        <v>1.0677819999999999E-2</v>
      </c>
      <c r="H965" s="6">
        <v>-1.3202119999999999E-2</v>
      </c>
      <c r="I965" s="6">
        <v>-2.2420059999999999E-3</v>
      </c>
      <c r="J965" s="6">
        <v>0.25335180000000002</v>
      </c>
      <c r="K965" s="6">
        <v>-2.354796E-2</v>
      </c>
      <c r="L965" s="6">
        <v>-6.1236499999999996E-3</v>
      </c>
      <c r="M965" s="6">
        <v>0.25338620000000001</v>
      </c>
      <c r="N965" s="6">
        <v>4.2939559999999998E-3</v>
      </c>
      <c r="O965" s="6">
        <v>0.14651140000000001</v>
      </c>
      <c r="P965" s="6">
        <v>4.619243</v>
      </c>
      <c r="Q965" s="6">
        <v>4.614655</v>
      </c>
      <c r="R965" s="6">
        <v>-32.95975</v>
      </c>
      <c r="S965" s="6">
        <v>2.5525579999999999</v>
      </c>
      <c r="T965" s="6">
        <v>142.9597</v>
      </c>
      <c r="U965" s="6">
        <v>3.8719329999999998</v>
      </c>
      <c r="V965" s="6">
        <v>-2.5106030000000001</v>
      </c>
      <c r="W965" s="6">
        <v>0.63257580000000002</v>
      </c>
      <c r="X965" s="6">
        <v>16.437999999999999</v>
      </c>
      <c r="Y965" s="6">
        <v>110</v>
      </c>
      <c r="Z965" s="6">
        <v>18000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6.7031189999999996E-3</v>
      </c>
      <c r="AH965" s="6">
        <v>7.720243</v>
      </c>
      <c r="AI965" s="6">
        <v>-3.1694469999999999</v>
      </c>
      <c r="AJ965" s="6">
        <v>0.59681139999999999</v>
      </c>
      <c r="AK965" s="6">
        <v>-3.7953019999999997E-2</v>
      </c>
      <c r="AL965" s="6">
        <v>4.378348E-2</v>
      </c>
      <c r="AM965" s="6">
        <v>9.7807090000000003E-3</v>
      </c>
      <c r="AN965" s="6">
        <v>0.1936097</v>
      </c>
      <c r="AO965" s="6">
        <v>-1.51571E-2</v>
      </c>
      <c r="AP965" s="6">
        <v>1.6934439999999999E-2</v>
      </c>
      <c r="AQ965" s="6">
        <v>3.199337E-3</v>
      </c>
      <c r="AR965" s="6">
        <v>0.18876190000000001</v>
      </c>
      <c r="AS965" s="6">
        <v>1.248179E-2</v>
      </c>
      <c r="AT965" s="6">
        <v>-1.521161E-2</v>
      </c>
      <c r="AU965" s="6">
        <v>-2.621632E-3</v>
      </c>
      <c r="AV965" s="6">
        <v>633.1866</v>
      </c>
      <c r="AW965" s="6">
        <v>7.2633150000000004</v>
      </c>
      <c r="AX965" s="6">
        <v>99.964770000000001</v>
      </c>
      <c r="AY965" s="6">
        <v>15.540179999999999</v>
      </c>
      <c r="AZ965" s="6">
        <v>1.2033400000000001</v>
      </c>
      <c r="BA965" s="6">
        <v>9.7807090000000003E-3</v>
      </c>
      <c r="BB965" s="6">
        <v>7.8063820000000002</v>
      </c>
      <c r="BC965" s="6">
        <v>2.728716E-3</v>
      </c>
      <c r="BD965" s="6">
        <v>-5.8063050000000003E-3</v>
      </c>
      <c r="BE965" s="6">
        <v>7.6374999999999998E-2</v>
      </c>
      <c r="BF965" s="6">
        <v>-0.16251470000000001</v>
      </c>
      <c r="BG965" s="6">
        <v>0</v>
      </c>
      <c r="BH965" s="6">
        <v>0</v>
      </c>
      <c r="BI965" s="6">
        <v>50</v>
      </c>
      <c r="BJ965" s="6">
        <v>0</v>
      </c>
      <c r="BK965" s="6">
        <v>15.513479999999999</v>
      </c>
      <c r="BL965" s="6">
        <v>0.78480989999999995</v>
      </c>
      <c r="BM965" s="6">
        <v>1.7614270000000001</v>
      </c>
      <c r="BN965" s="6">
        <v>5.8859880000000002</v>
      </c>
      <c r="BO965" s="6">
        <v>44.555340000000001</v>
      </c>
      <c r="BP965" s="6">
        <v>1.204323</v>
      </c>
      <c r="BQ965" s="6">
        <v>-14.165319999999999</v>
      </c>
      <c r="BR965" s="6">
        <v>1.5607329999999999E-3</v>
      </c>
      <c r="BS965" s="6">
        <v>-1.073275</v>
      </c>
      <c r="BT965" s="6">
        <v>-1.5708860000000002E-2</v>
      </c>
      <c r="BU965" s="6">
        <v>523.76869999999997</v>
      </c>
      <c r="BV965" s="6">
        <v>536.87649999999996</v>
      </c>
      <c r="BW965" s="6">
        <v>312.65960000000001</v>
      </c>
      <c r="BX965" s="6">
        <v>-18.070589999999999</v>
      </c>
      <c r="BY965" s="6">
        <v>-4.9628399999999999</v>
      </c>
      <c r="BZ965" s="6">
        <v>1.4753909999999999E-3</v>
      </c>
      <c r="CA965" s="6">
        <v>13.95478</v>
      </c>
      <c r="CB965" s="6">
        <v>21.442139999999998</v>
      </c>
      <c r="CC965" s="6">
        <v>287.2276</v>
      </c>
      <c r="CD965" s="6">
        <v>293.83539999999999</v>
      </c>
      <c r="CE965" s="6" t="s">
        <v>95</v>
      </c>
      <c r="CF965" s="6" t="s">
        <v>95</v>
      </c>
      <c r="CG965" s="6" t="s">
        <v>95</v>
      </c>
      <c r="CH965" s="6" t="s">
        <v>95</v>
      </c>
      <c r="CI965" s="6">
        <v>5.6888890000000001E-4</v>
      </c>
      <c r="CJ965" s="6">
        <v>5.6852179999999995E-4</v>
      </c>
      <c r="CK965" s="6">
        <v>197.89840000000001</v>
      </c>
      <c r="CL965" s="6">
        <v>0</v>
      </c>
      <c r="CM965" s="6">
        <v>0</v>
      </c>
      <c r="CN965" s="6">
        <v>5.4603970000000004</v>
      </c>
      <c r="CO965" s="6">
        <v>11.81846</v>
      </c>
      <c r="CP965" s="6">
        <v>360</v>
      </c>
      <c r="CQ965" s="7">
        <f t="shared" si="30"/>
        <v>345.53319026439038</v>
      </c>
      <c r="CR965" s="7">
        <f t="shared" si="31"/>
        <v>13.210511103010671</v>
      </c>
    </row>
    <row r="966" spans="1:96" s="6" customFormat="1">
      <c r="A966" s="5">
        <v>42298.083333333336</v>
      </c>
      <c r="B966" s="6">
        <v>37570</v>
      </c>
      <c r="C966" s="6">
        <v>-5.5105510000000004</v>
      </c>
      <c r="D966" s="6">
        <v>1.2934910000000001E-2</v>
      </c>
      <c r="E966" s="6">
        <v>0.1036329</v>
      </c>
      <c r="F966" s="6">
        <v>0.115937</v>
      </c>
      <c r="G966" s="6">
        <v>8.3257839999999993E-3</v>
      </c>
      <c r="H966" s="6">
        <v>-1.5549469999999999E-2</v>
      </c>
      <c r="I966" s="6">
        <v>-4.5541119999999999E-3</v>
      </c>
      <c r="J966" s="6">
        <v>0.29651250000000001</v>
      </c>
      <c r="K966" s="6">
        <v>9.5513690000000005E-3</v>
      </c>
      <c r="L966" s="6">
        <v>-4.4488009999999996E-3</v>
      </c>
      <c r="M966" s="6">
        <v>0.34475729999999999</v>
      </c>
      <c r="N966" s="6">
        <v>9.7750279999999998E-3</v>
      </c>
      <c r="O966" s="6">
        <v>0.1450523</v>
      </c>
      <c r="P966" s="6">
        <v>4.7784800000000001</v>
      </c>
      <c r="Q966" s="6">
        <v>4.7656619999999998</v>
      </c>
      <c r="R966" s="6">
        <v>-29.566770000000002</v>
      </c>
      <c r="S966" s="6">
        <v>4.1951799999999997</v>
      </c>
      <c r="T966" s="6">
        <v>139.5668</v>
      </c>
      <c r="U966" s="6">
        <v>4.1450870000000002</v>
      </c>
      <c r="V966" s="6">
        <v>-2.3515570000000001</v>
      </c>
      <c r="W966" s="6">
        <v>0.67554400000000003</v>
      </c>
      <c r="X966" s="6">
        <v>16.196750000000002</v>
      </c>
      <c r="Y966" s="6">
        <v>110</v>
      </c>
      <c r="Z966" s="6">
        <v>18000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-4.419676E-3</v>
      </c>
      <c r="AH966" s="6">
        <v>8.2965359999999997</v>
      </c>
      <c r="AI966" s="6">
        <v>-5.9955189999999998</v>
      </c>
      <c r="AJ966" s="6">
        <v>0.42952699999999999</v>
      </c>
      <c r="AK966" s="6">
        <v>-1.7340419999999999E-2</v>
      </c>
      <c r="AL966" s="6">
        <v>1.9927159999999999E-2</v>
      </c>
      <c r="AM966" s="6">
        <v>3.5731999999999999E-3</v>
      </c>
      <c r="AN966" s="6">
        <v>0.18183569999999999</v>
      </c>
      <c r="AO966" s="6">
        <v>-3.1412250000000003E-2</v>
      </c>
      <c r="AP966" s="6">
        <v>3.0467879999999999E-3</v>
      </c>
      <c r="AQ966" s="6">
        <v>3.4924449999999998E-3</v>
      </c>
      <c r="AR966" s="6">
        <v>0.1319932</v>
      </c>
      <c r="AS966" s="6">
        <v>1.2140700000000001E-2</v>
      </c>
      <c r="AT966" s="6">
        <v>-1.5826570000000002E-2</v>
      </c>
      <c r="AU966" s="6">
        <v>-4.9549060000000002E-3</v>
      </c>
      <c r="AV966" s="6">
        <v>632.03809999999999</v>
      </c>
      <c r="AW966" s="6">
        <v>7.292726</v>
      </c>
      <c r="AX966" s="6">
        <v>99.96902</v>
      </c>
      <c r="AY966" s="6">
        <v>15.29682</v>
      </c>
      <c r="AZ966" s="6">
        <v>1.2043919999999999</v>
      </c>
      <c r="BA966" s="6">
        <v>3.5731999999999999E-3</v>
      </c>
      <c r="BB966" s="6">
        <v>8.5215650000000007</v>
      </c>
      <c r="BC966" s="6">
        <v>2.970763E-3</v>
      </c>
      <c r="BD966" s="6">
        <v>-1.096364E-2</v>
      </c>
      <c r="BE966" s="6">
        <v>8.3638149999999994E-2</v>
      </c>
      <c r="BF966" s="6">
        <v>-0.30866759999999999</v>
      </c>
      <c r="BG966" s="6">
        <v>0</v>
      </c>
      <c r="BH966" s="6">
        <v>0</v>
      </c>
      <c r="BI966" s="6">
        <v>50</v>
      </c>
      <c r="BJ966" s="6">
        <v>0</v>
      </c>
      <c r="BK966" s="6">
        <v>15.2575</v>
      </c>
      <c r="BL966" s="6">
        <v>0.79062429999999995</v>
      </c>
      <c r="BM966" s="6">
        <v>1.7326649999999999</v>
      </c>
      <c r="BN966" s="6">
        <v>5.9348590000000003</v>
      </c>
      <c r="BO966" s="6">
        <v>45.630540000000003</v>
      </c>
      <c r="BP966" s="6">
        <v>1.205335</v>
      </c>
      <c r="BQ966" s="6">
        <v>-14.19211</v>
      </c>
      <c r="BR966" s="6">
        <v>-0.10468379999999999</v>
      </c>
      <c r="BS966" s="6">
        <v>-1.1627620000000001</v>
      </c>
      <c r="BT966" s="6">
        <v>0.1026502</v>
      </c>
      <c r="BU966" s="6">
        <v>523.53809999999999</v>
      </c>
      <c r="BV966" s="6">
        <v>536.46479999999997</v>
      </c>
      <c r="BW966" s="6">
        <v>312.529</v>
      </c>
      <c r="BX966" s="6">
        <v>-17.396570000000001</v>
      </c>
      <c r="BY966" s="6">
        <v>-4.469868</v>
      </c>
      <c r="BZ966" s="6">
        <v>-1.967178E-3</v>
      </c>
      <c r="CA966" s="6">
        <v>13.93078</v>
      </c>
      <c r="CB966" s="6">
        <v>21.342659999999999</v>
      </c>
      <c r="CC966" s="6">
        <v>287.19619999999998</v>
      </c>
      <c r="CD966" s="6">
        <v>293.59350000000001</v>
      </c>
      <c r="CE966" s="6" t="s">
        <v>95</v>
      </c>
      <c r="CF966" s="6" t="s">
        <v>95</v>
      </c>
      <c r="CG966" s="6" t="s">
        <v>95</v>
      </c>
      <c r="CH966" s="6" t="s">
        <v>95</v>
      </c>
      <c r="CI966" s="6">
        <v>3.792593E-4</v>
      </c>
      <c r="CJ966" s="6">
        <v>3.7246689999999999E-4</v>
      </c>
      <c r="CK966" s="6">
        <v>197.17449999999999</v>
      </c>
      <c r="CL966" s="6">
        <v>0</v>
      </c>
      <c r="CM966" s="6">
        <v>0</v>
      </c>
      <c r="CN966" s="6">
        <v>5.5165829999999998</v>
      </c>
      <c r="CO966" s="6">
        <v>11.80894</v>
      </c>
      <c r="CP966" s="6">
        <v>360</v>
      </c>
      <c r="CQ966" s="7">
        <f t="shared" si="30"/>
        <v>344.60104801031031</v>
      </c>
      <c r="CR966" s="7">
        <f t="shared" si="31"/>
        <v>13.00633293912589</v>
      </c>
    </row>
    <row r="967" spans="1:96" s="6" customFormat="1">
      <c r="A967" s="5">
        <v>42298.104166666664</v>
      </c>
      <c r="B967" s="6">
        <v>37571</v>
      </c>
      <c r="C967" s="6">
        <v>-5.9829129999999999</v>
      </c>
      <c r="D967" s="6">
        <v>1.503431E-2</v>
      </c>
      <c r="E967" s="6">
        <v>0.1117012</v>
      </c>
      <c r="F967" s="6">
        <v>0.12418750000000001</v>
      </c>
      <c r="G967" s="6">
        <v>1.0399139999999999E-2</v>
      </c>
      <c r="H967" s="6">
        <v>2.8601960000000002E-3</v>
      </c>
      <c r="I967" s="6">
        <v>-4.9422119999999996E-3</v>
      </c>
      <c r="J967" s="6">
        <v>0.35875810000000002</v>
      </c>
      <c r="K967" s="6">
        <v>-0.11442579999999999</v>
      </c>
      <c r="L967" s="6">
        <v>1.311813E-3</v>
      </c>
      <c r="M967" s="6">
        <v>0.52680859999999996</v>
      </c>
      <c r="N967" s="6">
        <v>-1.2408010000000001E-2</v>
      </c>
      <c r="O967" s="6">
        <v>0.17275019999999999</v>
      </c>
      <c r="P967" s="6">
        <v>5.3350679999999997</v>
      </c>
      <c r="Q967" s="6">
        <v>5.3195639999999997</v>
      </c>
      <c r="R967" s="6">
        <v>-24.903169999999999</v>
      </c>
      <c r="S967" s="6">
        <v>4.3665120000000002</v>
      </c>
      <c r="T967" s="6">
        <v>134.9032</v>
      </c>
      <c r="U967" s="6">
        <v>4.8249570000000004</v>
      </c>
      <c r="V967" s="6">
        <v>-2.239995</v>
      </c>
      <c r="W967" s="6">
        <v>0.81269159999999996</v>
      </c>
      <c r="X967" s="6">
        <v>16.051310000000001</v>
      </c>
      <c r="Y967" s="6">
        <v>110</v>
      </c>
      <c r="Z967" s="6">
        <v>18000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-1.495407E-2</v>
      </c>
      <c r="AH967" s="6">
        <v>10.7361</v>
      </c>
      <c r="AI967" s="6">
        <v>-6.6138320000000004</v>
      </c>
      <c r="AJ967" s="6">
        <v>0.52337549999999999</v>
      </c>
      <c r="AK967" s="6">
        <v>-6.6340860000000001E-2</v>
      </c>
      <c r="AL967" s="6">
        <v>0.1085009</v>
      </c>
      <c r="AM967" s="6">
        <v>-6.6846120000000004E-3</v>
      </c>
      <c r="AN967" s="6">
        <v>0.1984187</v>
      </c>
      <c r="AO967" s="6">
        <v>-3.3738020000000001E-2</v>
      </c>
      <c r="AP967" s="6">
        <v>3.5581519999999998E-2</v>
      </c>
      <c r="AQ967" s="6">
        <v>4.4960959999999998E-3</v>
      </c>
      <c r="AR967" s="6">
        <v>0.1436732</v>
      </c>
      <c r="AS967" s="6">
        <v>1.4479199999999999E-2</v>
      </c>
      <c r="AT967" s="6">
        <v>-1.5302E-3</v>
      </c>
      <c r="AU967" s="6">
        <v>-5.4633850000000003E-3</v>
      </c>
      <c r="AV967" s="6">
        <v>631.77829999999994</v>
      </c>
      <c r="AW967" s="6">
        <v>7.3386269999999998</v>
      </c>
      <c r="AX967" s="6">
        <v>99.965149999999994</v>
      </c>
      <c r="AY967" s="6">
        <v>15.14662</v>
      </c>
      <c r="AZ967" s="6">
        <v>1.204947</v>
      </c>
      <c r="BA967" s="6">
        <v>-6.6846120000000004E-3</v>
      </c>
      <c r="BB967" s="6">
        <v>10.970470000000001</v>
      </c>
      <c r="BC967" s="6">
        <v>3.8212989999999998E-3</v>
      </c>
      <c r="BD967" s="6">
        <v>-1.2090760000000001E-2</v>
      </c>
      <c r="BE967" s="6">
        <v>0.1083056</v>
      </c>
      <c r="BF967" s="6">
        <v>-0.34268359999999998</v>
      </c>
      <c r="BG967" s="6">
        <v>0</v>
      </c>
      <c r="BH967" s="6">
        <v>0</v>
      </c>
      <c r="BI967" s="6">
        <v>50</v>
      </c>
      <c r="BJ967" s="6">
        <v>0</v>
      </c>
      <c r="BK967" s="6">
        <v>15.12119</v>
      </c>
      <c r="BL967" s="6">
        <v>0.79531070000000004</v>
      </c>
      <c r="BM967" s="6">
        <v>1.717541</v>
      </c>
      <c r="BN967" s="6">
        <v>5.972861</v>
      </c>
      <c r="BO967" s="6">
        <v>46.305199999999999</v>
      </c>
      <c r="BP967" s="6">
        <v>1.205935</v>
      </c>
      <c r="BQ967" s="6">
        <v>-14.93634</v>
      </c>
      <c r="BR967" s="6">
        <v>-0.1457503</v>
      </c>
      <c r="BS967" s="6">
        <v>-1.0662290000000001</v>
      </c>
      <c r="BT967" s="6">
        <v>0.12626770000000001</v>
      </c>
      <c r="BU967" s="6">
        <v>524.66989999999998</v>
      </c>
      <c r="BV967" s="6">
        <v>538.41369999999995</v>
      </c>
      <c r="BW967" s="6">
        <v>312.76069999999999</v>
      </c>
      <c r="BX967" s="6">
        <v>-17.872520000000002</v>
      </c>
      <c r="BY967" s="6">
        <v>-4.1286750000000003</v>
      </c>
      <c r="BZ967" s="6">
        <v>1.9671850000000002E-3</v>
      </c>
      <c r="CA967" s="6">
        <v>13.905390000000001</v>
      </c>
      <c r="CB967" s="6">
        <v>21.24305</v>
      </c>
      <c r="CC967" s="6">
        <v>287.16419999999999</v>
      </c>
      <c r="CD967" s="6">
        <v>293.51310000000001</v>
      </c>
      <c r="CE967" s="6" t="s">
        <v>95</v>
      </c>
      <c r="CF967" s="6" t="s">
        <v>95</v>
      </c>
      <c r="CG967" s="6" t="s">
        <v>95</v>
      </c>
      <c r="CH967" s="6" t="s">
        <v>95</v>
      </c>
      <c r="CI967" s="6">
        <v>6.6370369999999999E-4</v>
      </c>
      <c r="CJ967" s="6">
        <v>6.6153990000000003E-4</v>
      </c>
      <c r="CK967" s="6">
        <v>195.49600000000001</v>
      </c>
      <c r="CL967" s="6">
        <v>0</v>
      </c>
      <c r="CM967" s="6">
        <v>0</v>
      </c>
      <c r="CN967" s="6">
        <v>5.5003450000000003</v>
      </c>
      <c r="CO967" s="6">
        <v>11.8058</v>
      </c>
      <c r="CP967" s="6">
        <v>360</v>
      </c>
      <c r="CQ967" s="7">
        <f t="shared" si="30"/>
        <v>344.29336076391394</v>
      </c>
      <c r="CR967" s="7">
        <f t="shared" si="31"/>
        <v>12.89890031323416</v>
      </c>
    </row>
    <row r="968" spans="1:96" s="6" customFormat="1">
      <c r="A968" s="5">
        <v>42298.125</v>
      </c>
      <c r="B968" s="6">
        <v>37572</v>
      </c>
      <c r="C968" s="6">
        <v>-13.244999999999999</v>
      </c>
      <c r="D968" s="6">
        <v>1.8647960000000002E-2</v>
      </c>
      <c r="E968" s="6">
        <v>0.1243561</v>
      </c>
      <c r="F968" s="6">
        <v>0.15646930000000001</v>
      </c>
      <c r="G968" s="6">
        <v>-8.6129529999999996E-3</v>
      </c>
      <c r="H968" s="6">
        <v>-1.7063350000000001E-2</v>
      </c>
      <c r="I968" s="6">
        <v>-1.093279E-2</v>
      </c>
      <c r="J968" s="6">
        <v>0.46982679999999999</v>
      </c>
      <c r="K968" s="6">
        <v>-3.2080989999999997E-2</v>
      </c>
      <c r="L968" s="6">
        <v>1.398546E-2</v>
      </c>
      <c r="M968" s="6">
        <v>0.33058500000000002</v>
      </c>
      <c r="N968" s="6">
        <v>6.5996529999999996E-3</v>
      </c>
      <c r="O968" s="6">
        <v>0.19077240000000001</v>
      </c>
      <c r="P968" s="6">
        <v>5.6424669999999999</v>
      </c>
      <c r="Q968" s="6">
        <v>5.633235</v>
      </c>
      <c r="R968" s="6">
        <v>-24.963200000000001</v>
      </c>
      <c r="S968" s="6">
        <v>3.2763949999999999</v>
      </c>
      <c r="T968" s="6">
        <v>134.9632</v>
      </c>
      <c r="U968" s="6">
        <v>5.1069750000000003</v>
      </c>
      <c r="V968" s="6">
        <v>-2.3774250000000001</v>
      </c>
      <c r="W968" s="6">
        <v>0.86116990000000004</v>
      </c>
      <c r="X968" s="6">
        <v>15.83548</v>
      </c>
      <c r="Y968" s="6">
        <v>110</v>
      </c>
      <c r="Z968" s="6">
        <v>18000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-6.9243050000000004E-3</v>
      </c>
      <c r="AH968" s="6">
        <v>32.262079999999997</v>
      </c>
      <c r="AI968" s="6">
        <v>-15.155620000000001</v>
      </c>
      <c r="AJ968" s="6">
        <v>0.43676589999999998</v>
      </c>
      <c r="AK968" s="6">
        <v>1.0770729999999999E-2</v>
      </c>
      <c r="AL968" s="6">
        <v>1.175531E-2</v>
      </c>
      <c r="AM968" s="6">
        <v>9.3955830000000008E-3</v>
      </c>
      <c r="AN968" s="6">
        <v>0.2189604</v>
      </c>
      <c r="AO968" s="6">
        <v>-1.053429E-2</v>
      </c>
      <c r="AP968" s="6">
        <v>2.6196819999999999E-2</v>
      </c>
      <c r="AQ968" s="6">
        <v>1.3411920000000001E-2</v>
      </c>
      <c r="AR968" s="6">
        <v>0.179757</v>
      </c>
      <c r="AS968" s="6">
        <v>-7.2700600000000001E-3</v>
      </c>
      <c r="AT968" s="6">
        <v>-2.0170299999999999E-2</v>
      </c>
      <c r="AU968" s="6">
        <v>-1.2509869999999999E-2</v>
      </c>
      <c r="AV968" s="6">
        <v>631.94899999999996</v>
      </c>
      <c r="AW968" s="6">
        <v>7.3479029999999996</v>
      </c>
      <c r="AX968" s="6">
        <v>99.966390000000004</v>
      </c>
      <c r="AY968" s="6">
        <v>14.93102</v>
      </c>
      <c r="AZ968" s="6">
        <v>1.205862</v>
      </c>
      <c r="BA968" s="6">
        <v>9.3955830000000008E-3</v>
      </c>
      <c r="BB968" s="6">
        <v>32.725090000000002</v>
      </c>
      <c r="BC968" s="6">
        <v>1.1393459999999999E-2</v>
      </c>
      <c r="BD968" s="6">
        <v>-2.7713350000000001E-2</v>
      </c>
      <c r="BE968" s="6">
        <v>0.32324130000000001</v>
      </c>
      <c r="BF968" s="6">
        <v>-0.78624910000000003</v>
      </c>
      <c r="BG968" s="6">
        <v>0</v>
      </c>
      <c r="BH968" s="6">
        <v>0</v>
      </c>
      <c r="BI968" s="6">
        <v>50</v>
      </c>
      <c r="BJ968" s="6">
        <v>0</v>
      </c>
      <c r="BK968" s="6">
        <v>14.93159</v>
      </c>
      <c r="BL968" s="6">
        <v>0.7957938</v>
      </c>
      <c r="BM968" s="6">
        <v>1.6967270000000001</v>
      </c>
      <c r="BN968" s="6">
        <v>5.9804219999999999</v>
      </c>
      <c r="BO968" s="6">
        <v>46.901699999999998</v>
      </c>
      <c r="BP968" s="6">
        <v>1.20668</v>
      </c>
      <c r="BQ968" s="6">
        <v>-8.3925210000000003</v>
      </c>
      <c r="BR968" s="6">
        <v>-7.5278360000000002E-2</v>
      </c>
      <c r="BS968" s="6">
        <v>-1.5315099999999999</v>
      </c>
      <c r="BT968" s="6">
        <v>0.1016755</v>
      </c>
      <c r="BU968" s="6">
        <v>533.12260000000003</v>
      </c>
      <c r="BV968" s="6">
        <v>539.88199999999995</v>
      </c>
      <c r="BW968" s="6">
        <v>312.97969999999998</v>
      </c>
      <c r="BX968" s="6">
        <v>-10.940939999999999</v>
      </c>
      <c r="BY968" s="6">
        <v>-4.1816050000000002</v>
      </c>
      <c r="BZ968" s="6">
        <v>5.6556510000000003E-3</v>
      </c>
      <c r="CA968" s="6">
        <v>13.88147</v>
      </c>
      <c r="CB968" s="6">
        <v>20.93957</v>
      </c>
      <c r="CC968" s="6">
        <v>287.1361</v>
      </c>
      <c r="CD968" s="6">
        <v>293.33940000000001</v>
      </c>
      <c r="CE968" s="6" t="s">
        <v>95</v>
      </c>
      <c r="CF968" s="6" t="s">
        <v>95</v>
      </c>
      <c r="CG968" s="6" t="s">
        <v>95</v>
      </c>
      <c r="CH968" s="6" t="s">
        <v>95</v>
      </c>
      <c r="CI968" s="6">
        <v>0</v>
      </c>
      <c r="CJ968" s="6">
        <v>0</v>
      </c>
      <c r="CK968" s="6">
        <v>0</v>
      </c>
      <c r="CL968" s="6">
        <v>0</v>
      </c>
      <c r="CM968" s="6">
        <v>0</v>
      </c>
      <c r="CN968" s="6">
        <v>5.4823839999999997</v>
      </c>
      <c r="CO968" s="6">
        <v>11.798590000000001</v>
      </c>
      <c r="CP968" s="6">
        <v>360</v>
      </c>
      <c r="CQ968" s="7">
        <f t="shared" si="30"/>
        <v>344.1245704374644</v>
      </c>
      <c r="CR968" s="7">
        <f t="shared" si="31"/>
        <v>12.750971637231851</v>
      </c>
    </row>
    <row r="969" spans="1:96" s="6" customFormat="1">
      <c r="A969" s="5">
        <v>42298.145833333336</v>
      </c>
      <c r="B969" s="6">
        <v>37573</v>
      </c>
      <c r="C969" s="6">
        <v>-2.7525580000000001</v>
      </c>
      <c r="D969" s="6">
        <v>2.285827E-2</v>
      </c>
      <c r="E969" s="6">
        <v>0.13761789999999999</v>
      </c>
      <c r="F969" s="6">
        <v>0.17361670000000001</v>
      </c>
      <c r="G969" s="6">
        <v>3.6720320000000001E-2</v>
      </c>
      <c r="H969" s="6">
        <v>-7.0136560000000001E-3</v>
      </c>
      <c r="I969" s="6">
        <v>-2.2699679999999998E-3</v>
      </c>
      <c r="J969" s="6">
        <v>0.39232420000000001</v>
      </c>
      <c r="K969" s="6">
        <v>-1.2671379999999999E-2</v>
      </c>
      <c r="L969" s="6">
        <v>-8.8866429999999996E-3</v>
      </c>
      <c r="M969" s="6">
        <v>0.31804929999999998</v>
      </c>
      <c r="N969" s="6">
        <v>1.6724289999999999E-2</v>
      </c>
      <c r="O969" s="6">
        <v>0.22713510000000001</v>
      </c>
      <c r="P969" s="6">
        <v>5.9406129999999999</v>
      </c>
      <c r="Q969" s="6">
        <v>5.932086</v>
      </c>
      <c r="R969" s="6">
        <v>-27.16431</v>
      </c>
      <c r="S969" s="6">
        <v>3.068883</v>
      </c>
      <c r="T969" s="6">
        <v>137.1643</v>
      </c>
      <c r="U969" s="6">
        <v>5.2777820000000002</v>
      </c>
      <c r="V969" s="6">
        <v>-2.7082639999999998</v>
      </c>
      <c r="W969" s="6">
        <v>0.88534040000000003</v>
      </c>
      <c r="X969" s="6">
        <v>15.555759999999999</v>
      </c>
      <c r="Y969" s="6">
        <v>110</v>
      </c>
      <c r="Z969" s="6">
        <v>18000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1.9856729999999999E-4</v>
      </c>
      <c r="AH969" s="6">
        <v>27.205559999999998</v>
      </c>
      <c r="AI969" s="6">
        <v>-4.3877420000000003</v>
      </c>
      <c r="AJ969" s="6">
        <v>0.53986780000000001</v>
      </c>
      <c r="AK969" s="6">
        <v>-2.0416210000000001E-2</v>
      </c>
      <c r="AL969" s="6">
        <v>-1.804482E-2</v>
      </c>
      <c r="AM969" s="6">
        <v>-1.2261609999999999E-3</v>
      </c>
      <c r="AN969" s="6">
        <v>0.21945529999999999</v>
      </c>
      <c r="AO969" s="6">
        <v>-4.1291290000000001E-2</v>
      </c>
      <c r="AP969" s="6">
        <v>2.2263740000000001E-2</v>
      </c>
      <c r="AQ969" s="6">
        <v>1.113308E-2</v>
      </c>
      <c r="AR969" s="6">
        <v>0.19109780000000001</v>
      </c>
      <c r="AS969" s="6">
        <v>4.1548710000000003E-2</v>
      </c>
      <c r="AT969" s="6">
        <v>-9.6944349999999995E-3</v>
      </c>
      <c r="AU969" s="6">
        <v>-3.6184659999999999E-3</v>
      </c>
      <c r="AV969" s="6">
        <v>631.96119999999996</v>
      </c>
      <c r="AW969" s="6">
        <v>7.4251480000000001</v>
      </c>
      <c r="AX969" s="6">
        <v>99.961240000000004</v>
      </c>
      <c r="AY969" s="6">
        <v>14.64354</v>
      </c>
      <c r="AZ969" s="6">
        <v>1.206961</v>
      </c>
      <c r="BA969" s="6">
        <v>-1.2261609999999999E-3</v>
      </c>
      <c r="BB969" s="6">
        <v>27.164709999999999</v>
      </c>
      <c r="BC969" s="6">
        <v>9.4497000000000001E-3</v>
      </c>
      <c r="BD969" s="6">
        <v>-8.024972E-3</v>
      </c>
      <c r="BE969" s="6">
        <v>0.2709085</v>
      </c>
      <c r="BF969" s="6">
        <v>-0.23006370000000001</v>
      </c>
      <c r="BG969" s="6">
        <v>0</v>
      </c>
      <c r="BH969" s="6">
        <v>0</v>
      </c>
      <c r="BI969" s="6">
        <v>50</v>
      </c>
      <c r="BJ969" s="6">
        <v>0</v>
      </c>
      <c r="BK969" s="6">
        <v>14.68309</v>
      </c>
      <c r="BL969" s="6">
        <v>0.80359380000000002</v>
      </c>
      <c r="BM969" s="6">
        <v>1.669767</v>
      </c>
      <c r="BN969" s="6">
        <v>6.0442520000000002</v>
      </c>
      <c r="BO969" s="6">
        <v>48.126100000000001</v>
      </c>
      <c r="BP969" s="6">
        <v>1.2077009999999999</v>
      </c>
      <c r="BQ969" s="6">
        <v>2.1801249999999999</v>
      </c>
      <c r="BR969" s="6">
        <v>-2.7414009999999999E-2</v>
      </c>
      <c r="BS969" s="6">
        <v>-1.2757449999999999</v>
      </c>
      <c r="BT969" s="6">
        <v>4.7398120000000002E-2</v>
      </c>
      <c r="BU969" s="6">
        <v>539.39359999999999</v>
      </c>
      <c r="BV969" s="6">
        <v>535.89030000000002</v>
      </c>
      <c r="BW969" s="6">
        <v>312.3544</v>
      </c>
      <c r="BX969" s="6">
        <v>-0.33892060000000002</v>
      </c>
      <c r="BY969" s="6">
        <v>-3.842187</v>
      </c>
      <c r="BZ969" s="6">
        <v>1.721289E-3</v>
      </c>
      <c r="CA969" s="6">
        <v>13.845660000000001</v>
      </c>
      <c r="CB969" s="6">
        <v>20.70374</v>
      </c>
      <c r="CC969" s="6">
        <v>287.09379999999999</v>
      </c>
      <c r="CD969" s="6">
        <v>293.1927</v>
      </c>
      <c r="CE969" s="6" t="s">
        <v>95</v>
      </c>
      <c r="CF969" s="6" t="s">
        <v>95</v>
      </c>
      <c r="CG969" s="6" t="s">
        <v>95</v>
      </c>
      <c r="CH969" s="6" t="s">
        <v>95</v>
      </c>
      <c r="CI969" s="6">
        <v>0</v>
      </c>
      <c r="CJ969" s="6">
        <v>0</v>
      </c>
      <c r="CK969" s="6">
        <v>0</v>
      </c>
      <c r="CL969" s="6">
        <v>0</v>
      </c>
      <c r="CM969" s="6">
        <v>0</v>
      </c>
      <c r="CN969" s="6">
        <v>5.4676619999999998</v>
      </c>
      <c r="CO969" s="6">
        <v>11.791</v>
      </c>
      <c r="CP969" s="6">
        <v>360</v>
      </c>
      <c r="CQ969" s="7">
        <f t="shared" si="30"/>
        <v>343.80551256442322</v>
      </c>
      <c r="CR969" s="7">
        <f t="shared" si="31"/>
        <v>12.559199754538865</v>
      </c>
    </row>
    <row r="970" spans="1:96" s="6" customFormat="1">
      <c r="A970" s="5">
        <v>42298.166666666664</v>
      </c>
      <c r="B970" s="6">
        <v>37574</v>
      </c>
      <c r="C970" s="6">
        <v>-5.4431620000000001</v>
      </c>
      <c r="D970" s="6">
        <v>2.0542009999999999E-2</v>
      </c>
      <c r="E970" s="6">
        <v>0.13042799999999999</v>
      </c>
      <c r="F970" s="6">
        <v>0.1196031</v>
      </c>
      <c r="G970" s="6">
        <v>1.9163320000000001E-2</v>
      </c>
      <c r="H970" s="6">
        <v>-9.4944240000000002E-4</v>
      </c>
      <c r="I970" s="6">
        <v>-4.4866979999999999E-3</v>
      </c>
      <c r="J970" s="6">
        <v>0.32208439999999999</v>
      </c>
      <c r="K970" s="6">
        <v>7.1558949999999998E-3</v>
      </c>
      <c r="L970" s="6">
        <v>-8.8439069999999998E-3</v>
      </c>
      <c r="M970" s="6">
        <v>0.34554400000000002</v>
      </c>
      <c r="N970" s="6">
        <v>1.4531870000000001E-2</v>
      </c>
      <c r="O970" s="6">
        <v>0.1922681</v>
      </c>
      <c r="P970" s="6">
        <v>5.7360480000000003</v>
      </c>
      <c r="Q970" s="6">
        <v>5.7253769999999999</v>
      </c>
      <c r="R970" s="6">
        <v>-26.06635</v>
      </c>
      <c r="S970" s="6">
        <v>3.4937580000000001</v>
      </c>
      <c r="T970" s="6">
        <v>136.06630000000001</v>
      </c>
      <c r="U970" s="6">
        <v>5.1430100000000003</v>
      </c>
      <c r="V970" s="6">
        <v>-2.5157989999999999</v>
      </c>
      <c r="W970" s="6">
        <v>0.85862550000000004</v>
      </c>
      <c r="X970" s="6">
        <v>15.43188</v>
      </c>
      <c r="Y970" s="6">
        <v>110</v>
      </c>
      <c r="Z970" s="6">
        <v>18000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-2.7484699999999998E-3</v>
      </c>
      <c r="AH970" s="6">
        <v>22.91086</v>
      </c>
      <c r="AI970" s="6">
        <v>-6.8102739999999997</v>
      </c>
      <c r="AJ970" s="6">
        <v>0.44714710000000002</v>
      </c>
      <c r="AK970" s="6">
        <v>1.026213E-3</v>
      </c>
      <c r="AL970" s="6">
        <v>-1.9802899999999998E-2</v>
      </c>
      <c r="AM970" s="6">
        <v>1.7001200000000001E-3</v>
      </c>
      <c r="AN970" s="6">
        <v>0.21317120000000001</v>
      </c>
      <c r="AO970" s="6">
        <v>-3.306009E-2</v>
      </c>
      <c r="AP970" s="6">
        <v>1.6431970000000001E-2</v>
      </c>
      <c r="AQ970" s="6">
        <v>9.441797E-3</v>
      </c>
      <c r="AR970" s="6">
        <v>0.14127909999999999</v>
      </c>
      <c r="AS970" s="6">
        <v>2.308851E-2</v>
      </c>
      <c r="AT970" s="6">
        <v>-2.9517409999999999E-3</v>
      </c>
      <c r="AU970" s="6">
        <v>-5.6135830000000001E-3</v>
      </c>
      <c r="AV970" s="6">
        <v>632.55349999999999</v>
      </c>
      <c r="AW970" s="6">
        <v>7.4080500000000002</v>
      </c>
      <c r="AX970" s="6">
        <v>99.965999999999994</v>
      </c>
      <c r="AY970" s="6">
        <v>14.52257</v>
      </c>
      <c r="AZ970" s="6">
        <v>1.2075389999999999</v>
      </c>
      <c r="BA970" s="6">
        <v>1.7001200000000001E-3</v>
      </c>
      <c r="BB970" s="6">
        <v>23.037980000000001</v>
      </c>
      <c r="BC970" s="6">
        <v>8.0176840000000006E-3</v>
      </c>
      <c r="BD970" s="6">
        <v>-1.246627E-2</v>
      </c>
      <c r="BE970" s="6">
        <v>0.2291107</v>
      </c>
      <c r="BF970" s="6">
        <v>-0.3562321</v>
      </c>
      <c r="BG970" s="6">
        <v>0</v>
      </c>
      <c r="BH970" s="6">
        <v>0</v>
      </c>
      <c r="BI970" s="6">
        <v>50</v>
      </c>
      <c r="BJ970" s="6">
        <v>0</v>
      </c>
      <c r="BK970" s="6">
        <v>14.523759999999999</v>
      </c>
      <c r="BL970" s="6">
        <v>0.80255969999999999</v>
      </c>
      <c r="BM970" s="6">
        <v>1.6526209999999999</v>
      </c>
      <c r="BN970" s="6">
        <v>6.0398189999999996</v>
      </c>
      <c r="BO970" s="6">
        <v>48.562849999999997</v>
      </c>
      <c r="BP970" s="6">
        <v>1.2083120000000001</v>
      </c>
      <c r="BQ970" s="6">
        <v>2.1358329999999999</v>
      </c>
      <c r="BR970" s="6">
        <v>-9.4629190000000002E-2</v>
      </c>
      <c r="BS970" s="6">
        <v>-0.74031970000000002</v>
      </c>
      <c r="BT970" s="6">
        <v>6.6574359999999999E-2</v>
      </c>
      <c r="BU970" s="6">
        <v>537.87459999999999</v>
      </c>
      <c r="BV970" s="6">
        <v>534.93190000000004</v>
      </c>
      <c r="BW970" s="6">
        <v>312.11959999999999</v>
      </c>
      <c r="BX970" s="6">
        <v>-0.2308569</v>
      </c>
      <c r="BY970" s="6">
        <v>-3.1735829999999998</v>
      </c>
      <c r="BZ970" s="6">
        <v>2.9508030000000001E-3</v>
      </c>
      <c r="CA970" s="6">
        <v>13.78586</v>
      </c>
      <c r="CB970" s="6">
        <v>21.07957</v>
      </c>
      <c r="CC970" s="6">
        <v>287.02210000000002</v>
      </c>
      <c r="CD970" s="6">
        <v>293.05520000000001</v>
      </c>
      <c r="CE970" s="6" t="s">
        <v>95</v>
      </c>
      <c r="CF970" s="6" t="s">
        <v>95</v>
      </c>
      <c r="CG970" s="6" t="s">
        <v>95</v>
      </c>
      <c r="CH970" s="6" t="s">
        <v>95</v>
      </c>
      <c r="CI970" s="6">
        <v>0</v>
      </c>
      <c r="CJ970" s="6">
        <v>0</v>
      </c>
      <c r="CK970" s="6">
        <v>0</v>
      </c>
      <c r="CL970" s="6">
        <v>0</v>
      </c>
      <c r="CM970" s="6">
        <v>0</v>
      </c>
      <c r="CN970" s="6">
        <v>5.4523270000000004</v>
      </c>
      <c r="CO970" s="6">
        <v>11.785729999999999</v>
      </c>
      <c r="CP970" s="6">
        <v>360</v>
      </c>
      <c r="CQ970" s="7">
        <f t="shared" si="30"/>
        <v>343.96671275588596</v>
      </c>
      <c r="CR970" s="7">
        <f t="shared" si="31"/>
        <v>12.437120197792492</v>
      </c>
    </row>
    <row r="971" spans="1:96" s="6" customFormat="1">
      <c r="A971" s="5">
        <v>42298.1875</v>
      </c>
      <c r="B971" s="6">
        <v>37575</v>
      </c>
      <c r="C971" s="6">
        <v>-5.6909380000000001</v>
      </c>
      <c r="D971" s="6">
        <v>1.413148E-2</v>
      </c>
      <c r="E971" s="6">
        <v>0.1081309</v>
      </c>
      <c r="F971" s="6">
        <v>0.18891230000000001</v>
      </c>
      <c r="G971" s="6">
        <v>3.4860519999999999E-3</v>
      </c>
      <c r="H971" s="6">
        <v>-3.7458959999999999E-2</v>
      </c>
      <c r="I971" s="6">
        <v>-4.6867599999999999E-3</v>
      </c>
      <c r="J971" s="6">
        <v>0.28924420000000001</v>
      </c>
      <c r="K971" s="6">
        <v>2.970248E-3</v>
      </c>
      <c r="L971" s="6">
        <v>-5.5474080000000002E-3</v>
      </c>
      <c r="M971" s="6">
        <v>0.31426900000000002</v>
      </c>
      <c r="N971" s="6">
        <v>1.0292529999999999E-2</v>
      </c>
      <c r="O971" s="6">
        <v>0.17616780000000001</v>
      </c>
      <c r="P971" s="6">
        <v>5.4333739999999997</v>
      </c>
      <c r="Q971" s="6">
        <v>5.4242270000000001</v>
      </c>
      <c r="R971" s="6">
        <v>-15.882389999999999</v>
      </c>
      <c r="S971" s="6">
        <v>3.3235009999999998</v>
      </c>
      <c r="T971" s="6">
        <v>125.8824</v>
      </c>
      <c r="U971" s="6">
        <v>5.2171570000000003</v>
      </c>
      <c r="V971" s="6">
        <v>-1.48441</v>
      </c>
      <c r="W971" s="6">
        <v>0.85740159999999999</v>
      </c>
      <c r="X971" s="6">
        <v>15.155889999999999</v>
      </c>
      <c r="Y971" s="6">
        <v>110</v>
      </c>
      <c r="Z971" s="6">
        <v>18000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2.7675209999999998E-3</v>
      </c>
      <c r="AH971" s="6">
        <v>19.67698</v>
      </c>
      <c r="AI971" s="6">
        <v>-6.8605970000000003</v>
      </c>
      <c r="AJ971" s="6">
        <v>1.3603529999999999</v>
      </c>
      <c r="AK971" s="6">
        <v>7.1536059999999999E-2</v>
      </c>
      <c r="AL971" s="6">
        <v>0.246256</v>
      </c>
      <c r="AM971" s="6">
        <v>8.4508959999999994E-3</v>
      </c>
      <c r="AN971" s="6">
        <v>0.2222826</v>
      </c>
      <c r="AO971" s="6">
        <v>-2.6120279999999999E-2</v>
      </c>
      <c r="AP971" s="6">
        <v>1.8157860000000001E-2</v>
      </c>
      <c r="AQ971" s="6">
        <v>8.1315659999999998E-3</v>
      </c>
      <c r="AR971" s="6">
        <v>0.20424120000000001</v>
      </c>
      <c r="AS971" s="6">
        <v>6.6530699999999996E-3</v>
      </c>
      <c r="AT971" s="6">
        <v>-3.9438889999999997E-2</v>
      </c>
      <c r="AU971" s="6">
        <v>-5.6500300000000003E-3</v>
      </c>
      <c r="AV971" s="6">
        <v>634.95619999999997</v>
      </c>
      <c r="AW971" s="6">
        <v>7.510815</v>
      </c>
      <c r="AX971" s="6">
        <v>99.96011</v>
      </c>
      <c r="AY971" s="6">
        <v>14.235720000000001</v>
      </c>
      <c r="AZ971" s="6">
        <v>1.2086140000000001</v>
      </c>
      <c r="BA971" s="6">
        <v>8.4508959999999994E-3</v>
      </c>
      <c r="BB971" s="6">
        <v>19.84102</v>
      </c>
      <c r="BC971" s="6">
        <v>6.92569E-3</v>
      </c>
      <c r="BD971" s="6">
        <v>-1.260906E-2</v>
      </c>
      <c r="BE971" s="6">
        <v>0.1998924</v>
      </c>
      <c r="BF971" s="6">
        <v>-0.36392839999999999</v>
      </c>
      <c r="BG971" s="6">
        <v>0</v>
      </c>
      <c r="BH971" s="6">
        <v>0</v>
      </c>
      <c r="BI971" s="6">
        <v>50</v>
      </c>
      <c r="BJ971" s="6">
        <v>0</v>
      </c>
      <c r="BK971" s="6">
        <v>14.26839</v>
      </c>
      <c r="BL971" s="6">
        <v>0.81951450000000003</v>
      </c>
      <c r="BM971" s="6">
        <v>1.6255949999999999</v>
      </c>
      <c r="BN971" s="6">
        <v>6.1728940000000003</v>
      </c>
      <c r="BO971" s="6">
        <v>50.413200000000003</v>
      </c>
      <c r="BP971" s="6">
        <v>1.209365</v>
      </c>
      <c r="BQ971" s="6">
        <v>0.60102679999999997</v>
      </c>
      <c r="BR971" s="6">
        <v>-4.1985870000000002E-2</v>
      </c>
      <c r="BS971" s="6">
        <v>-1.6877249999999999</v>
      </c>
      <c r="BT971" s="6">
        <v>7.7190910000000001E-2</v>
      </c>
      <c r="BU971" s="6">
        <v>536.66470000000004</v>
      </c>
      <c r="BV971" s="6">
        <v>534.29870000000005</v>
      </c>
      <c r="BW971" s="6">
        <v>311.99849999999998</v>
      </c>
      <c r="BX971" s="6">
        <v>-0.60592369999999995</v>
      </c>
      <c r="BY971" s="6">
        <v>-2.9718659999999999</v>
      </c>
      <c r="BZ971" s="6">
        <v>7.3769509999999996E-3</v>
      </c>
      <c r="CA971" s="6">
        <v>13.730460000000001</v>
      </c>
      <c r="CB971" s="6">
        <v>20.584859999999999</v>
      </c>
      <c r="CC971" s="6">
        <v>286.9556</v>
      </c>
      <c r="CD971" s="6">
        <v>292.74779999999998</v>
      </c>
      <c r="CE971" s="6" t="s">
        <v>95</v>
      </c>
      <c r="CF971" s="6" t="s">
        <v>95</v>
      </c>
      <c r="CG971" s="6" t="s">
        <v>95</v>
      </c>
      <c r="CH971" s="6" t="s">
        <v>95</v>
      </c>
      <c r="CI971" s="6">
        <v>0</v>
      </c>
      <c r="CJ971" s="6">
        <v>0</v>
      </c>
      <c r="CK971" s="6">
        <v>0</v>
      </c>
      <c r="CL971" s="6">
        <v>0</v>
      </c>
      <c r="CM971" s="6">
        <v>0</v>
      </c>
      <c r="CN971" s="6">
        <v>5.4360569999999999</v>
      </c>
      <c r="CO971" s="6">
        <v>11.7761</v>
      </c>
      <c r="CP971" s="6">
        <v>360</v>
      </c>
      <c r="CQ971" s="7">
        <f t="shared" si="30"/>
        <v>344.94927915032559</v>
      </c>
      <c r="CR971" s="7">
        <f t="shared" si="31"/>
        <v>12.244600404643521</v>
      </c>
    </row>
    <row r="972" spans="1:96" s="6" customFormat="1">
      <c r="A972" s="5">
        <v>42298.208333333336</v>
      </c>
      <c r="B972" s="6">
        <v>37576</v>
      </c>
      <c r="C972" s="6">
        <v>-6.3376070000000002</v>
      </c>
      <c r="D972" s="6">
        <v>1.215635E-2</v>
      </c>
      <c r="E972" s="6">
        <v>0.1001988</v>
      </c>
      <c r="F972" s="6">
        <v>0.1244161</v>
      </c>
      <c r="G972" s="6">
        <v>7.7833249999999998E-3</v>
      </c>
      <c r="H972" s="6">
        <v>-1.844782E-2</v>
      </c>
      <c r="I972" s="6">
        <v>-5.2098300000000004E-3</v>
      </c>
      <c r="J972" s="6">
        <v>0.25818540000000001</v>
      </c>
      <c r="K972" s="6">
        <v>7.6034939999999997E-3</v>
      </c>
      <c r="L972" s="6">
        <v>-7.4784120000000003E-3</v>
      </c>
      <c r="M972" s="6">
        <v>0.28537679999999999</v>
      </c>
      <c r="N972" s="6">
        <v>6.698575E-3</v>
      </c>
      <c r="O972" s="6">
        <v>0.15461520000000001</v>
      </c>
      <c r="P972" s="6">
        <v>5.5394259999999997</v>
      </c>
      <c r="Q972" s="6">
        <v>5.5318379999999996</v>
      </c>
      <c r="R972" s="6">
        <v>-8.6554570000000002</v>
      </c>
      <c r="S972" s="6">
        <v>2.9978470000000002</v>
      </c>
      <c r="T972" s="6">
        <v>118.6555</v>
      </c>
      <c r="U972" s="6">
        <v>5.4688489999999996</v>
      </c>
      <c r="V972" s="6">
        <v>-0.83250139999999995</v>
      </c>
      <c r="W972" s="6">
        <v>0.9118655</v>
      </c>
      <c r="X972" s="6">
        <v>14.66269</v>
      </c>
      <c r="Y972" s="6">
        <v>110</v>
      </c>
      <c r="Z972" s="6">
        <v>18000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9.0047579999999999E-3</v>
      </c>
      <c r="AH972" s="6">
        <v>19.284659999999999</v>
      </c>
      <c r="AI972" s="6">
        <v>-7.4780199999999999</v>
      </c>
      <c r="AJ972" s="6">
        <v>0.86624559999999995</v>
      </c>
      <c r="AK972" s="6">
        <v>1.204312E-4</v>
      </c>
      <c r="AL972" s="6">
        <v>0.14356189999999999</v>
      </c>
      <c r="AM972" s="6">
        <v>1.599196E-2</v>
      </c>
      <c r="AN972" s="6">
        <v>0.21692529999999999</v>
      </c>
      <c r="AO972" s="6">
        <v>-2.983558E-2</v>
      </c>
      <c r="AP972" s="6">
        <v>-8.3136140000000004E-3</v>
      </c>
      <c r="AQ972" s="6">
        <v>7.9863910000000007E-3</v>
      </c>
      <c r="AR972" s="6">
        <v>0.13607910000000001</v>
      </c>
      <c r="AS972" s="6">
        <v>1.136673E-2</v>
      </c>
      <c r="AT972" s="6">
        <v>-1.73122E-2</v>
      </c>
      <c r="AU972" s="6">
        <v>-6.147306E-3</v>
      </c>
      <c r="AV972" s="6">
        <v>638.04150000000004</v>
      </c>
      <c r="AW972" s="6">
        <v>7.5647849999999996</v>
      </c>
      <c r="AX972" s="6">
        <v>99.971279999999993</v>
      </c>
      <c r="AY972" s="6">
        <v>13.73917</v>
      </c>
      <c r="AZ972" s="6">
        <v>1.210817</v>
      </c>
      <c r="BA972" s="6">
        <v>1.599196E-2</v>
      </c>
      <c r="BB972" s="6">
        <v>19.486789999999999</v>
      </c>
      <c r="BC972" s="6">
        <v>6.8228919999999997E-3</v>
      </c>
      <c r="BD972" s="6">
        <v>-1.3810090000000001E-2</v>
      </c>
      <c r="BE972" s="6">
        <v>0.19738130000000001</v>
      </c>
      <c r="BF972" s="6">
        <v>-0.39951579999999998</v>
      </c>
      <c r="BG972" s="6">
        <v>0</v>
      </c>
      <c r="BH972" s="6">
        <v>0</v>
      </c>
      <c r="BI972" s="6">
        <v>50</v>
      </c>
      <c r="BJ972" s="6">
        <v>0</v>
      </c>
      <c r="BK972" s="6">
        <v>13.76708</v>
      </c>
      <c r="BL972" s="6">
        <v>0.83048500000000003</v>
      </c>
      <c r="BM972" s="6">
        <v>1.57351</v>
      </c>
      <c r="BN972" s="6">
        <v>6.2664590000000002</v>
      </c>
      <c r="BO972" s="6">
        <v>52.779150000000001</v>
      </c>
      <c r="BP972" s="6">
        <v>1.2113560000000001</v>
      </c>
      <c r="BQ972" s="6">
        <v>-1.182663</v>
      </c>
      <c r="BR972" s="6">
        <v>-0.18076709999999999</v>
      </c>
      <c r="BS972" s="6">
        <v>-2.2039040000000001</v>
      </c>
      <c r="BT972" s="6">
        <v>0.39175389999999999</v>
      </c>
      <c r="BU972" s="6">
        <v>535.38030000000003</v>
      </c>
      <c r="BV972" s="6">
        <v>533.96730000000002</v>
      </c>
      <c r="BW972" s="6">
        <v>311.8272</v>
      </c>
      <c r="BX972" s="6">
        <v>-0.71116250000000003</v>
      </c>
      <c r="BY972" s="6">
        <v>-2.1241569999999999</v>
      </c>
      <c r="BZ972" s="6">
        <v>1.05737E-2</v>
      </c>
      <c r="CA972" s="6">
        <v>13.61908</v>
      </c>
      <c r="CB972" s="6">
        <v>19.397110000000001</v>
      </c>
      <c r="CC972" s="6">
        <v>286.8229</v>
      </c>
      <c r="CD972" s="6">
        <v>292.25130000000001</v>
      </c>
      <c r="CE972" s="6" t="s">
        <v>95</v>
      </c>
      <c r="CF972" s="6" t="s">
        <v>95</v>
      </c>
      <c r="CG972" s="6" t="s">
        <v>95</v>
      </c>
      <c r="CH972" s="6" t="s">
        <v>95</v>
      </c>
      <c r="CI972" s="6">
        <v>1.8962960000000001E-4</v>
      </c>
      <c r="CJ972" s="6">
        <v>1.8883530000000001E-4</v>
      </c>
      <c r="CK972" s="6">
        <v>186.41460000000001</v>
      </c>
      <c r="CL972" s="6">
        <v>0</v>
      </c>
      <c r="CM972" s="6">
        <v>0</v>
      </c>
      <c r="CN972" s="6">
        <v>5.4213290000000001</v>
      </c>
      <c r="CO972" s="6">
        <v>11.762460000000001</v>
      </c>
      <c r="CP972" s="6">
        <v>360</v>
      </c>
      <c r="CQ972" s="7">
        <f t="shared" si="30"/>
        <v>345.9878460504226</v>
      </c>
      <c r="CR972" s="7">
        <f t="shared" si="31"/>
        <v>11.872985003323878</v>
      </c>
    </row>
    <row r="973" spans="1:96" s="6" customFormat="1">
      <c r="A973" s="5">
        <v>42298.229166666664</v>
      </c>
      <c r="B973" s="6">
        <v>37577</v>
      </c>
      <c r="C973" s="6">
        <v>-6.4879550000000004</v>
      </c>
      <c r="D973" s="6">
        <v>1.234558E-2</v>
      </c>
      <c r="E973" s="6">
        <v>0.1008816</v>
      </c>
      <c r="F973" s="6">
        <v>0.14521990000000001</v>
      </c>
      <c r="G973" s="6">
        <v>1.314979E-3</v>
      </c>
      <c r="H973" s="6">
        <v>4.0779299999999996E-3</v>
      </c>
      <c r="I973" s="6">
        <v>-5.323492E-3</v>
      </c>
      <c r="J973" s="6">
        <v>0.28691929999999999</v>
      </c>
      <c r="K973" s="6">
        <v>-7.2455490000000004E-3</v>
      </c>
      <c r="L973" s="6">
        <v>-9.5308979999999995E-3</v>
      </c>
      <c r="M973" s="6">
        <v>0.2476361</v>
      </c>
      <c r="N973" s="6">
        <v>3.5686469999999999E-3</v>
      </c>
      <c r="O973" s="6">
        <v>0.1719215</v>
      </c>
      <c r="P973" s="6">
        <v>5.5370419999999996</v>
      </c>
      <c r="Q973" s="6">
        <v>5.5316359999999998</v>
      </c>
      <c r="R973" s="6">
        <v>-6.1294250000000003</v>
      </c>
      <c r="S973" s="6">
        <v>2.531018</v>
      </c>
      <c r="T973" s="6">
        <v>116.1294</v>
      </c>
      <c r="U973" s="6">
        <v>5.5000070000000001</v>
      </c>
      <c r="V973" s="6">
        <v>-0.59063790000000005</v>
      </c>
      <c r="W973" s="6">
        <v>0.93253459999999999</v>
      </c>
      <c r="X973" s="6">
        <v>14.16929</v>
      </c>
      <c r="Y973" s="6">
        <v>110</v>
      </c>
      <c r="Z973" s="6">
        <v>18000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4.2950259999999997E-2</v>
      </c>
      <c r="AH973" s="6">
        <v>21.098769999999998</v>
      </c>
      <c r="AI973" s="6">
        <v>-7.7349569999999996</v>
      </c>
      <c r="AJ973" s="6">
        <v>2.3367100000000001</v>
      </c>
      <c r="AK973" s="6">
        <v>0.13163130000000001</v>
      </c>
      <c r="AL973" s="6">
        <v>-6.0745239999999999E-2</v>
      </c>
      <c r="AM973" s="6">
        <v>4.9872640000000003E-2</v>
      </c>
      <c r="AN973" s="6">
        <v>0.2076327</v>
      </c>
      <c r="AO973" s="6">
        <v>-3.0831020000000001E-2</v>
      </c>
      <c r="AP973" s="6">
        <v>3.7356540000000001E-3</v>
      </c>
      <c r="AQ973" s="6">
        <v>8.7295280000000003E-3</v>
      </c>
      <c r="AR973" s="6">
        <v>0.1585308</v>
      </c>
      <c r="AS973" s="6">
        <v>5.045969E-3</v>
      </c>
      <c r="AT973" s="6">
        <v>3.5940709999999999E-3</v>
      </c>
      <c r="AU973" s="6">
        <v>-6.3466809999999999E-3</v>
      </c>
      <c r="AV973" s="6">
        <v>645.65369999999996</v>
      </c>
      <c r="AW973" s="6">
        <v>7.693924</v>
      </c>
      <c r="AX973" s="6">
        <v>99.986980000000003</v>
      </c>
      <c r="AY973" s="6">
        <v>13.23343</v>
      </c>
      <c r="AZ973" s="6">
        <v>1.2130749999999999</v>
      </c>
      <c r="BA973" s="6">
        <v>4.9872640000000003E-2</v>
      </c>
      <c r="BB973" s="6">
        <v>21.300049999999999</v>
      </c>
      <c r="BC973" s="6">
        <v>7.5334060000000003E-3</v>
      </c>
      <c r="BD973" s="6">
        <v>-1.445579E-2</v>
      </c>
      <c r="BE973" s="6">
        <v>0.21904309999999999</v>
      </c>
      <c r="BF973" s="6">
        <v>-0.42031980000000002</v>
      </c>
      <c r="BG973" s="6">
        <v>0</v>
      </c>
      <c r="BH973" s="6">
        <v>0</v>
      </c>
      <c r="BI973" s="6">
        <v>50</v>
      </c>
      <c r="BJ973" s="6">
        <v>0</v>
      </c>
      <c r="BK973" s="6">
        <v>13.312139999999999</v>
      </c>
      <c r="BL973" s="6">
        <v>0.84249370000000001</v>
      </c>
      <c r="BM973" s="6">
        <v>1.5275840000000001</v>
      </c>
      <c r="BN973" s="6">
        <v>6.3671670000000002</v>
      </c>
      <c r="BO973" s="6">
        <v>55.15204</v>
      </c>
      <c r="BP973" s="6">
        <v>1.2133609999999999</v>
      </c>
      <c r="BQ973" s="6">
        <v>-16.225210000000001</v>
      </c>
      <c r="BR973" s="6">
        <v>-0.1133783</v>
      </c>
      <c r="BS973" s="6">
        <v>-2.6542159999999999</v>
      </c>
      <c r="BT973" s="6">
        <v>0.29246090000000002</v>
      </c>
      <c r="BU973" s="6">
        <v>520.01599999999996</v>
      </c>
      <c r="BV973" s="6">
        <v>533.29459999999995</v>
      </c>
      <c r="BW973" s="6">
        <v>311.63929999999999</v>
      </c>
      <c r="BX973" s="6">
        <v>-14.784890000000001</v>
      </c>
      <c r="BY973" s="6">
        <v>-1.5063599999999999</v>
      </c>
      <c r="BZ973" s="6">
        <v>1.8688389999999999E-2</v>
      </c>
      <c r="CA973" s="6">
        <v>13.497120000000001</v>
      </c>
      <c r="CB973" s="6">
        <v>19.357579999999999</v>
      </c>
      <c r="CC973" s="6">
        <v>286.67899999999997</v>
      </c>
      <c r="CD973" s="6">
        <v>291.8802</v>
      </c>
      <c r="CE973" s="6" t="s">
        <v>95</v>
      </c>
      <c r="CF973" s="6" t="s">
        <v>95</v>
      </c>
      <c r="CG973" s="6" t="s">
        <v>95</v>
      </c>
      <c r="CH973" s="6" t="s">
        <v>95</v>
      </c>
      <c r="CI973" s="6">
        <v>2.8444450000000002E-4</v>
      </c>
      <c r="CJ973" s="6">
        <v>2.831423E-4</v>
      </c>
      <c r="CK973" s="6">
        <v>185.6078</v>
      </c>
      <c r="CL973" s="6">
        <v>0</v>
      </c>
      <c r="CM973" s="6">
        <v>0</v>
      </c>
      <c r="CN973" s="6">
        <v>5.400042</v>
      </c>
      <c r="CO973" s="6">
        <v>11.713979999999999</v>
      </c>
      <c r="CP973" s="6">
        <v>360</v>
      </c>
      <c r="CQ973" s="7">
        <f t="shared" si="30"/>
        <v>349.44360223840209</v>
      </c>
      <c r="CR973" s="7">
        <f t="shared" si="31"/>
        <v>11.54475399853631</v>
      </c>
    </row>
    <row r="974" spans="1:96" s="6" customFormat="1">
      <c r="A974" s="5">
        <v>42298.25</v>
      </c>
      <c r="B974" s="6">
        <v>37578</v>
      </c>
      <c r="C974" s="6">
        <v>-0.69184349999999994</v>
      </c>
      <c r="D974" s="6">
        <v>1.4653269999999999E-2</v>
      </c>
      <c r="E974" s="6">
        <v>0.1097957</v>
      </c>
      <c r="F974" s="6">
        <v>0.13758509999999999</v>
      </c>
      <c r="G974" s="6">
        <v>1.6049000000000001E-2</v>
      </c>
      <c r="H974" s="6">
        <v>3.2487139999999999E-4</v>
      </c>
      <c r="I974" s="6">
        <v>-5.6652720000000001E-4</v>
      </c>
      <c r="J974" s="6">
        <v>0.31164170000000002</v>
      </c>
      <c r="K974" s="6">
        <v>-8.6707989999999999E-3</v>
      </c>
      <c r="L974" s="6">
        <v>-1.109043E-2</v>
      </c>
      <c r="M974" s="6">
        <v>0.26105889999999998</v>
      </c>
      <c r="N974" s="6">
        <v>4.7252320000000002E-3</v>
      </c>
      <c r="O974" s="6">
        <v>0.1972632</v>
      </c>
      <c r="P974" s="6">
        <v>5.5976400000000002</v>
      </c>
      <c r="Q974" s="6">
        <v>5.5917199999999996</v>
      </c>
      <c r="R974" s="6">
        <v>-8.4329219999999996</v>
      </c>
      <c r="S974" s="6">
        <v>2.6339899999999998</v>
      </c>
      <c r="T974" s="6">
        <v>118.4329</v>
      </c>
      <c r="U974" s="6">
        <v>5.5312530000000004</v>
      </c>
      <c r="V974" s="6">
        <v>-0.82003510000000002</v>
      </c>
      <c r="W974" s="6">
        <v>0.94768180000000002</v>
      </c>
      <c r="X974" s="6">
        <v>13.64667</v>
      </c>
      <c r="Y974" s="6">
        <v>110</v>
      </c>
      <c r="Z974" s="6">
        <v>18000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7.0251810000000001E-3</v>
      </c>
      <c r="AH974" s="6">
        <v>26.518350000000002</v>
      </c>
      <c r="AI974" s="6">
        <v>-2.2819560000000001</v>
      </c>
      <c r="AJ974" s="6">
        <v>0.72029240000000005</v>
      </c>
      <c r="AK974" s="6">
        <v>-4.671691E-2</v>
      </c>
      <c r="AL974" s="6">
        <v>1.450328E-2</v>
      </c>
      <c r="AM974" s="6">
        <v>1.9479020000000001E-3</v>
      </c>
      <c r="AN974" s="6">
        <v>0.2185522</v>
      </c>
      <c r="AO974" s="6">
        <v>-3.73017E-2</v>
      </c>
      <c r="AP974" s="6">
        <v>6.665837E-3</v>
      </c>
      <c r="AQ974" s="6">
        <v>1.080767E-2</v>
      </c>
      <c r="AR974" s="6">
        <v>0.14704329999999999</v>
      </c>
      <c r="AS974" s="6">
        <v>2.04453E-2</v>
      </c>
      <c r="AT974" s="6">
        <v>-4.8731270000000002E-4</v>
      </c>
      <c r="AU974" s="6">
        <v>-1.8686169999999999E-3</v>
      </c>
      <c r="AV974" s="6">
        <v>649.89639999999997</v>
      </c>
      <c r="AW974" s="6">
        <v>7.7442919999999997</v>
      </c>
      <c r="AX974" s="6">
        <v>100.0069</v>
      </c>
      <c r="AY974" s="6">
        <v>12.708299999999999</v>
      </c>
      <c r="AZ974" s="6">
        <v>1.215524</v>
      </c>
      <c r="BA974" s="6">
        <v>1.9479020000000001E-3</v>
      </c>
      <c r="BB974" s="6">
        <v>26.370729999999998</v>
      </c>
      <c r="BC974" s="6">
        <v>9.3694499999999997E-3</v>
      </c>
      <c r="BD974" s="6">
        <v>-4.292171E-3</v>
      </c>
      <c r="BE974" s="6">
        <v>0.27242149999999998</v>
      </c>
      <c r="BF974" s="6">
        <v>-0.12479709999999999</v>
      </c>
      <c r="BG974" s="6">
        <v>0</v>
      </c>
      <c r="BH974" s="6">
        <v>0</v>
      </c>
      <c r="BI974" s="6">
        <v>50</v>
      </c>
      <c r="BJ974" s="6">
        <v>0</v>
      </c>
      <c r="BK974" s="6">
        <v>12.815810000000001</v>
      </c>
      <c r="BL974" s="6">
        <v>0.84584340000000002</v>
      </c>
      <c r="BM974" s="6">
        <v>1.4788030000000001</v>
      </c>
      <c r="BN974" s="6">
        <v>6.4035780000000004</v>
      </c>
      <c r="BO974" s="6">
        <v>57.197850000000003</v>
      </c>
      <c r="BP974" s="6">
        <v>1.2156419999999999</v>
      </c>
      <c r="BQ974" s="6">
        <v>-15.497579999999999</v>
      </c>
      <c r="BR974" s="6">
        <v>-0.1193461</v>
      </c>
      <c r="BS974" s="6">
        <v>-1.603156</v>
      </c>
      <c r="BT974" s="6">
        <v>0.18618129999999999</v>
      </c>
      <c r="BU974" s="6">
        <v>521.02329999999995</v>
      </c>
      <c r="BV974" s="6">
        <v>534.73159999999996</v>
      </c>
      <c r="BW974" s="6">
        <v>311.6302</v>
      </c>
      <c r="BX974" s="6">
        <v>-13.71543</v>
      </c>
      <c r="BY974" s="6">
        <v>-7.1889359999999999E-3</v>
      </c>
      <c r="BZ974" s="6">
        <v>4.0573629999999999E-2</v>
      </c>
      <c r="CA974" s="6">
        <v>13.378970000000001</v>
      </c>
      <c r="CB974" s="6">
        <v>19.919239999999999</v>
      </c>
      <c r="CC974" s="6">
        <v>286.54239999999999</v>
      </c>
      <c r="CD974" s="6">
        <v>291.56299999999999</v>
      </c>
      <c r="CE974" s="6" t="s">
        <v>95</v>
      </c>
      <c r="CF974" s="6" t="s">
        <v>95</v>
      </c>
      <c r="CG974" s="6" t="s">
        <v>95</v>
      </c>
      <c r="CH974" s="6" t="s">
        <v>95</v>
      </c>
      <c r="CI974" s="8">
        <v>9.4814819999999994E-5</v>
      </c>
      <c r="CJ974" s="8">
        <v>9.4814819999999994E-5</v>
      </c>
      <c r="CK974" s="6">
        <v>208.68389999999999</v>
      </c>
      <c r="CL974" s="6">
        <v>0</v>
      </c>
      <c r="CM974" s="6">
        <v>0</v>
      </c>
      <c r="CN974" s="6">
        <v>5.3746780000000003</v>
      </c>
      <c r="CO974" s="6">
        <v>11.66549</v>
      </c>
      <c r="CP974" s="6">
        <v>360</v>
      </c>
      <c r="CQ974" s="7">
        <f t="shared" si="30"/>
        <v>351.02495065798217</v>
      </c>
      <c r="CR974" s="7">
        <f t="shared" si="31"/>
        <v>11.195487905131525</v>
      </c>
    </row>
    <row r="975" spans="1:96" s="6" customFormat="1">
      <c r="A975" s="5">
        <v>42298.270833333336</v>
      </c>
      <c r="B975" s="6">
        <v>37579</v>
      </c>
      <c r="C975" s="6">
        <v>-0.1641059</v>
      </c>
      <c r="D975" s="6">
        <v>1.495632E-2</v>
      </c>
      <c r="E975" s="6">
        <v>0.1108644</v>
      </c>
      <c r="F975" s="6">
        <v>9.4132740000000006E-2</v>
      </c>
      <c r="G975" s="6">
        <v>1.3103099999999999E-2</v>
      </c>
      <c r="H975" s="6">
        <v>2.2754940000000001E-2</v>
      </c>
      <c r="I975" s="6">
        <v>-1.3423339999999999E-4</v>
      </c>
      <c r="J975" s="6">
        <v>0.37787179999999998</v>
      </c>
      <c r="K975" s="6">
        <v>1.9399639999999999E-2</v>
      </c>
      <c r="L975" s="6">
        <v>-8.5117370000000001E-3</v>
      </c>
      <c r="M975" s="6">
        <v>0.39866689999999999</v>
      </c>
      <c r="N975" s="6">
        <v>8.8666230000000006E-3</v>
      </c>
      <c r="O975" s="6">
        <v>0.2284979</v>
      </c>
      <c r="P975" s="6">
        <v>5.4260700000000002</v>
      </c>
      <c r="Q975" s="6">
        <v>5.410666</v>
      </c>
      <c r="R975" s="6">
        <v>-10.388640000000001</v>
      </c>
      <c r="S975" s="6">
        <v>4.3158399999999997</v>
      </c>
      <c r="T975" s="6">
        <v>120.3886</v>
      </c>
      <c r="U975" s="6">
        <v>5.3219719999999997</v>
      </c>
      <c r="V975" s="6">
        <v>-0.97567340000000002</v>
      </c>
      <c r="W975" s="6">
        <v>0.91915659999999999</v>
      </c>
      <c r="X975" s="6">
        <v>13.389620000000001</v>
      </c>
      <c r="Y975" s="6">
        <v>110</v>
      </c>
      <c r="Z975" s="6">
        <v>18000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8.0895540000000005E-3</v>
      </c>
      <c r="AH975" s="6">
        <v>30.764749999999999</v>
      </c>
      <c r="AI975" s="6">
        <v>-2.010078</v>
      </c>
      <c r="AJ975" s="6">
        <v>0.81221719999999997</v>
      </c>
      <c r="AK975" s="6">
        <v>-6.43701E-2</v>
      </c>
      <c r="AL975" s="6">
        <v>-0.1902848</v>
      </c>
      <c r="AM975" s="6">
        <v>1.025885E-3</v>
      </c>
      <c r="AN975" s="6">
        <v>0.22344700000000001</v>
      </c>
      <c r="AO975" s="6">
        <v>-4.3683689999999997E-2</v>
      </c>
      <c r="AP975" s="6">
        <v>1.1409269999999999E-2</v>
      </c>
      <c r="AQ975" s="6">
        <v>1.252401E-2</v>
      </c>
      <c r="AR975" s="6">
        <v>0.1032092</v>
      </c>
      <c r="AS975" s="6">
        <v>1.827691E-2</v>
      </c>
      <c r="AT975" s="6">
        <v>2.1213780000000002E-2</v>
      </c>
      <c r="AU975" s="6">
        <v>-1.644179E-3</v>
      </c>
      <c r="AV975" s="6">
        <v>649.72919999999999</v>
      </c>
      <c r="AW975" s="6">
        <v>7.7718819999999997</v>
      </c>
      <c r="AX975" s="6">
        <v>100.0271</v>
      </c>
      <c r="AY975" s="6">
        <v>12.44979</v>
      </c>
      <c r="AZ975" s="6">
        <v>1.2168589999999999</v>
      </c>
      <c r="BA975" s="6">
        <v>1.025885E-3</v>
      </c>
      <c r="BB975" s="6">
        <v>30.558579999999999</v>
      </c>
      <c r="BC975" s="6">
        <v>1.0842849999999999E-2</v>
      </c>
      <c r="BD975" s="6">
        <v>-3.779185E-3</v>
      </c>
      <c r="BE975" s="6">
        <v>0.31646619999999998</v>
      </c>
      <c r="BF975" s="6">
        <v>-0.1103016</v>
      </c>
      <c r="BG975" s="6">
        <v>0</v>
      </c>
      <c r="BH975" s="6">
        <v>0</v>
      </c>
      <c r="BI975" s="6">
        <v>50</v>
      </c>
      <c r="BJ975" s="6">
        <v>0</v>
      </c>
      <c r="BK975" s="6">
        <v>12.557309999999999</v>
      </c>
      <c r="BL975" s="6">
        <v>0.84680840000000002</v>
      </c>
      <c r="BM975" s="6">
        <v>1.453908</v>
      </c>
      <c r="BN975" s="6">
        <v>6.4166829999999999</v>
      </c>
      <c r="BO975" s="6">
        <v>58.243609999999997</v>
      </c>
      <c r="BP975" s="6">
        <v>1.21698</v>
      </c>
      <c r="BQ975" s="6">
        <v>-19.146049999999999</v>
      </c>
      <c r="BR975" s="6">
        <v>-0.18901979999999999</v>
      </c>
      <c r="BS975" s="6">
        <v>-1.5759749999999999</v>
      </c>
      <c r="BT975" s="6">
        <v>0.28937590000000002</v>
      </c>
      <c r="BU975" s="6">
        <v>517.76890000000003</v>
      </c>
      <c r="BV975" s="6">
        <v>535.04949999999997</v>
      </c>
      <c r="BW975" s="6">
        <v>311.59070000000003</v>
      </c>
      <c r="BX975" s="6">
        <v>-16.698630000000001</v>
      </c>
      <c r="BY975" s="6">
        <v>0.58206709999999995</v>
      </c>
      <c r="BZ975" s="6">
        <v>6.3196820000000001E-2</v>
      </c>
      <c r="CA975" s="6">
        <v>13.266019999999999</v>
      </c>
      <c r="CB975" s="6">
        <v>20.026129999999998</v>
      </c>
      <c r="CC975" s="6">
        <v>286.41180000000003</v>
      </c>
      <c r="CD975" s="6">
        <v>291.33449999999999</v>
      </c>
      <c r="CE975" s="6" t="s">
        <v>95</v>
      </c>
      <c r="CF975" s="6" t="s">
        <v>95</v>
      </c>
      <c r="CG975" s="6" t="s">
        <v>95</v>
      </c>
      <c r="CH975" s="6" t="s">
        <v>95</v>
      </c>
      <c r="CI975" s="6">
        <v>0</v>
      </c>
      <c r="CJ975" s="6">
        <v>0</v>
      </c>
      <c r="CK975" s="6">
        <v>0</v>
      </c>
      <c r="CL975" s="6">
        <v>0</v>
      </c>
      <c r="CM975" s="6">
        <v>0</v>
      </c>
      <c r="CN975" s="6">
        <v>5.3463349999999998</v>
      </c>
      <c r="CO975" s="6">
        <v>11.655110000000001</v>
      </c>
      <c r="CP975" s="6">
        <v>360</v>
      </c>
      <c r="CQ975" s="7">
        <f t="shared" si="30"/>
        <v>350.54647590912026</v>
      </c>
      <c r="CR975" s="7">
        <f t="shared" si="31"/>
        <v>11.016975617420806</v>
      </c>
    </row>
    <row r="976" spans="1:96" s="6" customFormat="1">
      <c r="A976" s="5">
        <v>42298.291666666664</v>
      </c>
      <c r="B976" s="6">
        <v>37580</v>
      </c>
      <c r="C976" s="6">
        <v>-148.60059999999999</v>
      </c>
      <c r="D976" s="6">
        <v>1.6804489999999998E-2</v>
      </c>
      <c r="E976" s="6">
        <v>0.117604</v>
      </c>
      <c r="F976" s="6">
        <v>0.62192170000000002</v>
      </c>
      <c r="G976" s="6">
        <v>-6.7211919999999994E-2</v>
      </c>
      <c r="H976" s="6">
        <v>8.0180470000000004E-3</v>
      </c>
      <c r="I976" s="6">
        <v>-0.1217351</v>
      </c>
      <c r="J976" s="6">
        <v>0.3704808</v>
      </c>
      <c r="K976" s="6">
        <v>-1.316645E-2</v>
      </c>
      <c r="L976" s="6">
        <v>1.329313E-2</v>
      </c>
      <c r="M976" s="6">
        <v>0.29181230000000002</v>
      </c>
      <c r="N976" s="6">
        <v>3.8184709999999999E-3</v>
      </c>
      <c r="O976" s="6">
        <v>0.3013055</v>
      </c>
      <c r="P976" s="6">
        <v>5.1004449999999997</v>
      </c>
      <c r="Q976" s="6">
        <v>5.0924319999999996</v>
      </c>
      <c r="R976" s="6">
        <v>-13.06827</v>
      </c>
      <c r="S976" s="6">
        <v>3.2106249999999998</v>
      </c>
      <c r="T976" s="6">
        <v>123.06829999999999</v>
      </c>
      <c r="U976" s="6">
        <v>4.9605420000000002</v>
      </c>
      <c r="V976" s="6">
        <v>-1.151456</v>
      </c>
      <c r="W976" s="6">
        <v>0.67968249999999997</v>
      </c>
      <c r="X976" s="6">
        <v>13.87289</v>
      </c>
      <c r="Y976" s="6">
        <v>110</v>
      </c>
      <c r="Z976" s="6">
        <v>18000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148.08590000000001</v>
      </c>
      <c r="AH976" s="6">
        <v>8.7948649999999997</v>
      </c>
      <c r="AI976" s="6">
        <v>-148.6551</v>
      </c>
      <c r="AJ976" s="6">
        <v>45995.77</v>
      </c>
      <c r="AK976" s="6">
        <v>161.7441</v>
      </c>
      <c r="AL976" s="6">
        <v>-14.20567</v>
      </c>
      <c r="AM976" s="6">
        <v>148.215</v>
      </c>
      <c r="AN976" s="6">
        <v>0.73587970000000003</v>
      </c>
      <c r="AO976" s="6">
        <v>-4.0363089999999997E-2</v>
      </c>
      <c r="AP976" s="6">
        <v>1.3869039999999999E-2</v>
      </c>
      <c r="AQ976" s="6">
        <v>6.8995259999999996E-3</v>
      </c>
      <c r="AR976" s="6">
        <v>0.62097049999999998</v>
      </c>
      <c r="AS976" s="6">
        <v>-6.1897069999999998E-2</v>
      </c>
      <c r="AT976" s="6">
        <v>6.2892740000000001E-3</v>
      </c>
      <c r="AU976" s="6">
        <v>-0.1217797</v>
      </c>
      <c r="AV976" s="6">
        <v>306.7396</v>
      </c>
      <c r="AW976" s="6">
        <v>7.8280159999999999</v>
      </c>
      <c r="AX976" s="6">
        <v>100.0444</v>
      </c>
      <c r="AY976" s="6">
        <v>12.92327</v>
      </c>
      <c r="AZ976" s="6">
        <v>1.215014</v>
      </c>
      <c r="BA976" s="6">
        <v>148.215</v>
      </c>
      <c r="BB976" s="6">
        <v>16.83484</v>
      </c>
      <c r="BC976" s="6">
        <v>2.8244920000000001E-3</v>
      </c>
      <c r="BD976" s="6">
        <v>-0.13194149999999999</v>
      </c>
      <c r="BE976" s="6">
        <v>0.17587820000000001</v>
      </c>
      <c r="BF976" s="6">
        <v>-8.2158580000000008</v>
      </c>
      <c r="BG976" s="6">
        <v>0</v>
      </c>
      <c r="BH976" s="6">
        <v>0</v>
      </c>
      <c r="BI976" s="6">
        <v>49.998939999999997</v>
      </c>
      <c r="BJ976" s="6">
        <v>0</v>
      </c>
      <c r="BK976" s="6">
        <v>12.453060000000001</v>
      </c>
      <c r="BL976" s="6">
        <v>0.85605419999999999</v>
      </c>
      <c r="BM976" s="6">
        <v>1.4439740000000001</v>
      </c>
      <c r="BN976" s="6">
        <v>6.4891110000000003</v>
      </c>
      <c r="BO976" s="6">
        <v>59.284579999999998</v>
      </c>
      <c r="BP976" s="6">
        <v>1.2176290000000001</v>
      </c>
      <c r="BQ976" s="6">
        <v>-2.1422819999999998</v>
      </c>
      <c r="BR976" s="6">
        <v>7.9742579999999993E-2</v>
      </c>
      <c r="BS976" s="6">
        <v>0.69299889999999997</v>
      </c>
      <c r="BT976" s="6">
        <v>0.93367480000000003</v>
      </c>
      <c r="BU976" s="6">
        <v>532.70950000000005</v>
      </c>
      <c r="BV976" s="6">
        <v>534.61109999999996</v>
      </c>
      <c r="BW976" s="6">
        <v>311.50420000000003</v>
      </c>
      <c r="BX976" s="6">
        <v>-1.1642030000000001</v>
      </c>
      <c r="BY976" s="6">
        <v>0.73740289999999997</v>
      </c>
      <c r="BZ976" s="6">
        <v>1.9682029999999999</v>
      </c>
      <c r="CA976" s="6">
        <v>13.18426</v>
      </c>
      <c r="CB976" s="6">
        <v>20.12518</v>
      </c>
      <c r="CC976" s="6">
        <v>286.31670000000003</v>
      </c>
      <c r="CD976" s="6">
        <v>291.27359999999999</v>
      </c>
      <c r="CE976" s="6" t="s">
        <v>95</v>
      </c>
      <c r="CF976" s="6" t="s">
        <v>95</v>
      </c>
      <c r="CG976" s="6" t="s">
        <v>95</v>
      </c>
      <c r="CH976" s="6" t="s">
        <v>95</v>
      </c>
      <c r="CI976" s="6">
        <v>1.2325929999999999E-3</v>
      </c>
      <c r="CJ976" s="6">
        <v>1.2290669999999999E-3</v>
      </c>
      <c r="CK976" s="6">
        <v>189</v>
      </c>
      <c r="CL976" s="6">
        <v>0</v>
      </c>
      <c r="CM976" s="6">
        <v>0</v>
      </c>
      <c r="CN976" s="6">
        <v>5.3170820000000001</v>
      </c>
      <c r="CO976" s="6">
        <v>11.64902</v>
      </c>
      <c r="CP976" s="6">
        <v>360</v>
      </c>
      <c r="CQ976" s="7">
        <f t="shared" si="30"/>
        <v>165.74000880267198</v>
      </c>
      <c r="CR976" s="7">
        <f t="shared" si="31"/>
        <v>10.945694724011702</v>
      </c>
    </row>
    <row r="977" spans="1:96" s="6" customFormat="1">
      <c r="A977" s="5">
        <v>42298.3125</v>
      </c>
      <c r="B977" s="6">
        <v>37581</v>
      </c>
      <c r="C977" s="6">
        <v>-165.66040000000001</v>
      </c>
      <c r="D977" s="6">
        <v>3.5460989999999998E-2</v>
      </c>
      <c r="E977" s="6">
        <v>0.1710383</v>
      </c>
      <c r="F977" s="6">
        <v>0.97772789999999998</v>
      </c>
      <c r="G977" s="6">
        <v>0.1110727</v>
      </c>
      <c r="H977" s="6">
        <v>-1.3836579999999999E-2</v>
      </c>
      <c r="I977" s="6">
        <v>-0.13602890000000001</v>
      </c>
      <c r="J977" s="6">
        <v>0.37024040000000003</v>
      </c>
      <c r="K977" s="6">
        <v>-2.06562E-2</v>
      </c>
      <c r="L977" s="6">
        <v>-2.7037809999999999E-2</v>
      </c>
      <c r="M977" s="6">
        <v>0.40371390000000001</v>
      </c>
      <c r="N977" s="6">
        <v>1.116959E-2</v>
      </c>
      <c r="O977" s="6">
        <v>0.29751499999999997</v>
      </c>
      <c r="P977" s="6">
        <v>5.670509</v>
      </c>
      <c r="Q977" s="6">
        <v>5.6566489999999998</v>
      </c>
      <c r="R977" s="6">
        <v>-7.2208860000000001</v>
      </c>
      <c r="S977" s="6">
        <v>4.0044560000000002</v>
      </c>
      <c r="T977" s="6">
        <v>117.2209</v>
      </c>
      <c r="U977" s="6">
        <v>5.6117790000000003</v>
      </c>
      <c r="V977" s="6">
        <v>-0.7110107</v>
      </c>
      <c r="W977" s="6">
        <v>0.72652399999999995</v>
      </c>
      <c r="X977" s="6">
        <v>14.524279999999999</v>
      </c>
      <c r="Y977" s="6">
        <v>110</v>
      </c>
      <c r="Z977" s="6">
        <v>18000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-0.3504099</v>
      </c>
      <c r="AH977" s="6">
        <v>26.188420000000001</v>
      </c>
      <c r="AI977" s="6">
        <v>-166.69139999999999</v>
      </c>
      <c r="AJ977" s="6">
        <v>10.38855</v>
      </c>
      <c r="AK977" s="6">
        <v>2.4831860000000001E-2</v>
      </c>
      <c r="AL977" s="6">
        <v>0.1040508</v>
      </c>
      <c r="AM977" s="6">
        <v>-5.039913E-2</v>
      </c>
      <c r="AN977" s="6">
        <v>0.23800779999999999</v>
      </c>
      <c r="AO977" s="6">
        <v>-3.8231210000000002E-2</v>
      </c>
      <c r="AP977" s="6">
        <v>1.427229E-2</v>
      </c>
      <c r="AQ977" s="6">
        <v>1.433631E-2</v>
      </c>
      <c r="AR977" s="6">
        <v>0.97311639999999999</v>
      </c>
      <c r="AS977" s="6">
        <v>0.11497789999999999</v>
      </c>
      <c r="AT977" s="6">
        <v>-1.5494610000000001E-2</v>
      </c>
      <c r="AU977" s="6">
        <v>-0.13687550000000001</v>
      </c>
      <c r="AV977" s="6">
        <v>647.74180000000001</v>
      </c>
      <c r="AW977" s="6">
        <v>7.7798540000000003</v>
      </c>
      <c r="AX977" s="6">
        <v>100.03660000000001</v>
      </c>
      <c r="AY977" s="6">
        <v>13.57611</v>
      </c>
      <c r="AZ977" s="6">
        <v>1.2121710000000001</v>
      </c>
      <c r="BA977" s="6">
        <v>-5.039913E-2</v>
      </c>
      <c r="BB977" s="6">
        <v>34.980589999999999</v>
      </c>
      <c r="BC977" s="6">
        <v>1.242216E-2</v>
      </c>
      <c r="BD977" s="6">
        <v>-0.31243290000000001</v>
      </c>
      <c r="BE977" s="6">
        <v>0.36404619999999999</v>
      </c>
      <c r="BF977" s="6">
        <v>-9.1562180000000009</v>
      </c>
      <c r="BG977" s="6">
        <v>0</v>
      </c>
      <c r="BH977" s="6">
        <v>0</v>
      </c>
      <c r="BI977" s="6">
        <v>49.999670000000002</v>
      </c>
      <c r="BJ977" s="6">
        <v>0</v>
      </c>
      <c r="BK977" s="6">
        <v>12.629339999999999</v>
      </c>
      <c r="BL977" s="6">
        <v>0.85188109999999995</v>
      </c>
      <c r="BM977" s="6">
        <v>1.460791</v>
      </c>
      <c r="BN977" s="6">
        <v>6.4534950000000002</v>
      </c>
      <c r="BO977" s="6">
        <v>58.316409999999998</v>
      </c>
      <c r="BP977" s="6">
        <v>1.217109</v>
      </c>
      <c r="BQ977" s="6">
        <v>-1.332185</v>
      </c>
      <c r="BR977" s="6">
        <v>0.40224209999999999</v>
      </c>
      <c r="BS977" s="6">
        <v>16.487760000000002</v>
      </c>
      <c r="BT977" s="6">
        <v>12.53495</v>
      </c>
      <c r="BU977" s="6">
        <v>530.43399999999997</v>
      </c>
      <c r="BV977" s="6">
        <v>535.71900000000005</v>
      </c>
      <c r="BW977" s="6">
        <v>311.61709999999999</v>
      </c>
      <c r="BX977" s="6">
        <v>-4.2157749999999998</v>
      </c>
      <c r="BY977" s="6">
        <v>1.069226</v>
      </c>
      <c r="BZ977" s="6">
        <v>26.451509999999999</v>
      </c>
      <c r="CA977" s="6">
        <v>13.14631</v>
      </c>
      <c r="CB977" s="6">
        <v>20.48115</v>
      </c>
      <c r="CC977" s="6">
        <v>286.2715</v>
      </c>
      <c r="CD977" s="6">
        <v>291.5675</v>
      </c>
      <c r="CE977" s="6" t="s">
        <v>95</v>
      </c>
      <c r="CF977" s="6" t="s">
        <v>95</v>
      </c>
      <c r="CG977" s="6" t="s">
        <v>95</v>
      </c>
      <c r="CH977" s="6" t="s">
        <v>95</v>
      </c>
      <c r="CI977" s="6">
        <v>1.2325929999999999E-3</v>
      </c>
      <c r="CJ977" s="6">
        <v>1.2285620000000001E-3</v>
      </c>
      <c r="CK977" s="6">
        <v>180.80099999999999</v>
      </c>
      <c r="CL977" s="6">
        <v>0</v>
      </c>
      <c r="CM977" s="6">
        <v>0</v>
      </c>
      <c r="CN977" s="6">
        <v>5.2831060000000001</v>
      </c>
      <c r="CO977" s="6">
        <v>11.72442</v>
      </c>
      <c r="CP977" s="6">
        <v>360</v>
      </c>
      <c r="CQ977" s="7">
        <f t="shared" si="30"/>
        <v>350.8191226840658</v>
      </c>
      <c r="CR977" s="7">
        <f t="shared" si="31"/>
        <v>11.066341543763937</v>
      </c>
    </row>
    <row r="978" spans="1:96" s="6" customFormat="1">
      <c r="A978" s="5">
        <v>42298.333333333336</v>
      </c>
      <c r="B978" s="6">
        <v>37582</v>
      </c>
      <c r="C978" s="6">
        <v>-26.484860000000001</v>
      </c>
      <c r="D978" s="6">
        <v>2.1079690000000002E-2</v>
      </c>
      <c r="E978" s="6">
        <v>0.1317082</v>
      </c>
      <c r="F978" s="6">
        <v>0.28509519999999999</v>
      </c>
      <c r="G978" s="6">
        <v>-2.925005E-2</v>
      </c>
      <c r="H978" s="6">
        <v>-3.879142E-2</v>
      </c>
      <c r="I978" s="6">
        <v>-2.1693810000000001E-2</v>
      </c>
      <c r="J978" s="6">
        <v>0.56239700000000004</v>
      </c>
      <c r="K978" s="6">
        <v>7.7227219999999999E-2</v>
      </c>
      <c r="L978" s="6">
        <v>3.9493530000000001E-3</v>
      </c>
      <c r="M978" s="6">
        <v>0.53056749999999997</v>
      </c>
      <c r="N978" s="6">
        <v>1.6891509999999998E-2</v>
      </c>
      <c r="O978" s="6">
        <v>0.25109569999999998</v>
      </c>
      <c r="P978" s="6">
        <v>5.6697319999999998</v>
      </c>
      <c r="Q978" s="6">
        <v>5.6419579999999998</v>
      </c>
      <c r="R978" s="6">
        <v>-12.23251</v>
      </c>
      <c r="S978" s="6">
        <v>5.6691260000000003</v>
      </c>
      <c r="T978" s="6">
        <v>122.2325</v>
      </c>
      <c r="U978" s="6">
        <v>5.5138730000000002</v>
      </c>
      <c r="V978" s="6">
        <v>-1.1954119999999999</v>
      </c>
      <c r="W978" s="6">
        <v>0.83329240000000004</v>
      </c>
      <c r="X978" s="6">
        <v>13.892390000000001</v>
      </c>
      <c r="Y978" s="6">
        <v>110</v>
      </c>
      <c r="Z978" s="6">
        <v>17994</v>
      </c>
      <c r="AA978" s="6">
        <v>0</v>
      </c>
      <c r="AB978" s="6">
        <v>0</v>
      </c>
      <c r="AC978" s="6">
        <v>1</v>
      </c>
      <c r="AD978" s="6">
        <v>5</v>
      </c>
      <c r="AE978" s="6">
        <v>0</v>
      </c>
      <c r="AF978" s="6">
        <v>0</v>
      </c>
      <c r="AG978" s="6">
        <v>0.113997</v>
      </c>
      <c r="AH978" s="6">
        <v>36.097029999999997</v>
      </c>
      <c r="AI978" s="6">
        <v>-28.57713</v>
      </c>
      <c r="AJ978" s="6">
        <v>2.4369710000000002</v>
      </c>
      <c r="AK978" s="6">
        <v>0.72656310000000002</v>
      </c>
      <c r="AL978" s="6">
        <v>0.73215600000000003</v>
      </c>
      <c r="AM978" s="6">
        <v>0.1541052</v>
      </c>
      <c r="AN978" s="6">
        <v>0.21818799999999999</v>
      </c>
      <c r="AO978" s="6">
        <v>-3.0331529999999999E-2</v>
      </c>
      <c r="AP978" s="6">
        <v>2.0623369999999999E-2</v>
      </c>
      <c r="AQ978" s="6">
        <v>1.527793E-2</v>
      </c>
      <c r="AR978" s="6">
        <v>0.29297020000000001</v>
      </c>
      <c r="AS978" s="6">
        <v>-2.5459800000000001E-2</v>
      </c>
      <c r="AT978" s="6">
        <v>-4.1096599999999997E-2</v>
      </c>
      <c r="AU978" s="6">
        <v>-2.3407600000000001E-2</v>
      </c>
      <c r="AV978" s="6">
        <v>644.01289999999995</v>
      </c>
      <c r="AW978" s="6">
        <v>7.7726139999999999</v>
      </c>
      <c r="AX978" s="6">
        <v>100.0639</v>
      </c>
      <c r="AY978" s="6">
        <v>12.949529999999999</v>
      </c>
      <c r="AZ978" s="6">
        <v>1.215174</v>
      </c>
      <c r="BA978" s="6">
        <v>0.1541052</v>
      </c>
      <c r="BB978" s="6">
        <v>37.27816</v>
      </c>
      <c r="BC978" s="6">
        <v>1.312904E-2</v>
      </c>
      <c r="BD978" s="6">
        <v>-5.323721E-2</v>
      </c>
      <c r="BE978" s="6">
        <v>0.38662990000000003</v>
      </c>
      <c r="BF978" s="6">
        <v>-1.567753</v>
      </c>
      <c r="BG978" s="6">
        <v>0</v>
      </c>
      <c r="BH978" s="6">
        <v>0</v>
      </c>
      <c r="BI978" s="6">
        <v>50</v>
      </c>
      <c r="BJ978" s="6">
        <v>0</v>
      </c>
      <c r="BK978" s="6">
        <v>12.9559</v>
      </c>
      <c r="BL978" s="6">
        <v>0.85218910000000003</v>
      </c>
      <c r="BM978" s="6">
        <v>1.4924660000000001</v>
      </c>
      <c r="BN978" s="6">
        <v>6.4484589999999997</v>
      </c>
      <c r="BO978" s="6">
        <v>57.099409999999999</v>
      </c>
      <c r="BP978" s="6">
        <v>1.2156229999999999</v>
      </c>
      <c r="BQ978" s="6">
        <v>9.7231129999999997</v>
      </c>
      <c r="BR978" s="6">
        <v>0.18569959999999999</v>
      </c>
      <c r="BS978" s="6">
        <v>32.384790000000002</v>
      </c>
      <c r="BT978" s="6">
        <v>5.7031179999999999</v>
      </c>
      <c r="BU978" s="6">
        <v>523.35900000000004</v>
      </c>
      <c r="BV978" s="6">
        <v>540.3175</v>
      </c>
      <c r="BW978" s="6">
        <v>312.44260000000003</v>
      </c>
      <c r="BX978" s="6">
        <v>-16.996279999999999</v>
      </c>
      <c r="BY978" s="6">
        <v>-3.7714530000000003E-2</v>
      </c>
      <c r="BZ978" s="6">
        <v>55.073979999999999</v>
      </c>
      <c r="CA978" s="6">
        <v>13.1509</v>
      </c>
      <c r="CB978" s="6">
        <v>20.64264</v>
      </c>
      <c r="CC978" s="6">
        <v>286.27390000000003</v>
      </c>
      <c r="CD978" s="6">
        <v>291.80759999999998</v>
      </c>
      <c r="CE978" s="6" t="s">
        <v>95</v>
      </c>
      <c r="CF978" s="6" t="s">
        <v>95</v>
      </c>
      <c r="CG978" s="6" t="s">
        <v>95</v>
      </c>
      <c r="CH978" s="6" t="s">
        <v>95</v>
      </c>
      <c r="CI978" s="6">
        <v>3.2237030000000001E-3</v>
      </c>
      <c r="CJ978" s="6">
        <v>3.1487490000000002E-3</v>
      </c>
      <c r="CK978" s="6">
        <v>177.95240000000001</v>
      </c>
      <c r="CL978" s="6">
        <v>0</v>
      </c>
      <c r="CM978" s="6">
        <v>0</v>
      </c>
      <c r="CN978" s="6">
        <v>5.2524470000000001</v>
      </c>
      <c r="CO978" s="6">
        <v>11.69145</v>
      </c>
      <c r="CP978" s="6">
        <v>360</v>
      </c>
      <c r="CQ978" s="7">
        <f t="shared" si="30"/>
        <v>347.94235597115551</v>
      </c>
      <c r="CR978" s="7">
        <f t="shared" si="31"/>
        <v>11.293393135316906</v>
      </c>
    </row>
    <row r="979" spans="1:96" s="6" customFormat="1">
      <c r="A979" s="5">
        <v>42298.354166666664</v>
      </c>
      <c r="B979" s="6">
        <v>37583</v>
      </c>
      <c r="C979" s="6">
        <v>-99.122069999999994</v>
      </c>
      <c r="D979" s="6">
        <v>3.986924E-2</v>
      </c>
      <c r="E979" s="6">
        <v>0.18151639999999999</v>
      </c>
      <c r="F979" s="6">
        <v>0.70423199999999997</v>
      </c>
      <c r="G979" s="6">
        <v>0.1399224</v>
      </c>
      <c r="H979" s="6">
        <v>0.17990439999999999</v>
      </c>
      <c r="I979" s="6">
        <v>-8.153436E-2</v>
      </c>
      <c r="J979" s="6">
        <v>0.515934</v>
      </c>
      <c r="K979" s="6">
        <v>1.297769E-2</v>
      </c>
      <c r="L979" s="6">
        <v>-7.3286150000000001E-3</v>
      </c>
      <c r="M979" s="6">
        <v>0.51557410000000004</v>
      </c>
      <c r="N979" s="6">
        <v>-3.2122810000000002E-2</v>
      </c>
      <c r="O979" s="6">
        <v>0.27292959999999999</v>
      </c>
      <c r="P979" s="6">
        <v>5.5045970000000004</v>
      </c>
      <c r="Q979" s="6">
        <v>5.480391</v>
      </c>
      <c r="R979" s="6">
        <v>-6.0480039999999997</v>
      </c>
      <c r="S979" s="6">
        <v>5.3714130000000004</v>
      </c>
      <c r="T979" s="6">
        <v>116.048</v>
      </c>
      <c r="U979" s="6">
        <v>5.4498879999999996</v>
      </c>
      <c r="V979" s="6">
        <v>-0.57742389999999999</v>
      </c>
      <c r="W979" s="6">
        <v>0.66173170000000003</v>
      </c>
      <c r="X979" s="6">
        <v>15.100820000000001</v>
      </c>
      <c r="Y979" s="6">
        <v>110</v>
      </c>
      <c r="Z979" s="6">
        <v>17999</v>
      </c>
      <c r="AA979" s="6">
        <v>0</v>
      </c>
      <c r="AB979" s="6">
        <v>0</v>
      </c>
      <c r="AC979" s="6">
        <v>0</v>
      </c>
      <c r="AD979" s="6">
        <v>0</v>
      </c>
      <c r="AE979" s="6">
        <v>1</v>
      </c>
      <c r="AF979" s="6">
        <v>0</v>
      </c>
      <c r="AG979" s="8">
        <v>16707300000</v>
      </c>
      <c r="AH979" s="6">
        <v>-88.329009999999997</v>
      </c>
      <c r="AI979" s="6">
        <v>-94.908330000000007</v>
      </c>
      <c r="AJ979" s="8">
        <v>4512863000000</v>
      </c>
      <c r="AK979" s="8">
        <v>33360480000</v>
      </c>
      <c r="AL979" s="8">
        <v>3298580000</v>
      </c>
      <c r="AM979" s="8">
        <v>16696540000</v>
      </c>
      <c r="AN979" s="6">
        <v>8.2863430000000005</v>
      </c>
      <c r="AO979" s="6">
        <v>-0.1112957</v>
      </c>
      <c r="AP979" s="6">
        <v>1.891866E-2</v>
      </c>
      <c r="AQ979" s="6">
        <v>-3.3672430000000003E-2</v>
      </c>
      <c r="AR979" s="6">
        <v>1.0259419999999999</v>
      </c>
      <c r="AS979" s="6">
        <v>0.15009620000000001</v>
      </c>
      <c r="AT979" s="6">
        <v>0.17584610000000001</v>
      </c>
      <c r="AU979" s="6">
        <v>-7.8068289999999999E-2</v>
      </c>
      <c r="AV979" s="8">
        <v>-33645300000</v>
      </c>
      <c r="AW979" s="6">
        <v>7.9061219999999999</v>
      </c>
      <c r="AX979" s="6">
        <v>100.06440000000001</v>
      </c>
      <c r="AY979" s="6">
        <v>14.13621</v>
      </c>
      <c r="AZ979" s="6">
        <v>1.2100580000000001</v>
      </c>
      <c r="BA979" s="8">
        <v>16696540000</v>
      </c>
      <c r="BB979" s="6">
        <v>-82.160719999999998</v>
      </c>
      <c r="BC979" s="6">
        <v>1518326</v>
      </c>
      <c r="BD979" s="6">
        <v>9239783</v>
      </c>
      <c r="BE979" s="6">
        <v>-0.87055020000000005</v>
      </c>
      <c r="BF979" s="6">
        <v>-5.2977400000000001</v>
      </c>
      <c r="BG979" s="6">
        <v>7</v>
      </c>
      <c r="BH979" s="6">
        <v>0</v>
      </c>
      <c r="BI979" s="6">
        <v>49.976100000000002</v>
      </c>
      <c r="BJ979" s="6">
        <v>0</v>
      </c>
      <c r="BK979" s="6">
        <v>13.384130000000001</v>
      </c>
      <c r="BL979" s="6">
        <v>0.85644529999999996</v>
      </c>
      <c r="BM979" s="6">
        <v>1.5347489999999999</v>
      </c>
      <c r="BN979" s="6">
        <v>6.47098</v>
      </c>
      <c r="BO979" s="6">
        <v>55.803600000000003</v>
      </c>
      <c r="BP979" s="6">
        <v>1.2141189999999999</v>
      </c>
      <c r="BQ979" s="6">
        <v>20.246960000000001</v>
      </c>
      <c r="BR979" s="6">
        <v>0.1926611</v>
      </c>
      <c r="BS979" s="6">
        <v>43.511710000000001</v>
      </c>
      <c r="BT979" s="6">
        <v>7.4352850000000004</v>
      </c>
      <c r="BU979" s="6">
        <v>526.23820000000001</v>
      </c>
      <c r="BV979" s="6">
        <v>542.06769999999995</v>
      </c>
      <c r="BW979" s="6">
        <v>312.77890000000002</v>
      </c>
      <c r="BX979" s="6">
        <v>-16.42821</v>
      </c>
      <c r="BY979" s="6">
        <v>-0.59874249999999996</v>
      </c>
      <c r="BZ979" s="6">
        <v>36.058230000000002</v>
      </c>
      <c r="CA979" s="6">
        <v>13.19068</v>
      </c>
      <c r="CB979" s="6">
        <v>20.75028</v>
      </c>
      <c r="CC979" s="6">
        <v>286.31810000000002</v>
      </c>
      <c r="CD979" s="6">
        <v>292.22109999999998</v>
      </c>
      <c r="CE979" s="6" t="s">
        <v>95</v>
      </c>
      <c r="CF979" s="6" t="s">
        <v>95</v>
      </c>
      <c r="CG979" s="6" t="s">
        <v>95</v>
      </c>
      <c r="CH979" s="6" t="s">
        <v>95</v>
      </c>
      <c r="CI979" s="6">
        <v>1.042963E-3</v>
      </c>
      <c r="CJ979" s="6">
        <v>1.0400979999999999E-3</v>
      </c>
      <c r="CK979" s="6">
        <v>176.1994</v>
      </c>
      <c r="CL979" s="6">
        <v>0</v>
      </c>
      <c r="CM979" s="6">
        <v>0</v>
      </c>
      <c r="CN979" s="6">
        <v>5.2306679999999997</v>
      </c>
      <c r="CO979" s="6">
        <v>11.715960000000001</v>
      </c>
      <c r="CP979" s="6">
        <v>360</v>
      </c>
      <c r="CQ979" s="7">
        <f t="shared" si="30"/>
        <v>-18252930650.436722</v>
      </c>
      <c r="CR979" s="7">
        <f t="shared" si="31"/>
        <v>11.595989508166944</v>
      </c>
    </row>
    <row r="980" spans="1:96" s="6" customFormat="1">
      <c r="A980" s="5">
        <v>42298.375</v>
      </c>
      <c r="B980" s="6">
        <v>37584</v>
      </c>
      <c r="C980" s="6">
        <v>-10.978260000000001</v>
      </c>
      <c r="D980" s="6">
        <v>4.1626860000000002E-2</v>
      </c>
      <c r="E980" s="6">
        <v>0.1853755</v>
      </c>
      <c r="F980" s="6">
        <v>0.1961513</v>
      </c>
      <c r="G980" s="6">
        <v>6.6602529999999997E-3</v>
      </c>
      <c r="H980" s="6">
        <v>-7.0091070000000005E-2</v>
      </c>
      <c r="I980" s="6">
        <v>-9.0207229999999996E-3</v>
      </c>
      <c r="J980" s="6">
        <v>0.56460239999999995</v>
      </c>
      <c r="K980" s="6">
        <v>0.22440599999999999</v>
      </c>
      <c r="L980" s="6">
        <v>-1.116868E-2</v>
      </c>
      <c r="M980" s="6">
        <v>0.88165649999999995</v>
      </c>
      <c r="N980" s="6">
        <v>3.2498480000000003E-2</v>
      </c>
      <c r="O980" s="6">
        <v>0.27978180000000002</v>
      </c>
      <c r="P980" s="6">
        <v>6.2441909999999998</v>
      </c>
      <c r="Q980" s="6">
        <v>6.1742990000000004</v>
      </c>
      <c r="R980" s="6">
        <v>-23.80179</v>
      </c>
      <c r="S980" s="6">
        <v>8.5696150000000006</v>
      </c>
      <c r="T980" s="6">
        <v>133.80179999999999</v>
      </c>
      <c r="U980" s="6">
        <v>5.6491639999999999</v>
      </c>
      <c r="V980" s="6">
        <v>-2.491781</v>
      </c>
      <c r="W980" s="6">
        <v>0.89980230000000005</v>
      </c>
      <c r="X980" s="6">
        <v>14.87494</v>
      </c>
      <c r="Y980" s="6">
        <v>110</v>
      </c>
      <c r="Z980" s="6">
        <v>18000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1.535742E-2</v>
      </c>
      <c r="AH980" s="6">
        <v>30.528960000000001</v>
      </c>
      <c r="AI980" s="6">
        <v>-12.785690000000001</v>
      </c>
      <c r="AJ980" s="6">
        <v>1.2571669999999999</v>
      </c>
      <c r="AK980" s="6">
        <v>0.25981500000000002</v>
      </c>
      <c r="AL980" s="6">
        <v>0.58713389999999999</v>
      </c>
      <c r="AM980" s="6">
        <v>2.8045710000000001E-2</v>
      </c>
      <c r="AN980" s="6">
        <v>0.24323980000000001</v>
      </c>
      <c r="AO980" s="6">
        <v>-4.1893039999999999E-2</v>
      </c>
      <c r="AP980" s="6">
        <v>5.122852E-2</v>
      </c>
      <c r="AQ980" s="6">
        <v>1.2665350000000001E-2</v>
      </c>
      <c r="AR980" s="6">
        <v>0.21271960000000001</v>
      </c>
      <c r="AS980" s="6">
        <v>1.168254E-2</v>
      </c>
      <c r="AT980" s="6">
        <v>-7.595259E-2</v>
      </c>
      <c r="AU980" s="6">
        <v>-1.050587E-2</v>
      </c>
      <c r="AV980" s="6">
        <v>633.85500000000002</v>
      </c>
      <c r="AW980" s="6">
        <v>7.6674410000000002</v>
      </c>
      <c r="AX980" s="6">
        <v>100.08969999999999</v>
      </c>
      <c r="AY980" s="6">
        <v>13.93867</v>
      </c>
      <c r="AZ980" s="6">
        <v>1.2113480000000001</v>
      </c>
      <c r="BA980" s="6">
        <v>2.8045710000000001E-2</v>
      </c>
      <c r="BB980" s="6">
        <v>30.903459999999999</v>
      </c>
      <c r="BC980" s="6">
        <v>1.0745380000000001E-2</v>
      </c>
      <c r="BD980" s="6">
        <v>-2.343367E-2</v>
      </c>
      <c r="BE980" s="6">
        <v>0.31715529999999997</v>
      </c>
      <c r="BF980" s="6">
        <v>-0.69165659999999995</v>
      </c>
      <c r="BG980" s="6">
        <v>0</v>
      </c>
      <c r="BH980" s="6">
        <v>0</v>
      </c>
      <c r="BI980" s="6">
        <v>50</v>
      </c>
      <c r="BJ980" s="6">
        <v>0</v>
      </c>
      <c r="BK980" s="6">
        <v>13.946289999999999</v>
      </c>
      <c r="BL980" s="6">
        <v>0.84197429999999995</v>
      </c>
      <c r="BM980" s="6">
        <v>1.591985</v>
      </c>
      <c r="BN980" s="6">
        <v>6.3491860000000004</v>
      </c>
      <c r="BO980" s="6">
        <v>52.888330000000003</v>
      </c>
      <c r="BP980" s="6">
        <v>1.2118139999999999</v>
      </c>
      <c r="BQ980" s="6">
        <v>19.75245</v>
      </c>
      <c r="BR980" s="6">
        <v>0.19073090000000001</v>
      </c>
      <c r="BS980" s="6">
        <v>31.075790000000001</v>
      </c>
      <c r="BT980" s="6">
        <v>5.8106999999999998</v>
      </c>
      <c r="BU980" s="6">
        <v>535.70309999999995</v>
      </c>
      <c r="BV980" s="6">
        <v>541.21579999999994</v>
      </c>
      <c r="BW980" s="6">
        <v>312.8417</v>
      </c>
      <c r="BX980" s="6">
        <v>-7.3997099999999998</v>
      </c>
      <c r="BY980" s="6">
        <v>-1.887073</v>
      </c>
      <c r="BZ980" s="6">
        <v>70.710290000000001</v>
      </c>
      <c r="CA980" s="6">
        <v>13.27549</v>
      </c>
      <c r="CB980" s="6">
        <v>21.034040000000001</v>
      </c>
      <c r="CC980" s="6">
        <v>286.41609999999997</v>
      </c>
      <c r="CD980" s="6">
        <v>292.69909999999999</v>
      </c>
      <c r="CE980" s="6" t="s">
        <v>95</v>
      </c>
      <c r="CF980" s="6" t="s">
        <v>95</v>
      </c>
      <c r="CG980" s="6" t="s">
        <v>95</v>
      </c>
      <c r="CH980" s="6" t="s">
        <v>95</v>
      </c>
      <c r="CI980" s="6">
        <v>2.0859260000000001E-3</v>
      </c>
      <c r="CJ980" s="6">
        <v>2.0714119999999999E-3</v>
      </c>
      <c r="CK980" s="6">
        <v>199.47579999999999</v>
      </c>
      <c r="CL980" s="6">
        <v>0</v>
      </c>
      <c r="CM980" s="6">
        <v>0</v>
      </c>
      <c r="CN980" s="6">
        <v>5.2154699999999998</v>
      </c>
      <c r="CO980" s="6">
        <v>11.69149</v>
      </c>
      <c r="CP980" s="6">
        <v>360</v>
      </c>
      <c r="CQ980" s="7">
        <f t="shared" si="30"/>
        <v>343.54972137294021</v>
      </c>
      <c r="CR980" s="7">
        <f t="shared" si="31"/>
        <v>12.004890561260527</v>
      </c>
    </row>
    <row r="981" spans="1:96" s="6" customFormat="1">
      <c r="A981" s="5">
        <v>42298.395833333336</v>
      </c>
      <c r="B981" s="6">
        <v>37585</v>
      </c>
      <c r="C981" s="6">
        <v>-2.2597510000000001</v>
      </c>
      <c r="D981" s="6">
        <v>8.8776099999999997E-2</v>
      </c>
      <c r="E981" s="6">
        <v>0.2707542</v>
      </c>
      <c r="F981" s="6">
        <v>0.1152801</v>
      </c>
      <c r="G981" s="6">
        <v>2.947872E-2</v>
      </c>
      <c r="H981" s="6">
        <v>2.3141829999999999E-2</v>
      </c>
      <c r="I981" s="6">
        <v>-1.8573400000000001E-3</v>
      </c>
      <c r="J981" s="6">
        <v>0.53374239999999995</v>
      </c>
      <c r="K981" s="6">
        <v>0.26262920000000001</v>
      </c>
      <c r="L981" s="6">
        <v>2.4278129999999998E-2</v>
      </c>
      <c r="M981" s="6">
        <v>0.7998227</v>
      </c>
      <c r="N981" s="6">
        <v>6.9170889999999999E-2</v>
      </c>
      <c r="O981" s="6">
        <v>0.27247329999999997</v>
      </c>
      <c r="P981" s="6">
        <v>6.281625</v>
      </c>
      <c r="Q981" s="6">
        <v>6.2206849999999996</v>
      </c>
      <c r="R981" s="6">
        <v>-18.140689999999999</v>
      </c>
      <c r="S981" s="6">
        <v>7.9781139999999997</v>
      </c>
      <c r="T981" s="6">
        <v>128.14070000000001</v>
      </c>
      <c r="U981" s="6">
        <v>5.9114740000000001</v>
      </c>
      <c r="V981" s="6">
        <v>-1.936814</v>
      </c>
      <c r="W981" s="6">
        <v>0.94958869999999995</v>
      </c>
      <c r="X981" s="6">
        <v>14.920260000000001</v>
      </c>
      <c r="Y981" s="6">
        <v>110</v>
      </c>
      <c r="Z981" s="6">
        <v>18000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-6.0926019999999997E-2</v>
      </c>
      <c r="AH981" s="6">
        <v>32.483310000000003</v>
      </c>
      <c r="AI981" s="6">
        <v>-4.2299819999999997</v>
      </c>
      <c r="AJ981" s="6">
        <v>0.91980609999999996</v>
      </c>
      <c r="AK981" s="6">
        <v>-0.25400820000000002</v>
      </c>
      <c r="AL981" s="6">
        <v>-0.54889730000000003</v>
      </c>
      <c r="AM981" s="6">
        <v>-6.4429189999999997E-2</v>
      </c>
      <c r="AN981" s="6">
        <v>0.22360759999999999</v>
      </c>
      <c r="AO981" s="6">
        <v>-2.864647E-2</v>
      </c>
      <c r="AP981" s="6">
        <v>3.5190699999999998E-2</v>
      </c>
      <c r="AQ981" s="6">
        <v>1.327032E-2</v>
      </c>
      <c r="AR981" s="6">
        <v>0.1328743</v>
      </c>
      <c r="AS981" s="6">
        <v>3.2695340000000003E-2</v>
      </c>
      <c r="AT981" s="6">
        <v>1.8564219999999999E-2</v>
      </c>
      <c r="AU981" s="6">
        <v>-3.4767180000000002E-3</v>
      </c>
      <c r="AV981" s="6">
        <v>632.97450000000003</v>
      </c>
      <c r="AW981" s="6">
        <v>7.6816069999999996</v>
      </c>
      <c r="AX981" s="6">
        <v>100.0771</v>
      </c>
      <c r="AY981" s="6">
        <v>13.98185</v>
      </c>
      <c r="AZ981" s="6">
        <v>1.211004</v>
      </c>
      <c r="BA981" s="6">
        <v>-6.4429189999999997E-2</v>
      </c>
      <c r="BB981" s="6">
        <v>32.379579999999997</v>
      </c>
      <c r="BC981" s="6">
        <v>1.1246340000000001E-2</v>
      </c>
      <c r="BD981" s="6">
        <v>-7.7431590000000003E-3</v>
      </c>
      <c r="BE981" s="6">
        <v>0.33301730000000002</v>
      </c>
      <c r="BF981" s="6">
        <v>-0.22928409999999999</v>
      </c>
      <c r="BG981" s="6">
        <v>0</v>
      </c>
      <c r="BH981" s="6">
        <v>0</v>
      </c>
      <c r="BI981" s="6">
        <v>50</v>
      </c>
      <c r="BJ981" s="6">
        <v>0</v>
      </c>
      <c r="BK981" s="6">
        <v>14.035600000000001</v>
      </c>
      <c r="BL981" s="6">
        <v>0.84183560000000002</v>
      </c>
      <c r="BM981" s="6">
        <v>1.6011880000000001</v>
      </c>
      <c r="BN981" s="6">
        <v>6.3461650000000001</v>
      </c>
      <c r="BO981" s="6">
        <v>52.575699999999998</v>
      </c>
      <c r="BP981" s="6">
        <v>1.2117450000000001</v>
      </c>
      <c r="BQ981" s="6">
        <v>44.591819999999998</v>
      </c>
      <c r="BR981" s="6">
        <v>0.13785700000000001</v>
      </c>
      <c r="BS981" s="6">
        <v>49.49736</v>
      </c>
      <c r="BT981" s="6">
        <v>6.722899</v>
      </c>
      <c r="BU981" s="6">
        <v>541.28560000000004</v>
      </c>
      <c r="BV981" s="6">
        <v>539.4683</v>
      </c>
      <c r="BW981" s="6">
        <v>312.7439</v>
      </c>
      <c r="BX981" s="6">
        <v>-1.1385419999999999</v>
      </c>
      <c r="BY981" s="6">
        <v>-2.9558990000000001</v>
      </c>
      <c r="BZ981" s="6">
        <v>108.98569999999999</v>
      </c>
      <c r="CA981" s="6">
        <v>13.372059999999999</v>
      </c>
      <c r="CB981" s="6">
        <v>21.160509999999999</v>
      </c>
      <c r="CC981" s="6">
        <v>286.53109999999998</v>
      </c>
      <c r="CD981" s="6">
        <v>292.82929999999999</v>
      </c>
      <c r="CE981" s="6" t="s">
        <v>95</v>
      </c>
      <c r="CF981" s="6" t="s">
        <v>95</v>
      </c>
      <c r="CG981" s="6" t="s">
        <v>95</v>
      </c>
      <c r="CH981" s="6" t="s">
        <v>95</v>
      </c>
      <c r="CI981" s="6">
        <v>6.6370369999999999E-4</v>
      </c>
      <c r="CJ981" s="6">
        <v>6.6338319999999999E-4</v>
      </c>
      <c r="CK981" s="6">
        <v>200.2088</v>
      </c>
      <c r="CL981" s="6">
        <v>0</v>
      </c>
      <c r="CM981" s="6">
        <v>0</v>
      </c>
      <c r="CN981" s="6">
        <v>5.2119929999999997</v>
      </c>
      <c r="CO981" s="6">
        <v>11.715619999999999</v>
      </c>
      <c r="CP981" s="6">
        <v>360</v>
      </c>
      <c r="CQ981" s="7">
        <f t="shared" si="30"/>
        <v>343.16729059834256</v>
      </c>
      <c r="CR981" s="7">
        <f t="shared" si="31"/>
        <v>12.070533927811207</v>
      </c>
    </row>
    <row r="982" spans="1:96" s="6" customFormat="1">
      <c r="A982" s="5">
        <v>42298.416666666664</v>
      </c>
      <c r="B982" s="6">
        <v>37586</v>
      </c>
      <c r="C982" s="6">
        <v>-2.2156530000000001</v>
      </c>
      <c r="D982" s="6">
        <v>6.3224500000000003E-3</v>
      </c>
      <c r="E982" s="6">
        <v>7.2307629999999998E-2</v>
      </c>
      <c r="F982" s="6">
        <v>0.1760197</v>
      </c>
      <c r="G982" s="6">
        <v>3.6843849999999997E-2</v>
      </c>
      <c r="H982" s="6">
        <v>-1.5321980000000001E-2</v>
      </c>
      <c r="I982" s="6">
        <v>-1.8237329999999999E-3</v>
      </c>
      <c r="J982" s="6">
        <v>0.52621150000000005</v>
      </c>
      <c r="K982" s="6">
        <v>-5.2600750000000002E-2</v>
      </c>
      <c r="L982" s="6">
        <v>4.2509139999999997E-3</v>
      </c>
      <c r="M982" s="6">
        <v>0.46719749999999999</v>
      </c>
      <c r="N982" s="6">
        <v>-3.0439830000000001E-3</v>
      </c>
      <c r="O982" s="6">
        <v>0.27969949999999999</v>
      </c>
      <c r="P982" s="6">
        <v>6.5167710000000003</v>
      </c>
      <c r="Q982" s="6">
        <v>6.5005949999999997</v>
      </c>
      <c r="R982" s="6">
        <v>-4.4600520000000001</v>
      </c>
      <c r="S982" s="6">
        <v>4.0355850000000002</v>
      </c>
      <c r="T982" s="6">
        <v>114.4601</v>
      </c>
      <c r="U982" s="6">
        <v>6.4809039999999998</v>
      </c>
      <c r="V982" s="6">
        <v>-0.50551219999999997</v>
      </c>
      <c r="W982" s="6">
        <v>1.1019159999999999</v>
      </c>
      <c r="X982" s="6">
        <v>15.17023</v>
      </c>
      <c r="Y982" s="6">
        <v>110</v>
      </c>
      <c r="Z982" s="6">
        <v>17997</v>
      </c>
      <c r="AA982" s="6">
        <v>0</v>
      </c>
      <c r="AB982" s="6">
        <v>0</v>
      </c>
      <c r="AC982" s="6">
        <v>3</v>
      </c>
      <c r="AD982" s="6">
        <v>0</v>
      </c>
      <c r="AE982" s="6">
        <v>0</v>
      </c>
      <c r="AF982" s="6">
        <v>0</v>
      </c>
      <c r="AG982" s="6">
        <v>-8.6804480000000003E-2</v>
      </c>
      <c r="AH982" s="6">
        <v>37.181280000000001</v>
      </c>
      <c r="AI982" s="6">
        <v>-4.4570600000000002</v>
      </c>
      <c r="AJ982" s="6">
        <v>192.94880000000001</v>
      </c>
      <c r="AK982" s="6">
        <v>-1.047464</v>
      </c>
      <c r="AL982" s="6">
        <v>0.33465519999999999</v>
      </c>
      <c r="AM982" s="6">
        <v>-9.1499839999999999E-2</v>
      </c>
      <c r="AN982" s="6">
        <v>1.346263</v>
      </c>
      <c r="AO982" s="6">
        <v>-3.5380269999999998E-2</v>
      </c>
      <c r="AP982" s="6">
        <v>-1.0970260000000001E-2</v>
      </c>
      <c r="AQ982" s="6">
        <v>1.5179990000000001E-2</v>
      </c>
      <c r="AR982" s="6">
        <v>0.2497153</v>
      </c>
      <c r="AS982" s="6">
        <v>4.0907100000000002E-2</v>
      </c>
      <c r="AT982" s="6">
        <v>-1.388326E-2</v>
      </c>
      <c r="AU982" s="6">
        <v>-3.6686639999999999E-3</v>
      </c>
      <c r="AV982" s="6">
        <v>629.76319999999998</v>
      </c>
      <c r="AW982" s="6">
        <v>7.8111189999999997</v>
      </c>
      <c r="AX982" s="6">
        <v>100.02030000000001</v>
      </c>
      <c r="AY982" s="6">
        <v>14.213950000000001</v>
      </c>
      <c r="AZ982" s="6">
        <v>1.2092529999999999</v>
      </c>
      <c r="BA982" s="6">
        <v>-9.1499839999999999E-2</v>
      </c>
      <c r="BB982" s="6">
        <v>37.039180000000002</v>
      </c>
      <c r="BC982" s="6">
        <v>1.2819519999999999E-2</v>
      </c>
      <c r="BD982" s="6">
        <v>-8.1241569999999999E-3</v>
      </c>
      <c r="BE982" s="6">
        <v>0.38796930000000002</v>
      </c>
      <c r="BF982" s="6">
        <v>-0.24586920000000001</v>
      </c>
      <c r="BG982" s="6">
        <v>0</v>
      </c>
      <c r="BH982" s="6">
        <v>0</v>
      </c>
      <c r="BI982" s="6">
        <v>49.868560000000002</v>
      </c>
      <c r="BJ982" s="6">
        <v>0</v>
      </c>
      <c r="BK982" s="6">
        <v>14.26864</v>
      </c>
      <c r="BL982" s="6">
        <v>0.85897020000000002</v>
      </c>
      <c r="BM982" s="6">
        <v>1.6256010000000001</v>
      </c>
      <c r="BN982" s="6">
        <v>6.4700850000000001</v>
      </c>
      <c r="BO982" s="6">
        <v>52.840150000000001</v>
      </c>
      <c r="BP982" s="6">
        <v>1.210531</v>
      </c>
      <c r="BQ982" s="6">
        <v>90.47775</v>
      </c>
      <c r="BR982" s="6">
        <v>0.12887960000000001</v>
      </c>
      <c r="BS982" s="6">
        <v>100.6648</v>
      </c>
      <c r="BT982" s="6">
        <v>12.76369</v>
      </c>
      <c r="BU982" s="6">
        <v>543.673</v>
      </c>
      <c r="BV982" s="6">
        <v>541.09640000000002</v>
      </c>
      <c r="BW982" s="6">
        <v>313.08819999999997</v>
      </c>
      <c r="BX982" s="6">
        <v>-1.1494800000000001</v>
      </c>
      <c r="BY982" s="6">
        <v>-3.7261169999999999</v>
      </c>
      <c r="BZ982" s="6">
        <v>212.14189999999999</v>
      </c>
      <c r="CA982" s="6">
        <v>13.4384</v>
      </c>
      <c r="CB982" s="6">
        <v>21.324470000000002</v>
      </c>
      <c r="CC982" s="6">
        <v>286.60860000000002</v>
      </c>
      <c r="CD982" s="6">
        <v>293.19110000000001</v>
      </c>
      <c r="CE982" s="6" t="s">
        <v>95</v>
      </c>
      <c r="CF982" s="6" t="s">
        <v>95</v>
      </c>
      <c r="CG982" s="6" t="s">
        <v>95</v>
      </c>
      <c r="CH982" s="6" t="s">
        <v>95</v>
      </c>
      <c r="CI982" s="6">
        <v>3.792593E-4</v>
      </c>
      <c r="CJ982" s="6">
        <v>3.786881E-4</v>
      </c>
      <c r="CK982" s="6">
        <v>179.43</v>
      </c>
      <c r="CL982" s="6">
        <v>0</v>
      </c>
      <c r="CM982" s="6">
        <v>0</v>
      </c>
      <c r="CN982" s="6">
        <v>5.2101290000000002</v>
      </c>
      <c r="CO982" s="6">
        <v>11.796329999999999</v>
      </c>
      <c r="CP982" s="6">
        <v>360</v>
      </c>
      <c r="CQ982" s="7">
        <f t="shared" si="30"/>
        <v>341.89631929499217</v>
      </c>
      <c r="CR982" s="7">
        <f t="shared" si="31"/>
        <v>12.244634948395804</v>
      </c>
    </row>
    <row r="983" spans="1:96" s="6" customFormat="1">
      <c r="A983" s="5">
        <v>42298.4375</v>
      </c>
      <c r="B983" s="6">
        <v>37587</v>
      </c>
      <c r="C983" s="6">
        <v>-226.9179</v>
      </c>
      <c r="D983" s="6">
        <v>7.8460909999999995E-2</v>
      </c>
      <c r="E983" s="6">
        <v>0.2552336</v>
      </c>
      <c r="F983" s="6">
        <v>0.88300619999999996</v>
      </c>
      <c r="G983" s="6">
        <v>-8.24376E-2</v>
      </c>
      <c r="H983" s="6">
        <v>-9.6768409999999999E-2</v>
      </c>
      <c r="I983" s="6">
        <v>-0.18752869999999999</v>
      </c>
      <c r="J983" s="6">
        <v>0.60002529999999998</v>
      </c>
      <c r="K983" s="6">
        <v>2.994192E-2</v>
      </c>
      <c r="L983" s="6">
        <v>5.099679E-2</v>
      </c>
      <c r="M983" s="6">
        <v>0.51730900000000002</v>
      </c>
      <c r="N983" s="6">
        <v>4.0535109999999999E-2</v>
      </c>
      <c r="O983" s="6">
        <v>0.36162820000000001</v>
      </c>
      <c r="P983" s="6">
        <v>6.6792199999999999</v>
      </c>
      <c r="Q983" s="6">
        <v>6.658709</v>
      </c>
      <c r="R983" s="6">
        <v>-5.6855469999999997</v>
      </c>
      <c r="S983" s="6">
        <v>4.4886220000000003</v>
      </c>
      <c r="T983" s="6">
        <v>115.6855</v>
      </c>
      <c r="U983" s="6">
        <v>6.6259560000000004</v>
      </c>
      <c r="V983" s="6">
        <v>-0.65967180000000003</v>
      </c>
      <c r="W983" s="6">
        <v>0.91669579999999995</v>
      </c>
      <c r="X983" s="6">
        <v>16.24982</v>
      </c>
      <c r="Y983" s="6">
        <v>110</v>
      </c>
      <c r="Z983" s="6">
        <v>18000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-0.4840392</v>
      </c>
      <c r="AH983" s="6">
        <v>-23.091709999999999</v>
      </c>
      <c r="AI983" s="6">
        <v>-224.76509999999999</v>
      </c>
      <c r="AJ983" s="6">
        <v>1.0267489999999999</v>
      </c>
      <c r="AK983" s="6">
        <v>-0.2669028</v>
      </c>
      <c r="AL983" s="6">
        <v>5.543998E-2</v>
      </c>
      <c r="AM983" s="6">
        <v>-6.8814219999999995E-2</v>
      </c>
      <c r="AN983" s="6">
        <v>0.25475910000000002</v>
      </c>
      <c r="AO983" s="6">
        <v>-7.7926830000000002E-2</v>
      </c>
      <c r="AP983" s="6">
        <v>2.1541640000000001E-3</v>
      </c>
      <c r="AQ983" s="6">
        <v>-4.3019950000000003E-3</v>
      </c>
      <c r="AR983" s="6">
        <v>0.87550870000000003</v>
      </c>
      <c r="AS983" s="6">
        <v>-7.2318279999999999E-2</v>
      </c>
      <c r="AT983" s="6">
        <v>-9.6387429999999996E-2</v>
      </c>
      <c r="AU983" s="6">
        <v>-0.18574959999999999</v>
      </c>
      <c r="AV983" s="6">
        <v>632.375</v>
      </c>
      <c r="AW983" s="6">
        <v>7.8612989999999998</v>
      </c>
      <c r="AX983" s="6">
        <v>99.994060000000005</v>
      </c>
      <c r="AY983" s="6">
        <v>15.27983</v>
      </c>
      <c r="AZ983" s="6">
        <v>1.2044189999999999</v>
      </c>
      <c r="BA983" s="6">
        <v>-6.8814219999999995E-2</v>
      </c>
      <c r="BB983" s="6">
        <v>-10.496869999999999</v>
      </c>
      <c r="BC983" s="6">
        <v>-3.662996E-3</v>
      </c>
      <c r="BD983" s="6">
        <v>-0.41156189999999998</v>
      </c>
      <c r="BE983" s="6">
        <v>-0.1111082</v>
      </c>
      <c r="BF983" s="6">
        <v>-12.483739999999999</v>
      </c>
      <c r="BG983" s="6">
        <v>0</v>
      </c>
      <c r="BH983" s="6">
        <v>0</v>
      </c>
      <c r="BI983" s="6">
        <v>50</v>
      </c>
      <c r="BJ983" s="6">
        <v>0</v>
      </c>
      <c r="BK983" s="6">
        <v>14.792199999999999</v>
      </c>
      <c r="BL983" s="6">
        <v>0.86505129999999997</v>
      </c>
      <c r="BM983" s="6">
        <v>1.681575</v>
      </c>
      <c r="BN983" s="6">
        <v>6.5040430000000002</v>
      </c>
      <c r="BO983" s="6">
        <v>51.442929999999997</v>
      </c>
      <c r="BP983" s="6">
        <v>1.207613</v>
      </c>
      <c r="BQ983" s="6">
        <v>107.623</v>
      </c>
      <c r="BR983" s="6">
        <v>0.14272399999999999</v>
      </c>
      <c r="BS983" s="6">
        <v>125.4091</v>
      </c>
      <c r="BT983" s="6">
        <v>17.55742</v>
      </c>
      <c r="BU983" s="6">
        <v>542.01840000000004</v>
      </c>
      <c r="BV983" s="6">
        <v>542.24710000000005</v>
      </c>
      <c r="BW983" s="6">
        <v>313.40480000000002</v>
      </c>
      <c r="BX983" s="6">
        <v>-5.0115590000000001</v>
      </c>
      <c r="BY983" s="6">
        <v>-4.7829569999999997</v>
      </c>
      <c r="BZ983" s="6">
        <v>230.73400000000001</v>
      </c>
      <c r="CA983" s="6">
        <v>13.565009999999999</v>
      </c>
      <c r="CB983" s="6">
        <v>21.50515</v>
      </c>
      <c r="CC983" s="6">
        <v>286.75760000000002</v>
      </c>
      <c r="CD983" s="6">
        <v>293.72370000000001</v>
      </c>
      <c r="CE983" s="6" t="s">
        <v>95</v>
      </c>
      <c r="CF983" s="6" t="s">
        <v>95</v>
      </c>
      <c r="CG983" s="6" t="s">
        <v>95</v>
      </c>
      <c r="CH983" s="6" t="s">
        <v>95</v>
      </c>
      <c r="CI983" s="6">
        <v>2.4651849999999999E-3</v>
      </c>
      <c r="CJ983" s="6">
        <v>2.4558760000000001E-3</v>
      </c>
      <c r="CK983" s="6">
        <v>182.88630000000001</v>
      </c>
      <c r="CL983" s="6">
        <v>0</v>
      </c>
      <c r="CM983" s="6">
        <v>0</v>
      </c>
      <c r="CN983" s="6">
        <v>5.2192540000000003</v>
      </c>
      <c r="CO983" s="6">
        <v>11.89166</v>
      </c>
      <c r="CP983" s="6">
        <v>360</v>
      </c>
      <c r="CQ983" s="7">
        <f t="shared" si="30"/>
        <v>344.67809074914641</v>
      </c>
      <c r="CR983" s="7">
        <f t="shared" si="31"/>
        <v>12.643221246113082</v>
      </c>
    </row>
    <row r="984" spans="1:96" s="6" customFormat="1">
      <c r="A984" s="5">
        <v>42298.458333333336</v>
      </c>
      <c r="B984" s="6">
        <v>37588</v>
      </c>
      <c r="C984" s="6">
        <v>-264.53219999999999</v>
      </c>
      <c r="D984" s="6">
        <v>5.7332269999999998E-2</v>
      </c>
      <c r="E984" s="6">
        <v>0.21867310000000001</v>
      </c>
      <c r="F984" s="6">
        <v>1.4101619999999999</v>
      </c>
      <c r="G984" s="6">
        <v>-0.30633890000000003</v>
      </c>
      <c r="H984" s="6">
        <v>0.15304889999999999</v>
      </c>
      <c r="I984" s="6">
        <v>-0.2196071</v>
      </c>
      <c r="J984" s="6">
        <v>0.5174301</v>
      </c>
      <c r="K984" s="6">
        <v>-9.6026689999999998E-2</v>
      </c>
      <c r="L984" s="6">
        <v>4.7138069999999997E-2</v>
      </c>
      <c r="M984" s="6">
        <v>0.46762749999999997</v>
      </c>
      <c r="N984" s="6">
        <v>-8.0346170000000008E-3</v>
      </c>
      <c r="O984" s="6">
        <v>0.25867509999999999</v>
      </c>
      <c r="P984" s="6">
        <v>5.3796039999999996</v>
      </c>
      <c r="Q984" s="6">
        <v>5.3602619999999996</v>
      </c>
      <c r="R984" s="6">
        <v>-1.8138730000000001</v>
      </c>
      <c r="S984" s="6">
        <v>4.8569019999999998</v>
      </c>
      <c r="T984" s="6">
        <v>111.8139</v>
      </c>
      <c r="U984" s="6">
        <v>5.3575739999999996</v>
      </c>
      <c r="V984" s="6">
        <v>-0.16966539999999999</v>
      </c>
      <c r="W984" s="6">
        <v>0.65852200000000005</v>
      </c>
      <c r="X984" s="6">
        <v>17.531030000000001</v>
      </c>
      <c r="Y984" s="6">
        <v>110</v>
      </c>
      <c r="Z984" s="6">
        <v>18000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-0.36663059999999997</v>
      </c>
      <c r="AH984" s="6">
        <v>-14.33414</v>
      </c>
      <c r="AI984" s="6">
        <v>-262.74509999999998</v>
      </c>
      <c r="AJ984" s="6">
        <v>3.1777069999999998</v>
      </c>
      <c r="AK984" s="6">
        <v>0.59487749999999995</v>
      </c>
      <c r="AL984" s="6">
        <v>-0.60312279999999996</v>
      </c>
      <c r="AM984" s="6">
        <v>0.11328390000000001</v>
      </c>
      <c r="AN984" s="6">
        <v>0.23435829999999999</v>
      </c>
      <c r="AO984" s="6">
        <v>-3.2761129999999999E-2</v>
      </c>
      <c r="AP984" s="6">
        <v>5.696937E-3</v>
      </c>
      <c r="AQ984" s="6">
        <v>2.9021500000000003E-4</v>
      </c>
      <c r="AR984" s="6">
        <v>1.400088</v>
      </c>
      <c r="AS984" s="6">
        <v>-0.30015839999999999</v>
      </c>
      <c r="AT984" s="6">
        <v>0.15129799999999999</v>
      </c>
      <c r="AU984" s="6">
        <v>-0.2181236</v>
      </c>
      <c r="AV984" s="6">
        <v>630.75059999999996</v>
      </c>
      <c r="AW984" s="6">
        <v>8.1024670000000008</v>
      </c>
      <c r="AX984" s="6">
        <v>99.984639999999999</v>
      </c>
      <c r="AY984" s="6">
        <v>16.52242</v>
      </c>
      <c r="AZ984" s="6">
        <v>1.198971</v>
      </c>
      <c r="BA984" s="6">
        <v>0.11328390000000001</v>
      </c>
      <c r="BB984" s="6">
        <v>0.70812459999999999</v>
      </c>
      <c r="BC984" s="6">
        <v>2.4765049999999998E-4</v>
      </c>
      <c r="BD984" s="6">
        <v>-0.48016209999999998</v>
      </c>
      <c r="BE984" s="6">
        <v>7.7622689999999996E-3</v>
      </c>
      <c r="BF984" s="6">
        <v>-15.05003</v>
      </c>
      <c r="BG984" s="6">
        <v>0</v>
      </c>
      <c r="BH984" s="6">
        <v>0</v>
      </c>
      <c r="BI984" s="6">
        <v>50</v>
      </c>
      <c r="BJ984" s="6">
        <v>0</v>
      </c>
      <c r="BK984" s="6">
        <v>15.24484</v>
      </c>
      <c r="BL984" s="6">
        <v>0.89599220000000002</v>
      </c>
      <c r="BM984" s="6">
        <v>1.73156</v>
      </c>
      <c r="BN984" s="6">
        <v>6.7261040000000003</v>
      </c>
      <c r="BO984" s="6">
        <v>51.744790000000002</v>
      </c>
      <c r="BP984" s="6">
        <v>1.2052590000000001</v>
      </c>
      <c r="BQ984" s="6">
        <v>167.9597</v>
      </c>
      <c r="BR984" s="6">
        <v>0.1398257</v>
      </c>
      <c r="BS984" s="6">
        <v>206.6293</v>
      </c>
      <c r="BT984" s="6">
        <v>28.729859999999999</v>
      </c>
      <c r="BU984" s="6">
        <v>532.02800000000002</v>
      </c>
      <c r="BV984" s="6">
        <v>541.96770000000004</v>
      </c>
      <c r="BW984" s="6">
        <v>313.43810000000002</v>
      </c>
      <c r="BX984" s="6">
        <v>-15.230919999999999</v>
      </c>
      <c r="BY984" s="6">
        <v>-5.2912590000000002</v>
      </c>
      <c r="BZ984" s="6">
        <v>355.95650000000001</v>
      </c>
      <c r="CA984" s="6">
        <v>13.69708</v>
      </c>
      <c r="CB984" s="6">
        <v>21.685829999999999</v>
      </c>
      <c r="CC984" s="6">
        <v>286.91550000000001</v>
      </c>
      <c r="CD984" s="6">
        <v>294.3383</v>
      </c>
      <c r="CE984" s="6" t="s">
        <v>95</v>
      </c>
      <c r="CF984" s="6" t="s">
        <v>95</v>
      </c>
      <c r="CG984" s="6" t="s">
        <v>95</v>
      </c>
      <c r="CH984" s="6" t="s">
        <v>95</v>
      </c>
      <c r="CI984" s="6">
        <v>5.6888879999999998E-4</v>
      </c>
      <c r="CJ984" s="6">
        <v>5.6706309999999995E-4</v>
      </c>
      <c r="CK984" s="6">
        <v>176.56630000000001</v>
      </c>
      <c r="CL984" s="6">
        <v>0</v>
      </c>
      <c r="CM984" s="6">
        <v>0</v>
      </c>
      <c r="CN984" s="6">
        <v>5.2409249999999998</v>
      </c>
      <c r="CO984" s="6">
        <v>12.072139999999999</v>
      </c>
      <c r="CP984" s="6">
        <v>360</v>
      </c>
      <c r="CQ984" s="7">
        <f t="shared" si="30"/>
        <v>345.30633578431861</v>
      </c>
      <c r="CR984" s="7">
        <f t="shared" si="31"/>
        <v>12.998608793451826</v>
      </c>
    </row>
    <row r="985" spans="1:96" s="6" customFormat="1">
      <c r="A985" s="5">
        <v>42298.479166666664</v>
      </c>
      <c r="B985" s="6">
        <v>37589</v>
      </c>
      <c r="C985" s="6">
        <v>-106.6203</v>
      </c>
      <c r="D985" s="6">
        <v>8.5078349999999997E-2</v>
      </c>
      <c r="E985" s="6">
        <v>0.26707130000000001</v>
      </c>
      <c r="F985" s="6">
        <v>0.95286150000000003</v>
      </c>
      <c r="G985" s="6">
        <v>0.17334369999999999</v>
      </c>
      <c r="H985" s="6">
        <v>-0.4584184</v>
      </c>
      <c r="I985" s="6">
        <v>-8.8971729999999999E-2</v>
      </c>
      <c r="J985" s="6">
        <v>0.76362220000000003</v>
      </c>
      <c r="K985" s="6">
        <v>0.1500348</v>
      </c>
      <c r="L985" s="6">
        <v>7.9444939999999999E-3</v>
      </c>
      <c r="M985" s="6">
        <v>0.84286170000000005</v>
      </c>
      <c r="N985" s="6">
        <v>7.0883269999999998E-2</v>
      </c>
      <c r="O985" s="6">
        <v>0.26134750000000001</v>
      </c>
      <c r="P985" s="6">
        <v>5.7042979999999996</v>
      </c>
      <c r="Q985" s="6">
        <v>5.6377110000000004</v>
      </c>
      <c r="R985" s="6">
        <v>-12.973750000000001</v>
      </c>
      <c r="S985" s="6">
        <v>8.7514099999999999</v>
      </c>
      <c r="T985" s="6">
        <v>122.9738</v>
      </c>
      <c r="U985" s="6">
        <v>5.4937950000000004</v>
      </c>
      <c r="V985" s="6">
        <v>-1.2656959999999999</v>
      </c>
      <c r="W985" s="6">
        <v>0.59715010000000002</v>
      </c>
      <c r="X985" s="6">
        <v>18.970189999999999</v>
      </c>
      <c r="Y985" s="6">
        <v>110</v>
      </c>
      <c r="Z985" s="6">
        <v>18000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0.1062</v>
      </c>
      <c r="AH985" s="6">
        <v>20.289750000000002</v>
      </c>
      <c r="AI985" s="6">
        <v>-107.4932</v>
      </c>
      <c r="AJ985" s="6">
        <v>3.5458560000000001</v>
      </c>
      <c r="AK985" s="6">
        <v>0.61131829999999998</v>
      </c>
      <c r="AL985" s="6">
        <v>2.29074</v>
      </c>
      <c r="AM985" s="6">
        <v>0.29003109999999999</v>
      </c>
      <c r="AN985" s="6">
        <v>0.25480069999999999</v>
      </c>
      <c r="AO985" s="6">
        <v>-5.4395880000000001E-2</v>
      </c>
      <c r="AP985" s="6">
        <v>3.41956E-2</v>
      </c>
      <c r="AQ985" s="6">
        <v>1.0723409999999999E-2</v>
      </c>
      <c r="AR985" s="6">
        <v>0.95357740000000002</v>
      </c>
      <c r="AS985" s="6">
        <v>0.1789259</v>
      </c>
      <c r="AT985" s="6">
        <v>-0.45959309999999998</v>
      </c>
      <c r="AU985" s="6">
        <v>-8.9700100000000005E-2</v>
      </c>
      <c r="AV985" s="6">
        <v>619.05179999999996</v>
      </c>
      <c r="AW985" s="6">
        <v>8.1087500000000006</v>
      </c>
      <c r="AX985" s="6">
        <v>99.962220000000002</v>
      </c>
      <c r="AY985" s="6">
        <v>17.95064</v>
      </c>
      <c r="AZ985" s="6">
        <v>1.1927920000000001</v>
      </c>
      <c r="BA985" s="6">
        <v>0.29003109999999999</v>
      </c>
      <c r="BB985" s="6">
        <v>26.165120000000002</v>
      </c>
      <c r="BC985" s="6">
        <v>9.0278289999999994E-3</v>
      </c>
      <c r="BD985" s="6">
        <v>-0.1928589</v>
      </c>
      <c r="BE985" s="6">
        <v>0.28853610000000002</v>
      </c>
      <c r="BF985" s="6">
        <v>-6.163913</v>
      </c>
      <c r="BG985" s="6">
        <v>0</v>
      </c>
      <c r="BH985" s="6">
        <v>0</v>
      </c>
      <c r="BI985" s="6">
        <v>50</v>
      </c>
      <c r="BJ985" s="6">
        <v>0</v>
      </c>
      <c r="BK985" s="6">
        <v>16.729209999999998</v>
      </c>
      <c r="BL985" s="6">
        <v>0.89514490000000002</v>
      </c>
      <c r="BM985" s="6">
        <v>1.9041090000000001</v>
      </c>
      <c r="BN985" s="6">
        <v>6.685333</v>
      </c>
      <c r="BO985" s="6">
        <v>47.011209999999998</v>
      </c>
      <c r="BP985" s="6">
        <v>1.1989780000000001</v>
      </c>
      <c r="BQ985" s="6">
        <v>236.8647</v>
      </c>
      <c r="BR985" s="6">
        <v>0.18073819999999999</v>
      </c>
      <c r="BS985" s="6">
        <v>323.57760000000002</v>
      </c>
      <c r="BT985" s="6">
        <v>59.620359999999998</v>
      </c>
      <c r="BU985" s="6">
        <v>517.56910000000005</v>
      </c>
      <c r="BV985" s="6">
        <v>544.66160000000002</v>
      </c>
      <c r="BW985" s="6">
        <v>314.24400000000003</v>
      </c>
      <c r="BX985" s="6">
        <v>-35.3414</v>
      </c>
      <c r="BY985" s="6">
        <v>-8.2488840000000003</v>
      </c>
      <c r="BZ985" s="6">
        <v>500.65449999999998</v>
      </c>
      <c r="CA985" s="6">
        <v>13.778040000000001</v>
      </c>
      <c r="CB985" s="6">
        <v>21.93712</v>
      </c>
      <c r="CC985" s="6">
        <v>287.00959999999998</v>
      </c>
      <c r="CD985" s="6">
        <v>296.01170000000002</v>
      </c>
      <c r="CE985" s="6" t="s">
        <v>95</v>
      </c>
      <c r="CF985" s="6" t="s">
        <v>95</v>
      </c>
      <c r="CG985" s="6" t="s">
        <v>95</v>
      </c>
      <c r="CH985" s="6" t="s">
        <v>95</v>
      </c>
      <c r="CI985" s="6">
        <v>8.5333339999999998E-4</v>
      </c>
      <c r="CJ985" s="6">
        <v>8.4434020000000002E-4</v>
      </c>
      <c r="CK985" s="6">
        <v>189.4854</v>
      </c>
      <c r="CL985" s="6">
        <v>0</v>
      </c>
      <c r="CM985" s="6">
        <v>0</v>
      </c>
      <c r="CN985" s="6" t="s">
        <v>95</v>
      </c>
      <c r="CO985" s="6">
        <v>12.61862</v>
      </c>
      <c r="CP985" s="6">
        <v>360</v>
      </c>
      <c r="CQ985" s="7">
        <f t="shared" si="30"/>
        <v>340.64912112481034</v>
      </c>
      <c r="CR985" s="7">
        <f t="shared" si="31"/>
        <v>14.220718871414565</v>
      </c>
    </row>
    <row r="986" spans="1:96" s="6" customFormat="1">
      <c r="A986" s="5">
        <v>42298.5</v>
      </c>
      <c r="B986" s="6">
        <v>37590</v>
      </c>
      <c r="C986" s="6">
        <v>9.6892949999999995</v>
      </c>
      <c r="D986" s="6">
        <v>9.9276340000000005E-2</v>
      </c>
      <c r="E986" s="6">
        <v>0.28990719999999998</v>
      </c>
      <c r="F986" s="6">
        <v>0.52392300000000003</v>
      </c>
      <c r="G986" s="6">
        <v>0.16027659999999999</v>
      </c>
      <c r="H986" s="6">
        <v>-8.5555870000000006E-2</v>
      </c>
      <c r="I986" s="6">
        <v>8.1647149999999995E-3</v>
      </c>
      <c r="J986" s="6">
        <v>0.92480530000000005</v>
      </c>
      <c r="K986" s="6">
        <v>-0.33158189999999998</v>
      </c>
      <c r="L986" s="6">
        <v>8.1258399999999995E-2</v>
      </c>
      <c r="M986" s="6">
        <v>0.68275870000000005</v>
      </c>
      <c r="N986" s="6">
        <v>-2.1467050000000001E-2</v>
      </c>
      <c r="O986" s="6">
        <v>0.25065799999999999</v>
      </c>
      <c r="P986" s="6">
        <v>5.6264570000000003</v>
      </c>
      <c r="Q986" s="6">
        <v>5.6015839999999999</v>
      </c>
      <c r="R986" s="6">
        <v>-22.083950000000002</v>
      </c>
      <c r="S986" s="6">
        <v>5.385446</v>
      </c>
      <c r="T986" s="6">
        <v>132.084</v>
      </c>
      <c r="U986" s="6">
        <v>5.190626</v>
      </c>
      <c r="V986" s="6">
        <v>-2.1059969999999999</v>
      </c>
      <c r="W986" s="6">
        <v>0.44696160000000001</v>
      </c>
      <c r="X986" s="6">
        <v>21.775130000000001</v>
      </c>
      <c r="Y986" s="6">
        <v>110</v>
      </c>
      <c r="Z986" s="6">
        <v>18000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-0.1229696</v>
      </c>
      <c r="AH986" s="6">
        <v>5.4569279999999996</v>
      </c>
      <c r="AI986" s="6">
        <v>9.3018560000000008</v>
      </c>
      <c r="AJ986" s="6">
        <v>2.4874909999999999</v>
      </c>
      <c r="AK986" s="6">
        <v>-1.517522</v>
      </c>
      <c r="AL986" s="6">
        <v>1.0050250000000001</v>
      </c>
      <c r="AM986" s="6">
        <v>-0.141093</v>
      </c>
      <c r="AN986" s="6">
        <v>0.2164304</v>
      </c>
      <c r="AO986" s="6">
        <v>-3.005449E-2</v>
      </c>
      <c r="AP986" s="6">
        <v>-5.5974800000000002E-3</v>
      </c>
      <c r="AQ986" s="6">
        <v>1.992134E-3</v>
      </c>
      <c r="AR986" s="6">
        <v>0.5249182</v>
      </c>
      <c r="AS986" s="6">
        <v>0.16286120000000001</v>
      </c>
      <c r="AT986" s="6">
        <v>-8.4174929999999995E-2</v>
      </c>
      <c r="AU986" s="6">
        <v>7.8382380000000008E-3</v>
      </c>
      <c r="AV986" s="6">
        <v>610.01099999999997</v>
      </c>
      <c r="AW986" s="6">
        <v>8.2232470000000006</v>
      </c>
      <c r="AX986" s="6">
        <v>99.943830000000005</v>
      </c>
      <c r="AY986" s="6">
        <v>20.7211</v>
      </c>
      <c r="AZ986" s="6">
        <v>1.1812119999999999</v>
      </c>
      <c r="BA986" s="6">
        <v>-0.141093</v>
      </c>
      <c r="BB986" s="6">
        <v>4.8608079999999996</v>
      </c>
      <c r="BC986" s="6">
        <v>1.6691220000000001E-3</v>
      </c>
      <c r="BD986" s="6">
        <v>1.645421E-2</v>
      </c>
      <c r="BE986" s="6">
        <v>5.4901419999999999E-2</v>
      </c>
      <c r="BF986" s="6">
        <v>0.54121830000000004</v>
      </c>
      <c r="BG986" s="6">
        <v>0</v>
      </c>
      <c r="BH986" s="6">
        <v>0</v>
      </c>
      <c r="BI986" s="6">
        <v>50</v>
      </c>
      <c r="BJ986" s="6">
        <v>0</v>
      </c>
      <c r="BK986" s="6">
        <v>18.206939999999999</v>
      </c>
      <c r="BL986" s="6">
        <v>0.90033249999999998</v>
      </c>
      <c r="BM986" s="6">
        <v>2.0906410000000002</v>
      </c>
      <c r="BN986" s="6">
        <v>6.6899730000000002</v>
      </c>
      <c r="BO986" s="6">
        <v>43.064909999999998</v>
      </c>
      <c r="BP986" s="6">
        <v>1.1926049999999999</v>
      </c>
      <c r="BQ986" s="6">
        <v>436.26900000000001</v>
      </c>
      <c r="BR986" s="6">
        <v>0.19065889999999999</v>
      </c>
      <c r="BS986" s="6">
        <v>514.93740000000003</v>
      </c>
      <c r="BT986" s="6">
        <v>97.234020000000001</v>
      </c>
      <c r="BU986" s="6">
        <v>564.01850000000002</v>
      </c>
      <c r="BV986" s="6">
        <v>545.45280000000002</v>
      </c>
      <c r="BW986" s="6">
        <v>315.02940000000001</v>
      </c>
      <c r="BX986" s="6">
        <v>5.5579549999999998</v>
      </c>
      <c r="BY986" s="6">
        <v>-13.007709999999999</v>
      </c>
      <c r="BZ986" s="6">
        <v>692.31259999999997</v>
      </c>
      <c r="CA986" s="6">
        <v>13.872719999999999</v>
      </c>
      <c r="CB986" s="6">
        <v>21.99971</v>
      </c>
      <c r="CC986" s="6">
        <v>287.11900000000003</v>
      </c>
      <c r="CD986" s="6">
        <v>298.27760000000001</v>
      </c>
      <c r="CE986" s="6" t="s">
        <v>95</v>
      </c>
      <c r="CF986" s="6" t="s">
        <v>95</v>
      </c>
      <c r="CG986" s="6" t="s">
        <v>95</v>
      </c>
      <c r="CH986" s="6" t="s">
        <v>95</v>
      </c>
      <c r="CI986" s="6">
        <v>2.8444450000000002E-4</v>
      </c>
      <c r="CJ986" s="6">
        <v>2.8322580000000001E-4</v>
      </c>
      <c r="CK986" s="6">
        <v>199.4315</v>
      </c>
      <c r="CL986" s="6">
        <v>0</v>
      </c>
      <c r="CM986" s="6">
        <v>0</v>
      </c>
      <c r="CN986" s="6" t="s">
        <v>95</v>
      </c>
      <c r="CO986" s="6">
        <v>13.358549999999999</v>
      </c>
      <c r="CP986" s="6">
        <v>360</v>
      </c>
      <c r="CQ986" s="7">
        <f t="shared" si="30"/>
        <v>338.9312171107087</v>
      </c>
      <c r="CR986" s="7">
        <f t="shared" si="31"/>
        <v>15.534629870692951</v>
      </c>
    </row>
    <row r="987" spans="1:96" s="6" customFormat="1">
      <c r="A987" s="5">
        <v>42298.520833333336</v>
      </c>
      <c r="B987" s="6">
        <v>37591</v>
      </c>
      <c r="C987" s="6">
        <v>-137.47900000000001</v>
      </c>
      <c r="D987" s="6">
        <v>0.17767169999999999</v>
      </c>
      <c r="E987" s="6">
        <v>0.38749889999999998</v>
      </c>
      <c r="F987" s="6">
        <v>0.79794279999999995</v>
      </c>
      <c r="G987" s="6">
        <v>0.1138802</v>
      </c>
      <c r="H987" s="6">
        <v>-0.30414340000000001</v>
      </c>
      <c r="I987" s="6">
        <v>-0.1156474</v>
      </c>
      <c r="J987" s="6">
        <v>0.86446610000000002</v>
      </c>
      <c r="K987" s="6">
        <v>-0.28804429999999998</v>
      </c>
      <c r="L987" s="6">
        <v>0.10938879999999999</v>
      </c>
      <c r="M987" s="6">
        <v>1.2542089999999999</v>
      </c>
      <c r="N987" s="6">
        <v>0.1028627</v>
      </c>
      <c r="O987" s="6">
        <v>0.40763820000000001</v>
      </c>
      <c r="P987" s="6">
        <v>7.545242</v>
      </c>
      <c r="Q987" s="6">
        <v>7.4632170000000002</v>
      </c>
      <c r="R987" s="6">
        <v>-21.647549999999999</v>
      </c>
      <c r="S987" s="6">
        <v>8.4454349999999998</v>
      </c>
      <c r="T987" s="6">
        <v>131.64760000000001</v>
      </c>
      <c r="U987" s="6">
        <v>6.93682</v>
      </c>
      <c r="V987" s="6">
        <v>-2.7531560000000002</v>
      </c>
      <c r="W987" s="6">
        <v>1.0282309999999999</v>
      </c>
      <c r="X987" s="6">
        <v>21.087610000000002</v>
      </c>
      <c r="Y987" s="6">
        <v>110</v>
      </c>
      <c r="Z987" s="6">
        <v>18000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-0.60341719999999999</v>
      </c>
      <c r="AH987" s="6">
        <v>12.14894</v>
      </c>
      <c r="AI987" s="6">
        <v>-137.76320000000001</v>
      </c>
      <c r="AJ987" s="6">
        <v>4.8859649999999997</v>
      </c>
      <c r="AK987" s="6">
        <v>-0.85614029999999997</v>
      </c>
      <c r="AL987" s="6">
        <v>-0.54610429999999999</v>
      </c>
      <c r="AM987" s="6">
        <v>-0.3686449</v>
      </c>
      <c r="AN987" s="6">
        <v>0.26935100000000001</v>
      </c>
      <c r="AO987" s="6">
        <v>-8.5204779999999994E-2</v>
      </c>
      <c r="AP987" s="6">
        <v>7.0914930000000001E-2</v>
      </c>
      <c r="AQ987" s="6">
        <v>8.2425480000000006E-3</v>
      </c>
      <c r="AR987" s="6">
        <v>0.80737409999999998</v>
      </c>
      <c r="AS987" s="6">
        <v>0.12385980000000001</v>
      </c>
      <c r="AT987" s="6">
        <v>-0.31104490000000001</v>
      </c>
      <c r="AU987" s="6">
        <v>-0.1158864</v>
      </c>
      <c r="AV987" s="6">
        <v>604.23720000000003</v>
      </c>
      <c r="AW987" s="6">
        <v>8.3992529999999999</v>
      </c>
      <c r="AX987" s="6">
        <v>99.884370000000004</v>
      </c>
      <c r="AY987" s="6">
        <v>20.015529999999998</v>
      </c>
      <c r="AZ987" s="6">
        <v>1.183252</v>
      </c>
      <c r="BA987" s="6">
        <v>-0.3686449</v>
      </c>
      <c r="BB987" s="6">
        <v>20.111820000000002</v>
      </c>
      <c r="BC987" s="6">
        <v>6.8298500000000002E-3</v>
      </c>
      <c r="BD987" s="6">
        <v>-0.24160219999999999</v>
      </c>
      <c r="BE987" s="6">
        <v>0.231651</v>
      </c>
      <c r="BF987" s="6">
        <v>-8.1945270000000008</v>
      </c>
      <c r="BG987" s="6">
        <v>0</v>
      </c>
      <c r="BH987" s="6">
        <v>0</v>
      </c>
      <c r="BI987" s="6">
        <v>49.998660000000001</v>
      </c>
      <c r="BJ987" s="6">
        <v>0</v>
      </c>
      <c r="BK987" s="6">
        <v>19.406220000000001</v>
      </c>
      <c r="BL987" s="6">
        <v>0.92076690000000005</v>
      </c>
      <c r="BM987" s="6">
        <v>2.2530299999999999</v>
      </c>
      <c r="BN987" s="6">
        <v>6.8137650000000001</v>
      </c>
      <c r="BO987" s="6">
        <v>40.86795</v>
      </c>
      <c r="BP987" s="6">
        <v>1.1874039999999999</v>
      </c>
      <c r="BQ987" s="6">
        <v>358.95679999999999</v>
      </c>
      <c r="BR987" s="6">
        <v>0.1554275</v>
      </c>
      <c r="BS987" s="6">
        <v>433.95949999999999</v>
      </c>
      <c r="BT987" s="6">
        <v>68.338229999999996</v>
      </c>
      <c r="BU987" s="6">
        <v>544.00739999999996</v>
      </c>
      <c r="BV987" s="6">
        <v>550.67190000000005</v>
      </c>
      <c r="BW987" s="6">
        <v>315.72660000000002</v>
      </c>
      <c r="BX987" s="6">
        <v>-19.409269999999999</v>
      </c>
      <c r="BY987" s="6">
        <v>-12.744759999999999</v>
      </c>
      <c r="BZ987" s="6">
        <v>682.03689999999995</v>
      </c>
      <c r="CA987" s="6">
        <v>14.05884</v>
      </c>
      <c r="CB987" s="6">
        <v>22.574359999999999</v>
      </c>
      <c r="CC987" s="6">
        <v>287.3331</v>
      </c>
      <c r="CD987" s="6">
        <v>298.71559999999999</v>
      </c>
      <c r="CE987" s="6" t="s">
        <v>95</v>
      </c>
      <c r="CF987" s="6" t="s">
        <v>95</v>
      </c>
      <c r="CG987" s="6" t="s">
        <v>95</v>
      </c>
      <c r="CH987" s="6" t="s">
        <v>95</v>
      </c>
      <c r="CI987" s="6">
        <v>1.896296E-3</v>
      </c>
      <c r="CJ987" s="6">
        <v>1.8848809999999999E-3</v>
      </c>
      <c r="CK987" s="6">
        <v>192.58029999999999</v>
      </c>
      <c r="CL987" s="6">
        <v>0</v>
      </c>
      <c r="CM987" s="6">
        <v>0</v>
      </c>
      <c r="CN987" s="6" t="s">
        <v>95</v>
      </c>
      <c r="CO987" s="6">
        <v>13.10801</v>
      </c>
      <c r="CP987" s="6">
        <v>360</v>
      </c>
      <c r="CQ987" s="7">
        <f t="shared" si="30"/>
        <v>335.11652507574269</v>
      </c>
      <c r="CR987" s="7">
        <f t="shared" si="31"/>
        <v>16.672643068502126</v>
      </c>
    </row>
    <row r="988" spans="1:96" s="6" customFormat="1">
      <c r="A988" s="5">
        <v>42298.541666666664</v>
      </c>
      <c r="B988" s="6">
        <v>37592</v>
      </c>
      <c r="C988" s="6">
        <v>-6.041798</v>
      </c>
      <c r="D988" s="6">
        <v>4.910018E-2</v>
      </c>
      <c r="E988" s="6">
        <v>0.2038886</v>
      </c>
      <c r="F988" s="6">
        <v>0.55622720000000003</v>
      </c>
      <c r="G988" s="6">
        <v>0.30441170000000001</v>
      </c>
      <c r="H988" s="6">
        <v>-0.28221790000000002</v>
      </c>
      <c r="I988" s="6">
        <v>-5.091496E-3</v>
      </c>
      <c r="J988" s="6">
        <v>0.93377699999999997</v>
      </c>
      <c r="K988" s="6">
        <v>-0.4176491</v>
      </c>
      <c r="L988" s="6">
        <v>4.147236E-2</v>
      </c>
      <c r="M988" s="6">
        <v>1.081161</v>
      </c>
      <c r="N988" s="6">
        <v>-2.8553749999999998E-3</v>
      </c>
      <c r="O988" s="6">
        <v>0.36382340000000002</v>
      </c>
      <c r="P988" s="6">
        <v>9.2303809999999995</v>
      </c>
      <c r="Q988" s="6">
        <v>9.1879650000000002</v>
      </c>
      <c r="R988" s="6">
        <v>-26.414370000000002</v>
      </c>
      <c r="S988" s="6">
        <v>5.4908320000000002</v>
      </c>
      <c r="T988" s="6">
        <v>136.4144</v>
      </c>
      <c r="U988" s="6">
        <v>8.2287300000000005</v>
      </c>
      <c r="V988" s="6">
        <v>-4.0873559999999998</v>
      </c>
      <c r="W988" s="6">
        <v>1.3462419999999999</v>
      </c>
      <c r="X988" s="6">
        <v>21.448709999999998</v>
      </c>
      <c r="Y988" s="6">
        <v>110</v>
      </c>
      <c r="Z988" s="6">
        <v>18000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1.7055170000000001E-2</v>
      </c>
      <c r="AH988" s="6">
        <v>7.3637290000000002</v>
      </c>
      <c r="AI988" s="6">
        <v>-6.4888700000000004</v>
      </c>
      <c r="AJ988" s="6">
        <v>1.2077340000000001</v>
      </c>
      <c r="AK988" s="6">
        <v>-0.49752770000000002</v>
      </c>
      <c r="AL988" s="6">
        <v>0.42066140000000002</v>
      </c>
      <c r="AM988" s="6">
        <v>2.5729100000000001E-2</v>
      </c>
      <c r="AN988" s="6">
        <v>0.2656693</v>
      </c>
      <c r="AO988" s="6">
        <v>-0.13475960000000001</v>
      </c>
      <c r="AP988" s="6">
        <v>0.123532</v>
      </c>
      <c r="AQ988" s="6">
        <v>3.1399370000000002E-3</v>
      </c>
      <c r="AR988" s="6">
        <v>0.58369199999999999</v>
      </c>
      <c r="AS988" s="6">
        <v>0.31920929999999997</v>
      </c>
      <c r="AT988" s="6">
        <v>-0.29581990000000002</v>
      </c>
      <c r="AU988" s="6">
        <v>-5.4682489999999997E-3</v>
      </c>
      <c r="AV988" s="6">
        <v>596.9307</v>
      </c>
      <c r="AW988" s="6">
        <v>8.3969649999999998</v>
      </c>
      <c r="AX988" s="6">
        <v>99.827690000000004</v>
      </c>
      <c r="AY988" s="6">
        <v>20.373729999999998</v>
      </c>
      <c r="AZ988" s="6">
        <v>1.1811290000000001</v>
      </c>
      <c r="BA988" s="6">
        <v>2.5729100000000001E-2</v>
      </c>
      <c r="BB988" s="6">
        <v>7.6614469999999999</v>
      </c>
      <c r="BC988" s="6">
        <v>2.5749660000000001E-3</v>
      </c>
      <c r="BD988" s="6">
        <v>-1.1248910000000001E-2</v>
      </c>
      <c r="BE988" s="6">
        <v>8.8381189999999998E-2</v>
      </c>
      <c r="BF988" s="6">
        <v>-0.38609890000000002</v>
      </c>
      <c r="BG988" s="6">
        <v>0</v>
      </c>
      <c r="BH988" s="6">
        <v>0</v>
      </c>
      <c r="BI988" s="6">
        <v>50</v>
      </c>
      <c r="BJ988" s="6">
        <v>0</v>
      </c>
      <c r="BK988" s="6">
        <v>20.6038</v>
      </c>
      <c r="BL988" s="6">
        <v>0.90878130000000001</v>
      </c>
      <c r="BM988" s="6">
        <v>2.4264830000000002</v>
      </c>
      <c r="BN988" s="6">
        <v>6.697654</v>
      </c>
      <c r="BO988" s="6">
        <v>37.452620000000003</v>
      </c>
      <c r="BP988" s="6">
        <v>1.1819109999999999</v>
      </c>
      <c r="BQ988" s="6">
        <v>510.49110000000002</v>
      </c>
      <c r="BR988" s="6">
        <v>0.1507307</v>
      </c>
      <c r="BS988" s="6">
        <v>643.255</v>
      </c>
      <c r="BT988" s="6">
        <v>97.234269999999995</v>
      </c>
      <c r="BU988" s="6">
        <v>516.18460000000005</v>
      </c>
      <c r="BV988" s="6">
        <v>551.71429999999998</v>
      </c>
      <c r="BW988" s="6">
        <v>316.36439999999999</v>
      </c>
      <c r="BX988" s="6">
        <v>-51.797580000000004</v>
      </c>
      <c r="BY988" s="6">
        <v>-16.267949999999999</v>
      </c>
      <c r="BZ988" s="6">
        <v>915.08439999999996</v>
      </c>
      <c r="CA988" s="6">
        <v>14.32194</v>
      </c>
      <c r="CB988" s="6">
        <v>22.603670000000001</v>
      </c>
      <c r="CC988" s="6">
        <v>287.64100000000002</v>
      </c>
      <c r="CD988" s="6">
        <v>300.21510000000001</v>
      </c>
      <c r="CE988" s="6" t="s">
        <v>95</v>
      </c>
      <c r="CF988" s="6" t="s">
        <v>95</v>
      </c>
      <c r="CG988" s="6" t="s">
        <v>95</v>
      </c>
      <c r="CH988" s="6" t="s">
        <v>95</v>
      </c>
      <c r="CI988" s="6">
        <v>7.5851849999999997E-4</v>
      </c>
      <c r="CJ988" s="6">
        <v>7.5540779999999999E-4</v>
      </c>
      <c r="CK988" s="6">
        <v>195.04900000000001</v>
      </c>
      <c r="CL988" s="6">
        <v>0</v>
      </c>
      <c r="CM988" s="6">
        <v>0</v>
      </c>
      <c r="CN988" s="6" t="s">
        <v>95</v>
      </c>
      <c r="CO988" s="6">
        <v>13.55411</v>
      </c>
      <c r="CP988" s="6">
        <v>360</v>
      </c>
      <c r="CQ988" s="7">
        <f t="shared" si="30"/>
        <v>331.65696747635008</v>
      </c>
      <c r="CR988" s="7">
        <f t="shared" si="31"/>
        <v>17.883008125978723</v>
      </c>
    </row>
    <row r="989" spans="1:96" s="6" customFormat="1">
      <c r="A989" s="5">
        <v>42298.5625</v>
      </c>
      <c r="B989" s="6">
        <v>37593</v>
      </c>
      <c r="C989" s="6">
        <v>-11.5258</v>
      </c>
      <c r="D989" s="6">
        <v>0.1528968</v>
      </c>
      <c r="E989" s="6">
        <v>0.36039379999999999</v>
      </c>
      <c r="F989" s="6">
        <v>0.59997129999999999</v>
      </c>
      <c r="G989" s="6">
        <v>0.2914389</v>
      </c>
      <c r="H989" s="6">
        <v>-9.5539059999999995E-2</v>
      </c>
      <c r="I989" s="6">
        <v>-9.7454940000000004E-3</v>
      </c>
      <c r="J989" s="6">
        <v>1.162345</v>
      </c>
      <c r="K989" s="6">
        <v>-3.181556E-2</v>
      </c>
      <c r="L989" s="6">
        <v>0.1140369</v>
      </c>
      <c r="M989" s="6">
        <v>1.207201</v>
      </c>
      <c r="N989" s="6">
        <v>6.2172079999999998E-2</v>
      </c>
      <c r="O989" s="6">
        <v>0.4224173</v>
      </c>
      <c r="P989" s="6">
        <v>10.832750000000001</v>
      </c>
      <c r="Q989" s="6">
        <v>10.768840000000001</v>
      </c>
      <c r="R989" s="6">
        <v>-29.464390000000002</v>
      </c>
      <c r="S989" s="6">
        <v>6.221584</v>
      </c>
      <c r="T989" s="6">
        <v>139.46440000000001</v>
      </c>
      <c r="U989" s="6">
        <v>9.3760440000000003</v>
      </c>
      <c r="V989" s="6">
        <v>-5.2969920000000004</v>
      </c>
      <c r="W989" s="6">
        <v>1.4614469999999999</v>
      </c>
      <c r="X989" s="6">
        <v>22.289439999999999</v>
      </c>
      <c r="Y989" s="6">
        <v>110</v>
      </c>
      <c r="Z989" s="6">
        <v>18000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-4.637674E-2</v>
      </c>
      <c r="AH989" s="6">
        <v>0.498475</v>
      </c>
      <c r="AI989" s="6">
        <v>-11.516959999999999</v>
      </c>
      <c r="AJ989" s="6">
        <v>7.0713939999999997</v>
      </c>
      <c r="AK989" s="6">
        <v>-0.59820960000000001</v>
      </c>
      <c r="AL989" s="6">
        <v>0.10276</v>
      </c>
      <c r="AM989" s="6">
        <v>-2.6846749999999999E-2</v>
      </c>
      <c r="AN989" s="6">
        <v>0.22973289999999999</v>
      </c>
      <c r="AO989" s="6">
        <v>-9.6826720000000005E-2</v>
      </c>
      <c r="AP989" s="6">
        <v>-2.429046E-2</v>
      </c>
      <c r="AQ989" s="6">
        <v>4.8002039999999998E-4</v>
      </c>
      <c r="AR989" s="6">
        <v>0.61287769999999997</v>
      </c>
      <c r="AS989" s="6">
        <v>0.3016856</v>
      </c>
      <c r="AT989" s="6">
        <v>-9.1621579999999994E-2</v>
      </c>
      <c r="AU989" s="6">
        <v>-9.7380209999999995E-3</v>
      </c>
      <c r="AV989" s="6">
        <v>595.35379999999998</v>
      </c>
      <c r="AW989" s="6">
        <v>8.4052980000000002</v>
      </c>
      <c r="AX989" s="6">
        <v>99.77834</v>
      </c>
      <c r="AY989" s="6">
        <v>21.206669999999999</v>
      </c>
      <c r="AZ989" s="6">
        <v>1.177182</v>
      </c>
      <c r="BA989" s="6">
        <v>-2.6846749999999999E-2</v>
      </c>
      <c r="BB989" s="6">
        <v>1.1712499999999999</v>
      </c>
      <c r="BC989" s="6">
        <v>3.939387E-4</v>
      </c>
      <c r="BD989" s="6">
        <v>-1.9923929999999999E-2</v>
      </c>
      <c r="BE989" s="6">
        <v>1.3570520000000001E-2</v>
      </c>
      <c r="BF989" s="6">
        <v>-0.68634539999999999</v>
      </c>
      <c r="BG989" s="6">
        <v>0</v>
      </c>
      <c r="BH989" s="6">
        <v>0</v>
      </c>
      <c r="BI989" s="6">
        <v>50</v>
      </c>
      <c r="BJ989" s="6">
        <v>0</v>
      </c>
      <c r="BK989" s="6">
        <v>21.413900000000002</v>
      </c>
      <c r="BL989" s="6">
        <v>0.90259129999999999</v>
      </c>
      <c r="BM989" s="6">
        <v>2.5503480000000001</v>
      </c>
      <c r="BN989" s="6">
        <v>6.6337390000000003</v>
      </c>
      <c r="BO989" s="6">
        <v>35.390909999999998</v>
      </c>
      <c r="BP989" s="6">
        <v>1.178018</v>
      </c>
      <c r="BQ989" s="6">
        <v>485.60660000000001</v>
      </c>
      <c r="BR989" s="6">
        <v>0.13650200000000001</v>
      </c>
      <c r="BS989" s="6">
        <v>627.39089999999999</v>
      </c>
      <c r="BT989" s="6">
        <v>85.652979999999999</v>
      </c>
      <c r="BU989" s="6">
        <v>495.97489999999999</v>
      </c>
      <c r="BV989" s="6">
        <v>552.10619999999994</v>
      </c>
      <c r="BW989" s="6">
        <v>316.6284</v>
      </c>
      <c r="BX989" s="6">
        <v>-73.907359999999997</v>
      </c>
      <c r="BY989" s="6">
        <v>-17.776029999999999</v>
      </c>
      <c r="BZ989" s="6">
        <v>882.73030000000006</v>
      </c>
      <c r="CA989" s="6">
        <v>14.705450000000001</v>
      </c>
      <c r="CB989" s="6">
        <v>22.859760000000001</v>
      </c>
      <c r="CC989" s="6">
        <v>288.09460000000001</v>
      </c>
      <c r="CD989" s="6">
        <v>300.87869999999998</v>
      </c>
      <c r="CE989" s="6" t="s">
        <v>95</v>
      </c>
      <c r="CF989" s="6" t="s">
        <v>95</v>
      </c>
      <c r="CG989" s="6" t="s">
        <v>95</v>
      </c>
      <c r="CH989" s="6" t="s">
        <v>95</v>
      </c>
      <c r="CI989" s="6">
        <v>1.611852E-3</v>
      </c>
      <c r="CJ989" s="6">
        <v>1.608869E-3</v>
      </c>
      <c r="CK989" s="6">
        <v>204.80709999999999</v>
      </c>
      <c r="CL989" s="6">
        <v>0</v>
      </c>
      <c r="CM989" s="6">
        <v>0</v>
      </c>
      <c r="CN989" s="6" t="s">
        <v>95</v>
      </c>
      <c r="CO989" s="6">
        <v>13.594670000000001</v>
      </c>
      <c r="CP989" s="6">
        <v>360</v>
      </c>
      <c r="CQ989" s="7">
        <f t="shared" si="30"/>
        <v>331.88356855166325</v>
      </c>
      <c r="CR989" s="7">
        <f t="shared" si="31"/>
        <v>18.744192590761422</v>
      </c>
    </row>
    <row r="990" spans="1:96" s="6" customFormat="1">
      <c r="A990" s="5">
        <v>42298.583333333336</v>
      </c>
      <c r="B990" s="6">
        <v>37594</v>
      </c>
      <c r="C990" s="6">
        <v>-40.889209999999999</v>
      </c>
      <c r="D990" s="6">
        <v>8.3184739999999993E-2</v>
      </c>
      <c r="E990" s="6">
        <v>0.2661116</v>
      </c>
      <c r="F990" s="6">
        <v>0.58645020000000003</v>
      </c>
      <c r="G990" s="6">
        <v>0.2222672</v>
      </c>
      <c r="H990" s="6">
        <v>-0.3373217</v>
      </c>
      <c r="I990" s="6">
        <v>-3.4647289999999997E-2</v>
      </c>
      <c r="J990" s="6">
        <v>1.0333939999999999</v>
      </c>
      <c r="K990" s="6">
        <v>-0.3560526</v>
      </c>
      <c r="L990" s="6">
        <v>6.1134220000000003E-2</v>
      </c>
      <c r="M990" s="6">
        <v>1.85883</v>
      </c>
      <c r="N990" s="6">
        <v>3.5741090000000003E-2</v>
      </c>
      <c r="O990" s="6">
        <v>0.43747409999999998</v>
      </c>
      <c r="P990" s="6">
        <v>11.02703</v>
      </c>
      <c r="Q990" s="6">
        <v>10.908149999999999</v>
      </c>
      <c r="R990" s="6">
        <v>-29.134519999999998</v>
      </c>
      <c r="S990" s="6">
        <v>8.4104720000000004</v>
      </c>
      <c r="T990" s="6">
        <v>139.1345</v>
      </c>
      <c r="U990" s="6">
        <v>9.5280539999999991</v>
      </c>
      <c r="V990" s="6">
        <v>-5.3107689999999996</v>
      </c>
      <c r="W990" s="6">
        <v>1.5372250000000001</v>
      </c>
      <c r="X990" s="6">
        <v>22.743169999999999</v>
      </c>
      <c r="Y990" s="6">
        <v>110</v>
      </c>
      <c r="Z990" s="6">
        <v>18000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-2.5436759999999999E-2</v>
      </c>
      <c r="AH990" s="6">
        <v>14.344620000000001</v>
      </c>
      <c r="AI990" s="6">
        <v>-41.614649999999997</v>
      </c>
      <c r="AJ990" s="6">
        <v>1.502092</v>
      </c>
      <c r="AK990" s="6">
        <v>-0.45105859999999998</v>
      </c>
      <c r="AL990" s="6">
        <v>0.1875415</v>
      </c>
      <c r="AM990" s="6">
        <v>4.0967379999999998E-2</v>
      </c>
      <c r="AN990" s="6">
        <v>0.2481331</v>
      </c>
      <c r="AO990" s="6">
        <v>-0.1225402</v>
      </c>
      <c r="AP990" s="6">
        <v>5.9957789999999997E-2</v>
      </c>
      <c r="AQ990" s="6">
        <v>6.8405740000000003E-3</v>
      </c>
      <c r="AR990" s="6">
        <v>0.60930099999999998</v>
      </c>
      <c r="AS990" s="6">
        <v>0.23635600000000001</v>
      </c>
      <c r="AT990" s="6">
        <v>-0.34247820000000001</v>
      </c>
      <c r="AU990" s="6">
        <v>-3.526199E-2</v>
      </c>
      <c r="AV990" s="6">
        <v>595.04859999999996</v>
      </c>
      <c r="AW990" s="6">
        <v>8.6171950000000006</v>
      </c>
      <c r="AX990" s="6">
        <v>99.720200000000006</v>
      </c>
      <c r="AY990" s="6">
        <v>21.629200000000001</v>
      </c>
      <c r="AZ990" s="6">
        <v>1.1746700000000001</v>
      </c>
      <c r="BA990" s="6">
        <v>4.0967379999999998E-2</v>
      </c>
      <c r="BB990" s="6">
        <v>16.690999999999999</v>
      </c>
      <c r="BC990" s="6">
        <v>5.6240880000000002E-3</v>
      </c>
      <c r="BD990" s="6">
        <v>-7.2028220000000004E-2</v>
      </c>
      <c r="BE990" s="6">
        <v>0.19872629999999999</v>
      </c>
      <c r="BF990" s="6">
        <v>-2.5451069999999998</v>
      </c>
      <c r="BG990" s="6">
        <v>0</v>
      </c>
      <c r="BH990" s="6">
        <v>0</v>
      </c>
      <c r="BI990" s="6">
        <v>50</v>
      </c>
      <c r="BJ990" s="6">
        <v>0</v>
      </c>
      <c r="BK990" s="6">
        <v>21.909120000000001</v>
      </c>
      <c r="BL990" s="6">
        <v>0.92266649999999995</v>
      </c>
      <c r="BM990" s="6">
        <v>2.6284619999999999</v>
      </c>
      <c r="BN990" s="6">
        <v>6.7699040000000004</v>
      </c>
      <c r="BO990" s="6">
        <v>35.102910000000001</v>
      </c>
      <c r="BP990" s="6">
        <v>1.1753670000000001</v>
      </c>
      <c r="BQ990" s="6">
        <v>396.40879999999999</v>
      </c>
      <c r="BR990" s="6">
        <v>0.1201429</v>
      </c>
      <c r="BS990" s="6">
        <v>513.47770000000003</v>
      </c>
      <c r="BT990" s="6">
        <v>61.86486</v>
      </c>
      <c r="BU990" s="6">
        <v>498.03629999999998</v>
      </c>
      <c r="BV990" s="6">
        <v>553.24030000000005</v>
      </c>
      <c r="BW990" s="6">
        <v>317.08940000000001</v>
      </c>
      <c r="BX990" s="6">
        <v>-75.171940000000006</v>
      </c>
      <c r="BY990" s="6">
        <v>-19.96791</v>
      </c>
      <c r="BZ990" s="6">
        <v>741.22080000000005</v>
      </c>
      <c r="CA990" s="6">
        <v>15.036709999999999</v>
      </c>
      <c r="CB990" s="6">
        <v>22.90183</v>
      </c>
      <c r="CC990" s="6">
        <v>288.49029999999999</v>
      </c>
      <c r="CD990" s="6">
        <v>300.9923</v>
      </c>
      <c r="CE990" s="6" t="s">
        <v>95</v>
      </c>
      <c r="CF990" s="6" t="s">
        <v>95</v>
      </c>
      <c r="CG990" s="6" t="s">
        <v>95</v>
      </c>
      <c r="CH990" s="6" t="s">
        <v>95</v>
      </c>
      <c r="CI990" s="6">
        <v>2.3703700000000001E-3</v>
      </c>
      <c r="CJ990" s="6">
        <v>2.3362460000000002E-3</v>
      </c>
      <c r="CK990" s="6">
        <v>198.94239999999999</v>
      </c>
      <c r="CL990" s="6">
        <v>0</v>
      </c>
      <c r="CM990" s="6">
        <v>0</v>
      </c>
      <c r="CN990" s="6" t="s">
        <v>95</v>
      </c>
      <c r="CO990" s="6">
        <v>13.409050000000001</v>
      </c>
      <c r="CP990" s="6">
        <v>360</v>
      </c>
      <c r="CQ990" s="7">
        <f t="shared" si="30"/>
        <v>332.38326312534844</v>
      </c>
      <c r="CR990" s="7">
        <f t="shared" si="31"/>
        <v>19.28588062222801</v>
      </c>
    </row>
    <row r="991" spans="1:96" s="6" customFormat="1">
      <c r="A991" s="5">
        <v>42298.604166666664</v>
      </c>
      <c r="B991" s="6">
        <v>37595</v>
      </c>
      <c r="C991" s="6">
        <v>11.417439999999999</v>
      </c>
      <c r="D991" s="6">
        <v>0.2477483</v>
      </c>
      <c r="E991" s="6">
        <v>0.45957720000000002</v>
      </c>
      <c r="F991" s="6">
        <v>0.55583269999999996</v>
      </c>
      <c r="G991" s="6">
        <v>0.48384690000000002</v>
      </c>
      <c r="H991" s="6">
        <v>-1.321685E-2</v>
      </c>
      <c r="I991" s="6">
        <v>9.6883920000000005E-3</v>
      </c>
      <c r="J991" s="6">
        <v>1.4437819999999999</v>
      </c>
      <c r="K991" s="6">
        <v>-1.2051940000000001E-2</v>
      </c>
      <c r="L991" s="6">
        <v>0.19485859999999999</v>
      </c>
      <c r="M991" s="6">
        <v>1.1342719999999999</v>
      </c>
      <c r="N991" s="6">
        <v>8.1488039999999998E-2</v>
      </c>
      <c r="O991" s="6">
        <v>0.45735019999999998</v>
      </c>
      <c r="P991" s="6">
        <v>10.675050000000001</v>
      </c>
      <c r="Q991" s="6">
        <v>10.606059999999999</v>
      </c>
      <c r="R991" s="6">
        <v>-30.026979999999998</v>
      </c>
      <c r="S991" s="6">
        <v>6.5115109999999996</v>
      </c>
      <c r="T991" s="6">
        <v>140.02699999999999</v>
      </c>
      <c r="U991" s="6">
        <v>9.1826600000000003</v>
      </c>
      <c r="V991" s="6">
        <v>-5.3073589999999999</v>
      </c>
      <c r="W991" s="6">
        <v>1.484396</v>
      </c>
      <c r="X991" s="6">
        <v>23.08203</v>
      </c>
      <c r="Y991" s="6">
        <v>110</v>
      </c>
      <c r="Z991" s="6">
        <v>17994</v>
      </c>
      <c r="AA991" s="6">
        <v>0</v>
      </c>
      <c r="AB991" s="6">
        <v>0</v>
      </c>
      <c r="AC991" s="6">
        <v>2</v>
      </c>
      <c r="AD991" s="6">
        <v>5</v>
      </c>
      <c r="AE991" s="6">
        <v>0</v>
      </c>
      <c r="AF991" s="6">
        <v>0</v>
      </c>
      <c r="AG991" s="6">
        <v>-8.0558959999999999E-2</v>
      </c>
      <c r="AH991" s="6">
        <v>0.3415184</v>
      </c>
      <c r="AI991" s="6">
        <v>11.328200000000001</v>
      </c>
      <c r="AJ991" s="6">
        <v>1.665462</v>
      </c>
      <c r="AK991" s="6">
        <v>-1.4720580000000001</v>
      </c>
      <c r="AL991" s="6">
        <v>-0.22647400000000001</v>
      </c>
      <c r="AM991" s="6">
        <v>-0.100054</v>
      </c>
      <c r="AN991" s="6">
        <v>0.22686149999999999</v>
      </c>
      <c r="AO991" s="6">
        <v>-0.17714050000000001</v>
      </c>
      <c r="AP991" s="6">
        <v>5.2416459999999998E-2</v>
      </c>
      <c r="AQ991" s="6">
        <v>-1.4369559999999999E-4</v>
      </c>
      <c r="AR991" s="6">
        <v>0.57785869999999995</v>
      </c>
      <c r="AS991" s="6">
        <v>0.50281010000000004</v>
      </c>
      <c r="AT991" s="6">
        <v>-1.984489E-2</v>
      </c>
      <c r="AU991" s="6">
        <v>9.6126649999999994E-3</v>
      </c>
      <c r="AV991" s="6">
        <v>595.00319999999999</v>
      </c>
      <c r="AW991" s="6">
        <v>8.6575959999999998</v>
      </c>
      <c r="AX991" s="6">
        <v>99.691879999999998</v>
      </c>
      <c r="AY991" s="6">
        <v>21.959959999999999</v>
      </c>
      <c r="AZ991" s="6">
        <v>1.1729879999999999</v>
      </c>
      <c r="BA991" s="6">
        <v>-0.100054</v>
      </c>
      <c r="BB991" s="6">
        <v>-0.35061730000000002</v>
      </c>
      <c r="BC991" s="6">
        <v>-1.1830740000000001E-4</v>
      </c>
      <c r="BD991" s="6">
        <v>1.961332E-2</v>
      </c>
      <c r="BE991" s="6">
        <v>-4.2002949999999997E-3</v>
      </c>
      <c r="BF991" s="6">
        <v>0.69633599999999996</v>
      </c>
      <c r="BG991" s="6">
        <v>0</v>
      </c>
      <c r="BH991" s="6">
        <v>0</v>
      </c>
      <c r="BI991" s="6">
        <v>50</v>
      </c>
      <c r="BJ991" s="6">
        <v>0</v>
      </c>
      <c r="BK991" s="6">
        <v>22.11844</v>
      </c>
      <c r="BL991" s="6">
        <v>0.92636010000000002</v>
      </c>
      <c r="BM991" s="6">
        <v>2.6624469999999998</v>
      </c>
      <c r="BN991" s="6">
        <v>6.7921860000000001</v>
      </c>
      <c r="BO991" s="6">
        <v>34.793559999999999</v>
      </c>
      <c r="BP991" s="6">
        <v>1.1738310000000001</v>
      </c>
      <c r="BQ991" s="6">
        <v>330.17939999999999</v>
      </c>
      <c r="BR991" s="6">
        <v>0.11466320000000001</v>
      </c>
      <c r="BS991" s="6">
        <v>417.48439999999999</v>
      </c>
      <c r="BT991" s="6">
        <v>47.778390000000002</v>
      </c>
      <c r="BU991" s="6">
        <v>515.92420000000004</v>
      </c>
      <c r="BV991" s="6">
        <v>555.45079999999996</v>
      </c>
      <c r="BW991" s="6">
        <v>317.28109999999998</v>
      </c>
      <c r="BX991" s="6">
        <v>-58.669530000000002</v>
      </c>
      <c r="BY991" s="6">
        <v>-19.142969999999998</v>
      </c>
      <c r="BZ991" s="6">
        <v>614.13049999999998</v>
      </c>
      <c r="CA991" s="6">
        <v>15.20797</v>
      </c>
      <c r="CB991" s="6">
        <v>23.118020000000001</v>
      </c>
      <c r="CC991" s="6">
        <v>288.6927</v>
      </c>
      <c r="CD991" s="6">
        <v>300.92660000000001</v>
      </c>
      <c r="CE991" s="6" t="s">
        <v>95</v>
      </c>
      <c r="CF991" s="6" t="s">
        <v>95</v>
      </c>
      <c r="CG991" s="6" t="s">
        <v>95</v>
      </c>
      <c r="CH991" s="6" t="s">
        <v>95</v>
      </c>
      <c r="CI991" s="6">
        <v>2.749629E-3</v>
      </c>
      <c r="CJ991" s="6">
        <v>2.7426870000000002E-3</v>
      </c>
      <c r="CK991" s="6">
        <v>202.32079999999999</v>
      </c>
      <c r="CL991" s="6">
        <v>0</v>
      </c>
      <c r="CM991" s="6">
        <v>0</v>
      </c>
      <c r="CN991" s="6">
        <v>6.3401069999999997</v>
      </c>
      <c r="CO991" s="6">
        <v>13.172169999999999</v>
      </c>
      <c r="CP991" s="6">
        <v>360</v>
      </c>
      <c r="CQ991" s="7">
        <f t="shared" si="30"/>
        <v>332.82534969006258</v>
      </c>
      <c r="CR991" s="7">
        <f t="shared" si="31"/>
        <v>19.521390811686093</v>
      </c>
    </row>
    <row r="992" spans="1:96" s="6" customFormat="1">
      <c r="A992" s="5">
        <v>42298.625</v>
      </c>
      <c r="B992" s="6">
        <v>37596</v>
      </c>
      <c r="C992" s="6">
        <v>-159.25489999999999</v>
      </c>
      <c r="D992" s="6">
        <v>0.16467309999999999</v>
      </c>
      <c r="E992" s="6">
        <v>0.37519180000000002</v>
      </c>
      <c r="F992" s="6">
        <v>0.98401170000000004</v>
      </c>
      <c r="G992" s="6">
        <v>0.53033229999999998</v>
      </c>
      <c r="H992" s="6">
        <v>-0.20220399999999999</v>
      </c>
      <c r="I992" s="6">
        <v>-0.1355044</v>
      </c>
      <c r="J992" s="6">
        <v>1.3909609999999999</v>
      </c>
      <c r="K992" s="6">
        <v>-0.19603660000000001</v>
      </c>
      <c r="L992" s="6">
        <v>0.13339129999999999</v>
      </c>
      <c r="M992" s="6">
        <v>1.147508</v>
      </c>
      <c r="N992" s="6">
        <v>4.4973699999999998E-2</v>
      </c>
      <c r="O992" s="6">
        <v>0.5247501</v>
      </c>
      <c r="P992" s="6">
        <v>11.75089</v>
      </c>
      <c r="Q992" s="6">
        <v>11.6967</v>
      </c>
      <c r="R992" s="6">
        <v>-28.98141</v>
      </c>
      <c r="S992" s="6">
        <v>5.5007590000000004</v>
      </c>
      <c r="T992" s="6">
        <v>138.98140000000001</v>
      </c>
      <c r="U992" s="6">
        <v>10.231999999999999</v>
      </c>
      <c r="V992" s="6">
        <v>-5.6673289999999996</v>
      </c>
      <c r="W992" s="6">
        <v>1.5314110000000001</v>
      </c>
      <c r="X992" s="6">
        <v>23.775459999999999</v>
      </c>
      <c r="Y992" s="6">
        <v>110</v>
      </c>
      <c r="Z992" s="6">
        <v>17998</v>
      </c>
      <c r="AA992" s="6">
        <v>0</v>
      </c>
      <c r="AB992" s="6">
        <v>0</v>
      </c>
      <c r="AC992" s="6">
        <v>2</v>
      </c>
      <c r="AD992" s="6">
        <v>0</v>
      </c>
      <c r="AE992" s="6">
        <v>0</v>
      </c>
      <c r="AF992" s="6">
        <v>0</v>
      </c>
      <c r="AG992" s="6">
        <v>-0.236487</v>
      </c>
      <c r="AH992" s="6">
        <v>22.723099999999999</v>
      </c>
      <c r="AI992" s="6">
        <v>-160.0368</v>
      </c>
      <c r="AJ992" s="6">
        <v>13.393129999999999</v>
      </c>
      <c r="AK992" s="6">
        <v>-1.093534</v>
      </c>
      <c r="AL992" s="6">
        <v>0.22524449999999999</v>
      </c>
      <c r="AM992" s="6">
        <v>2.8868620000000001E-2</v>
      </c>
      <c r="AN992" s="6">
        <v>0.71704140000000005</v>
      </c>
      <c r="AO992" s="6">
        <v>-0.13096469999999999</v>
      </c>
      <c r="AP992" s="6">
        <v>8.2294199999999998E-2</v>
      </c>
      <c r="AQ992" s="6">
        <v>1.3223820000000001E-2</v>
      </c>
      <c r="AR992" s="6">
        <v>0.99492939999999996</v>
      </c>
      <c r="AS992" s="6">
        <v>0.54320259999999998</v>
      </c>
      <c r="AT992" s="6">
        <v>-0.2113535</v>
      </c>
      <c r="AU992" s="6">
        <v>-0.1361697</v>
      </c>
      <c r="AV992" s="6">
        <v>592.84649999999999</v>
      </c>
      <c r="AW992" s="6">
        <v>8.7379619999999996</v>
      </c>
      <c r="AX992" s="6">
        <v>99.655469999999994</v>
      </c>
      <c r="AY992" s="6">
        <v>22.637319999999999</v>
      </c>
      <c r="AZ992" s="6">
        <v>1.1698120000000001</v>
      </c>
      <c r="BA992" s="6">
        <v>2.8868620000000001E-2</v>
      </c>
      <c r="BB992" s="6">
        <v>32.266120000000001</v>
      </c>
      <c r="BC992" s="6">
        <v>1.08784E-2</v>
      </c>
      <c r="BD992" s="6">
        <v>-0.27623399999999998</v>
      </c>
      <c r="BE992" s="6">
        <v>0.3912215</v>
      </c>
      <c r="BF992" s="6">
        <v>-9.9342450000000007</v>
      </c>
      <c r="BG992" s="6">
        <v>0</v>
      </c>
      <c r="BH992" s="6">
        <v>0</v>
      </c>
      <c r="BI992" s="6">
        <v>49.971609999999998</v>
      </c>
      <c r="BJ992" s="6">
        <v>0</v>
      </c>
      <c r="BK992" s="6">
        <v>22.468340000000001</v>
      </c>
      <c r="BL992" s="6">
        <v>0.93199659999999995</v>
      </c>
      <c r="BM992" s="6">
        <v>2.7195659999999999</v>
      </c>
      <c r="BN992" s="6">
        <v>6.8254260000000002</v>
      </c>
      <c r="BO992" s="6">
        <v>34.270049999999998</v>
      </c>
      <c r="BP992" s="6">
        <v>1.1720820000000001</v>
      </c>
      <c r="BQ992" s="6">
        <v>266.22050000000002</v>
      </c>
      <c r="BR992" s="6">
        <v>0.11173230000000001</v>
      </c>
      <c r="BS992" s="6">
        <v>333.00650000000002</v>
      </c>
      <c r="BT992" s="6">
        <v>36.873910000000002</v>
      </c>
      <c r="BU992" s="6">
        <v>522.02620000000002</v>
      </c>
      <c r="BV992" s="6">
        <v>551.93820000000005</v>
      </c>
      <c r="BW992" s="6">
        <v>317.08330000000001</v>
      </c>
      <c r="BX992" s="6">
        <v>-51.138570000000001</v>
      </c>
      <c r="BY992" s="6">
        <v>-21.226520000000001</v>
      </c>
      <c r="BZ992" s="6">
        <v>523.48099999999999</v>
      </c>
      <c r="CA992" s="6">
        <v>15.37364</v>
      </c>
      <c r="CB992" s="6">
        <v>23.214009999999998</v>
      </c>
      <c r="CC992" s="6">
        <v>288.88639999999998</v>
      </c>
      <c r="CD992" s="6">
        <v>300.96899999999999</v>
      </c>
      <c r="CE992" s="6" t="s">
        <v>95</v>
      </c>
      <c r="CF992" s="6" t="s">
        <v>95</v>
      </c>
      <c r="CG992" s="6" t="s">
        <v>95</v>
      </c>
      <c r="CH992" s="6" t="s">
        <v>95</v>
      </c>
      <c r="CI992" s="6">
        <v>2.5599989999999999E-3</v>
      </c>
      <c r="CJ992" s="6">
        <v>2.539384E-3</v>
      </c>
      <c r="CK992" s="6">
        <v>201.70910000000001</v>
      </c>
      <c r="CL992" s="6">
        <v>0</v>
      </c>
      <c r="CM992" s="6">
        <v>0</v>
      </c>
      <c r="CN992" s="6">
        <v>6.4267240000000001</v>
      </c>
      <c r="CO992" s="6">
        <v>12.946870000000001</v>
      </c>
      <c r="CP992" s="6">
        <v>360</v>
      </c>
      <c r="CQ992" s="7">
        <f t="shared" si="30"/>
        <v>332.50155855146483</v>
      </c>
      <c r="CR992" s="7">
        <f t="shared" si="31"/>
        <v>19.916592758910721</v>
      </c>
    </row>
    <row r="993" spans="1:96" s="6" customFormat="1">
      <c r="A993" s="5">
        <v>42298.645833333336</v>
      </c>
      <c r="B993" s="6">
        <v>37597</v>
      </c>
      <c r="C993" s="6">
        <v>-140.542</v>
      </c>
      <c r="D993" s="6">
        <v>0.1098835</v>
      </c>
      <c r="E993" s="6">
        <v>0.30654799999999999</v>
      </c>
      <c r="F993" s="6">
        <v>0.73023439999999995</v>
      </c>
      <c r="G993" s="6">
        <v>0.2579708</v>
      </c>
      <c r="H993" s="6">
        <v>-0.2410573</v>
      </c>
      <c r="I993" s="6">
        <v>-0.119632</v>
      </c>
      <c r="J993" s="6">
        <v>1.20295</v>
      </c>
      <c r="K993" s="6">
        <v>-0.55251079999999997</v>
      </c>
      <c r="L993" s="6">
        <v>8.8593060000000001E-2</v>
      </c>
      <c r="M993" s="6">
        <v>1.372414</v>
      </c>
      <c r="N993" s="6">
        <v>-3.1336080000000002E-2</v>
      </c>
      <c r="O993" s="6">
        <v>0.51468009999999997</v>
      </c>
      <c r="P993" s="6">
        <v>11.43544</v>
      </c>
      <c r="Q993" s="6">
        <v>11.379200000000001</v>
      </c>
      <c r="R993" s="6">
        <v>-29.982089999999999</v>
      </c>
      <c r="S993" s="6">
        <v>5.6804620000000003</v>
      </c>
      <c r="T993" s="6">
        <v>139.9821</v>
      </c>
      <c r="U993" s="6">
        <v>9.8564659999999993</v>
      </c>
      <c r="V993" s="6">
        <v>-5.6865319999999997</v>
      </c>
      <c r="W993" s="6">
        <v>1.6280870000000001</v>
      </c>
      <c r="X993" s="6">
        <v>23.890049999999999</v>
      </c>
      <c r="Y993" s="6">
        <v>110</v>
      </c>
      <c r="Z993" s="6">
        <v>17998</v>
      </c>
      <c r="AA993" s="6">
        <v>0</v>
      </c>
      <c r="AB993" s="6">
        <v>0</v>
      </c>
      <c r="AC993" s="6">
        <v>2</v>
      </c>
      <c r="AD993" s="6">
        <v>0</v>
      </c>
      <c r="AE993" s="6">
        <v>0</v>
      </c>
      <c r="AF993" s="6">
        <v>0</v>
      </c>
      <c r="AG993" s="6">
        <v>-0.96493930000000006</v>
      </c>
      <c r="AH993" s="6">
        <v>56.030949999999997</v>
      </c>
      <c r="AI993" s="6">
        <v>-143.24590000000001</v>
      </c>
      <c r="AJ993" s="6">
        <v>260.91899999999998</v>
      </c>
      <c r="AK993" s="6">
        <v>2.783836</v>
      </c>
      <c r="AL993" s="6">
        <v>0.49677100000000002</v>
      </c>
      <c r="AM993" s="6">
        <v>-0.74182530000000002</v>
      </c>
      <c r="AN993" s="6">
        <v>3.8381419999999999</v>
      </c>
      <c r="AO993" s="6">
        <v>-0.21941140000000001</v>
      </c>
      <c r="AP993" s="6">
        <v>0.1186035</v>
      </c>
      <c r="AQ993" s="6">
        <v>2.6356810000000001E-2</v>
      </c>
      <c r="AR993" s="6">
        <v>0.86218139999999999</v>
      </c>
      <c r="AS993" s="6">
        <v>0.28262860000000001</v>
      </c>
      <c r="AT993" s="6">
        <v>-0.25386769999999997</v>
      </c>
      <c r="AU993" s="6">
        <v>-0.1219336</v>
      </c>
      <c r="AV993" s="6">
        <v>586.19449999999995</v>
      </c>
      <c r="AW993" s="6">
        <v>8.9153409999999997</v>
      </c>
      <c r="AX993" s="6">
        <v>99.65419</v>
      </c>
      <c r="AY993" s="6">
        <v>22.728719999999999</v>
      </c>
      <c r="AZ993" s="6">
        <v>1.1693249999999999</v>
      </c>
      <c r="BA993" s="6">
        <v>-0.74182530000000002</v>
      </c>
      <c r="BB993" s="6">
        <v>64.31062</v>
      </c>
      <c r="BC993" s="6">
        <v>2.1451060000000001E-2</v>
      </c>
      <c r="BD993" s="6">
        <v>-0.244565</v>
      </c>
      <c r="BE993" s="6">
        <v>0.79603979999999996</v>
      </c>
      <c r="BF993" s="6">
        <v>-9.0757049999999992</v>
      </c>
      <c r="BG993" s="6">
        <v>0</v>
      </c>
      <c r="BH993" s="6">
        <v>0</v>
      </c>
      <c r="BI993" s="6">
        <v>49.97139</v>
      </c>
      <c r="BJ993" s="6">
        <v>0</v>
      </c>
      <c r="BK993" s="6">
        <v>22.665289999999999</v>
      </c>
      <c r="BL993" s="6">
        <v>0.93911520000000004</v>
      </c>
      <c r="BM993" s="6">
        <v>2.7521339999999999</v>
      </c>
      <c r="BN993" s="6">
        <v>6.8729800000000001</v>
      </c>
      <c r="BO993" s="6">
        <v>34.123170000000002</v>
      </c>
      <c r="BP993" s="6">
        <v>1.1708400000000001</v>
      </c>
      <c r="BQ993" s="6">
        <v>201.1069</v>
      </c>
      <c r="BR993" s="6">
        <v>0.11694450000000001</v>
      </c>
      <c r="BS993" s="6">
        <v>259.32990000000001</v>
      </c>
      <c r="BT993" s="6">
        <v>29.511949999999999</v>
      </c>
      <c r="BU993" s="6">
        <v>524.03219999999999</v>
      </c>
      <c r="BV993" s="6">
        <v>552.7432</v>
      </c>
      <c r="BW993" s="6">
        <v>317.02659999999997</v>
      </c>
      <c r="BX993" s="6">
        <v>-48.722900000000003</v>
      </c>
      <c r="BY993" s="6">
        <v>-20.011900000000001</v>
      </c>
      <c r="BZ993" s="6">
        <v>438.6345</v>
      </c>
      <c r="CA993" s="6">
        <v>15.50473</v>
      </c>
      <c r="CB993" s="6">
        <v>23.422640000000001</v>
      </c>
      <c r="CC993" s="6">
        <v>289.04109999999997</v>
      </c>
      <c r="CD993" s="6">
        <v>300.97469999999998</v>
      </c>
      <c r="CE993" s="6" t="s">
        <v>95</v>
      </c>
      <c r="CF993" s="6" t="s">
        <v>95</v>
      </c>
      <c r="CG993" s="6" t="s">
        <v>95</v>
      </c>
      <c r="CH993" s="6" t="s">
        <v>95</v>
      </c>
      <c r="CI993" s="6">
        <v>7.1111120000000002E-3</v>
      </c>
      <c r="CJ993" s="6">
        <v>7.082489E-3</v>
      </c>
      <c r="CK993" s="6">
        <v>205.56290000000001</v>
      </c>
      <c r="CL993" s="6">
        <v>0</v>
      </c>
      <c r="CM993" s="6">
        <v>0</v>
      </c>
      <c r="CN993" s="6">
        <v>6.497655</v>
      </c>
      <c r="CO993" s="6">
        <v>12.684419999999999</v>
      </c>
      <c r="CP993" s="6">
        <v>360</v>
      </c>
      <c r="CQ993" s="7">
        <f t="shared" si="30"/>
        <v>328.87656021190639</v>
      </c>
      <c r="CR993" s="7">
        <f t="shared" si="31"/>
        <v>20.141683717345007</v>
      </c>
    </row>
    <row r="994" spans="1:96" s="6" customFormat="1">
      <c r="A994" s="5">
        <v>42298.666666666664</v>
      </c>
      <c r="B994" s="6">
        <v>37598</v>
      </c>
      <c r="C994" s="6">
        <v>-10.60713</v>
      </c>
      <c r="D994" s="6">
        <v>0.19845289999999999</v>
      </c>
      <c r="E994" s="6">
        <v>0.41181420000000002</v>
      </c>
      <c r="F994" s="6">
        <v>0.50942739999999997</v>
      </c>
      <c r="G994" s="6">
        <v>0.30558980000000002</v>
      </c>
      <c r="H994" s="6">
        <v>-0.1084731</v>
      </c>
      <c r="I994" s="6">
        <v>-9.0223549999999993E-3</v>
      </c>
      <c r="J994" s="6">
        <v>1.308649</v>
      </c>
      <c r="K994" s="6">
        <v>-0.51343749999999999</v>
      </c>
      <c r="L994" s="6">
        <v>0.1652169</v>
      </c>
      <c r="M994" s="6">
        <v>1.0075890000000001</v>
      </c>
      <c r="N994" s="6">
        <v>-3.8268570000000002E-2</v>
      </c>
      <c r="O994" s="6">
        <v>0.45073400000000002</v>
      </c>
      <c r="P994" s="6">
        <v>10.695449999999999</v>
      </c>
      <c r="Q994" s="6">
        <v>10.660780000000001</v>
      </c>
      <c r="R994" s="6">
        <v>-27.575620000000001</v>
      </c>
      <c r="S994" s="6">
        <v>4.6113989999999996</v>
      </c>
      <c r="T994" s="6">
        <v>137.57560000000001</v>
      </c>
      <c r="U994" s="6">
        <v>9.4497350000000004</v>
      </c>
      <c r="V994" s="6">
        <v>-4.9350810000000003</v>
      </c>
      <c r="W994" s="6">
        <v>1.6572070000000001</v>
      </c>
      <c r="X994" s="6">
        <v>23.67867</v>
      </c>
      <c r="Y994" s="6">
        <v>110</v>
      </c>
      <c r="Z994" s="6">
        <v>18000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2.611113E-2</v>
      </c>
      <c r="AH994" s="6">
        <v>-12.18</v>
      </c>
      <c r="AI994" s="6">
        <v>-9.8018429999999999</v>
      </c>
      <c r="AJ994" s="6">
        <v>8.5161069999999999</v>
      </c>
      <c r="AK994" s="6">
        <v>-0.42807659999999997</v>
      </c>
      <c r="AL994" s="6">
        <v>3.845453E-3</v>
      </c>
      <c r="AM994" s="6">
        <v>4.6521779999999999E-2</v>
      </c>
      <c r="AN994" s="6">
        <v>0.30360330000000002</v>
      </c>
      <c r="AO994" s="6">
        <v>-0.16727130000000001</v>
      </c>
      <c r="AP994" s="6">
        <v>7.4347499999999997E-2</v>
      </c>
      <c r="AQ994" s="6">
        <v>-4.6751800000000001E-3</v>
      </c>
      <c r="AR994" s="6">
        <v>0.53265989999999996</v>
      </c>
      <c r="AS994" s="6">
        <v>0.32482060000000001</v>
      </c>
      <c r="AT994" s="6">
        <v>-0.11722390000000001</v>
      </c>
      <c r="AU994" s="6">
        <v>-8.3373790000000007E-3</v>
      </c>
      <c r="AV994" s="6">
        <v>582.49</v>
      </c>
      <c r="AW994" s="6">
        <v>9.0359719999999992</v>
      </c>
      <c r="AX994" s="6">
        <v>99.657229999999998</v>
      </c>
      <c r="AY994" s="6">
        <v>22.50263</v>
      </c>
      <c r="AZ994" s="6">
        <v>1.1701859999999999</v>
      </c>
      <c r="BA994" s="6">
        <v>4.6521779999999999E-2</v>
      </c>
      <c r="BB994" s="6">
        <v>-11.407439999999999</v>
      </c>
      <c r="BC994" s="6">
        <v>-3.7785409999999998E-3</v>
      </c>
      <c r="BD994" s="6">
        <v>-1.6632109999999999E-2</v>
      </c>
      <c r="BE994" s="6">
        <v>-0.14302119999999999</v>
      </c>
      <c r="BF994" s="6">
        <v>-0.62954030000000005</v>
      </c>
      <c r="BG994" s="6">
        <v>0</v>
      </c>
      <c r="BH994" s="6">
        <v>0</v>
      </c>
      <c r="BI994" s="6">
        <v>49.985779999999998</v>
      </c>
      <c r="BJ994" s="6">
        <v>0</v>
      </c>
      <c r="BK994" s="6">
        <v>22.70553</v>
      </c>
      <c r="BL994" s="6">
        <v>0.94979720000000001</v>
      </c>
      <c r="BM994" s="6">
        <v>2.7588400000000002</v>
      </c>
      <c r="BN994" s="6">
        <v>6.9502110000000004</v>
      </c>
      <c r="BO994" s="6">
        <v>34.427410000000002</v>
      </c>
      <c r="BP994" s="6">
        <v>1.1706179999999999</v>
      </c>
      <c r="BQ994" s="6">
        <v>203.02029999999999</v>
      </c>
      <c r="BR994" s="6">
        <v>0.1234914</v>
      </c>
      <c r="BS994" s="6">
        <v>264.53800000000001</v>
      </c>
      <c r="BT994" s="6">
        <v>32.993360000000003</v>
      </c>
      <c r="BU994" s="6">
        <v>525.57280000000003</v>
      </c>
      <c r="BV994" s="6">
        <v>554.09720000000004</v>
      </c>
      <c r="BW994" s="6">
        <v>317.3809</v>
      </c>
      <c r="BX994" s="6">
        <v>-49.74474</v>
      </c>
      <c r="BY994" s="6">
        <v>-21.220379999999999</v>
      </c>
      <c r="BZ994" s="6">
        <v>404.71190000000001</v>
      </c>
      <c r="CA994" s="6">
        <v>15.64048</v>
      </c>
      <c r="CB994" s="6">
        <v>23.50506</v>
      </c>
      <c r="CC994" s="6">
        <v>289.20089999999999</v>
      </c>
      <c r="CD994" s="6">
        <v>301.0582</v>
      </c>
      <c r="CE994" s="6" t="s">
        <v>95</v>
      </c>
      <c r="CF994" s="6" t="s">
        <v>95</v>
      </c>
      <c r="CG994" s="6" t="s">
        <v>95</v>
      </c>
      <c r="CH994" s="6" t="s">
        <v>95</v>
      </c>
      <c r="CI994" s="6">
        <v>1.327408E-3</v>
      </c>
      <c r="CJ994" s="6">
        <v>1.3217330000000001E-3</v>
      </c>
      <c r="CK994" s="6">
        <v>204.41929999999999</v>
      </c>
      <c r="CL994" s="6">
        <v>0</v>
      </c>
      <c r="CM994" s="6">
        <v>0</v>
      </c>
      <c r="CN994" s="6">
        <v>6.5488920000000004</v>
      </c>
      <c r="CO994" s="6">
        <v>12.63626</v>
      </c>
      <c r="CP994" s="6">
        <v>360</v>
      </c>
      <c r="CQ994" s="7">
        <f t="shared" si="30"/>
        <v>326.53852244352203</v>
      </c>
      <c r="CR994" s="7">
        <f t="shared" si="31"/>
        <v>20.188015851247957</v>
      </c>
    </row>
    <row r="995" spans="1:96" s="6" customFormat="1">
      <c r="A995" s="5">
        <v>42298.6875</v>
      </c>
      <c r="B995" s="6">
        <v>37599</v>
      </c>
      <c r="C995" s="6">
        <v>-10.36481</v>
      </c>
      <c r="D995" s="6">
        <v>6.5691369999999999E-2</v>
      </c>
      <c r="E995" s="6">
        <v>0.23702129999999999</v>
      </c>
      <c r="F995" s="6">
        <v>0.51365729999999998</v>
      </c>
      <c r="G995" s="6">
        <v>0.268094</v>
      </c>
      <c r="H995" s="6">
        <v>-0.19856009999999999</v>
      </c>
      <c r="I995" s="6">
        <v>-8.8227610000000001E-3</v>
      </c>
      <c r="J995" s="6">
        <v>1.041954</v>
      </c>
      <c r="K995" s="6">
        <v>-0.31026890000000001</v>
      </c>
      <c r="L995" s="6">
        <v>5.125996E-2</v>
      </c>
      <c r="M995" s="6">
        <v>1.0647549999999999</v>
      </c>
      <c r="N995" s="6">
        <v>2.2989329999999999E-2</v>
      </c>
      <c r="O995" s="6">
        <v>0.46349859999999998</v>
      </c>
      <c r="P995" s="6">
        <v>11.085979999999999</v>
      </c>
      <c r="Q995" s="6">
        <v>11.047000000000001</v>
      </c>
      <c r="R995" s="6">
        <v>-27.11572</v>
      </c>
      <c r="S995" s="6">
        <v>4.8026520000000001</v>
      </c>
      <c r="T995" s="6">
        <v>137.1157</v>
      </c>
      <c r="U995" s="6">
        <v>9.8328150000000001</v>
      </c>
      <c r="V995" s="6">
        <v>-5.0351020000000002</v>
      </c>
      <c r="W995" s="6">
        <v>1.756861</v>
      </c>
      <c r="X995" s="6">
        <v>23.8323</v>
      </c>
      <c r="Y995" s="6">
        <v>110</v>
      </c>
      <c r="Z995" s="6">
        <v>18000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-6.233454E-4</v>
      </c>
      <c r="AH995" s="6">
        <v>4.2214780000000003</v>
      </c>
      <c r="AI995" s="6">
        <v>-10.590199999999999</v>
      </c>
      <c r="AJ995" s="6">
        <v>1.3435900000000001</v>
      </c>
      <c r="AK995" s="6">
        <v>-0.54115800000000003</v>
      </c>
      <c r="AL995" s="6">
        <v>0.29590460000000002</v>
      </c>
      <c r="AM995" s="6">
        <v>1.573956E-2</v>
      </c>
      <c r="AN995" s="6">
        <v>0.2101789</v>
      </c>
      <c r="AO995" s="6">
        <v>-0.11392289999999999</v>
      </c>
      <c r="AP995" s="6">
        <v>8.8908520000000005E-2</v>
      </c>
      <c r="AQ995" s="6">
        <v>1.9836200000000002E-3</v>
      </c>
      <c r="AR995" s="6">
        <v>0.53516359999999996</v>
      </c>
      <c r="AS995" s="6">
        <v>0.2807521</v>
      </c>
      <c r="AT995" s="6">
        <v>-0.2085533</v>
      </c>
      <c r="AU995" s="6">
        <v>-9.0146189999999998E-3</v>
      </c>
      <c r="AV995" s="6">
        <v>582.26649999999995</v>
      </c>
      <c r="AW995" s="6">
        <v>9.0208999999999993</v>
      </c>
      <c r="AX995" s="6">
        <v>99.634979999999999</v>
      </c>
      <c r="AY995" s="6">
        <v>22.65673</v>
      </c>
      <c r="AZ995" s="6">
        <v>1.1693199999999999</v>
      </c>
      <c r="BA995" s="6">
        <v>1.573956E-2</v>
      </c>
      <c r="BB995" s="6">
        <v>4.8400340000000002</v>
      </c>
      <c r="BC995" s="6">
        <v>1.603747E-3</v>
      </c>
      <c r="BD995" s="6">
        <v>-1.7966650000000001E-2</v>
      </c>
      <c r="BE995" s="6">
        <v>6.0625279999999997E-2</v>
      </c>
      <c r="BF995" s="6">
        <v>-0.67918029999999996</v>
      </c>
      <c r="BG995" s="6">
        <v>0</v>
      </c>
      <c r="BH995" s="6">
        <v>0</v>
      </c>
      <c r="BI995" s="6">
        <v>50</v>
      </c>
      <c r="BJ995" s="6">
        <v>0</v>
      </c>
      <c r="BK995" s="6">
        <v>22.896000000000001</v>
      </c>
      <c r="BL995" s="6">
        <v>0.94814529999999997</v>
      </c>
      <c r="BM995" s="6">
        <v>2.7909449999999998</v>
      </c>
      <c r="BN995" s="6">
        <v>6.9336599999999997</v>
      </c>
      <c r="BO995" s="6">
        <v>33.972189999999998</v>
      </c>
      <c r="BP995" s="6">
        <v>1.1699079999999999</v>
      </c>
      <c r="BQ995" s="6">
        <v>173.30850000000001</v>
      </c>
      <c r="BR995" s="6">
        <v>0.15699730000000001</v>
      </c>
      <c r="BS995" s="6">
        <v>194.7389</v>
      </c>
      <c r="BT995" s="6">
        <v>30.340979999999998</v>
      </c>
      <c r="BU995" s="6">
        <v>561.78920000000005</v>
      </c>
      <c r="BV995" s="6">
        <v>552.87869999999998</v>
      </c>
      <c r="BW995" s="6">
        <v>317.39589999999998</v>
      </c>
      <c r="BX995" s="6">
        <v>-13.636670000000001</v>
      </c>
      <c r="BY995" s="6">
        <v>-22.547239999999999</v>
      </c>
      <c r="BZ995" s="6">
        <v>300.09890000000001</v>
      </c>
      <c r="CA995" s="6">
        <v>15.67271</v>
      </c>
      <c r="CB995" s="6">
        <v>23.4377</v>
      </c>
      <c r="CC995" s="6">
        <v>289.23430000000002</v>
      </c>
      <c r="CD995" s="6">
        <v>301.31270000000001</v>
      </c>
      <c r="CE995" s="6" t="s">
        <v>95</v>
      </c>
      <c r="CF995" s="6" t="s">
        <v>95</v>
      </c>
      <c r="CG995" s="6" t="s">
        <v>95</v>
      </c>
      <c r="CH995" s="6" t="s">
        <v>95</v>
      </c>
      <c r="CI995" s="6">
        <v>1.706667E-3</v>
      </c>
      <c r="CJ995" s="6">
        <v>1.698019E-3</v>
      </c>
      <c r="CK995" s="6">
        <v>198.56059999999999</v>
      </c>
      <c r="CL995" s="6">
        <v>0</v>
      </c>
      <c r="CM995" s="6">
        <v>0</v>
      </c>
      <c r="CN995" s="6">
        <v>6.596597</v>
      </c>
      <c r="CO995" s="6">
        <v>12.494400000000001</v>
      </c>
      <c r="CP995" s="6">
        <v>360</v>
      </c>
      <c r="CQ995" s="7">
        <f t="shared" si="30"/>
        <v>326.65629444922098</v>
      </c>
      <c r="CR995" s="7">
        <f t="shared" si="31"/>
        <v>20.409806854330451</v>
      </c>
    </row>
    <row r="996" spans="1:96" s="6" customFormat="1">
      <c r="A996" s="5">
        <v>42298.708333333336</v>
      </c>
      <c r="B996" s="6">
        <v>37600</v>
      </c>
      <c r="C996" s="6">
        <v>-78.664720000000003</v>
      </c>
      <c r="D996" s="6">
        <v>0.2593299</v>
      </c>
      <c r="E996" s="6">
        <v>0.47117500000000001</v>
      </c>
      <c r="F996" s="6">
        <v>0.68463220000000002</v>
      </c>
      <c r="G996" s="6">
        <v>0.29297139999999999</v>
      </c>
      <c r="H996" s="6">
        <v>-1.325142E-2</v>
      </c>
      <c r="I996" s="6">
        <v>-6.7029859999999997E-2</v>
      </c>
      <c r="J996" s="6">
        <v>1.277121</v>
      </c>
      <c r="K996" s="6">
        <v>6.151199E-4</v>
      </c>
      <c r="L996" s="6">
        <v>0.2165233</v>
      </c>
      <c r="M996" s="6">
        <v>0.78392629999999996</v>
      </c>
      <c r="N996" s="6">
        <v>4.9033510000000002E-2</v>
      </c>
      <c r="O996" s="6">
        <v>0.47030899999999998</v>
      </c>
      <c r="P996" s="6">
        <v>9.7656539999999996</v>
      </c>
      <c r="Q996" s="6">
        <v>9.7260159999999996</v>
      </c>
      <c r="R996" s="6">
        <v>-24.408539999999999</v>
      </c>
      <c r="S996" s="6">
        <v>5.1604299999999999</v>
      </c>
      <c r="T996" s="6">
        <v>134.4085</v>
      </c>
      <c r="U996" s="6">
        <v>8.8567060000000009</v>
      </c>
      <c r="V996" s="6">
        <v>-4.019177</v>
      </c>
      <c r="W996" s="6">
        <v>1.5155479999999999</v>
      </c>
      <c r="X996" s="6">
        <v>24.058540000000001</v>
      </c>
      <c r="Y996" s="6">
        <v>110</v>
      </c>
      <c r="Z996" s="6">
        <v>18000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22.917719999999999</v>
      </c>
      <c r="AH996" s="6">
        <v>263.98790000000002</v>
      </c>
      <c r="AI996" s="6">
        <v>-91.180139999999994</v>
      </c>
      <c r="AJ996" s="6">
        <v>3686.6210000000001</v>
      </c>
      <c r="AK996" s="6">
        <v>78.516350000000003</v>
      </c>
      <c r="AL996" s="6">
        <v>-15.65753</v>
      </c>
      <c r="AM996" s="6">
        <v>22.989249999999998</v>
      </c>
      <c r="AN996" s="6">
        <v>12.63377</v>
      </c>
      <c r="AO996" s="6">
        <v>0.3816619</v>
      </c>
      <c r="AP996" s="6">
        <v>-5.2708629999999999E-2</v>
      </c>
      <c r="AQ996" s="6">
        <v>0.109265</v>
      </c>
      <c r="AR996" s="6">
        <v>1.443254</v>
      </c>
      <c r="AS996" s="6">
        <v>0.25257059999999998</v>
      </c>
      <c r="AT996" s="6">
        <v>-8.3326400000000005E-3</v>
      </c>
      <c r="AU996" s="6">
        <v>-7.7694200000000005E-2</v>
      </c>
      <c r="AV996" s="6">
        <v>627.45609999999999</v>
      </c>
      <c r="AW996" s="6">
        <v>9.413945</v>
      </c>
      <c r="AX996" s="6">
        <v>99.614159999999998</v>
      </c>
      <c r="AY996" s="6">
        <v>22.83625</v>
      </c>
      <c r="AZ996" s="6">
        <v>1.1681220000000001</v>
      </c>
      <c r="BA996" s="6">
        <v>22.989249999999998</v>
      </c>
      <c r="BB996" s="6">
        <v>266.60649999999998</v>
      </c>
      <c r="BC996" s="6">
        <v>9.5326949999999994E-2</v>
      </c>
      <c r="BD996" s="6">
        <v>-0.16685849999999999</v>
      </c>
      <c r="BE996" s="6">
        <v>3.4897469999999999</v>
      </c>
      <c r="BF996" s="6">
        <v>-6.1083850000000002</v>
      </c>
      <c r="BG996" s="6">
        <v>18</v>
      </c>
      <c r="BH996" s="6">
        <v>0</v>
      </c>
      <c r="BI996" s="6">
        <v>49.927819999999997</v>
      </c>
      <c r="BJ996" s="6">
        <v>0</v>
      </c>
      <c r="BK996" s="6">
        <v>22.717880000000001</v>
      </c>
      <c r="BL996" s="6">
        <v>0.95713579999999998</v>
      </c>
      <c r="BM996" s="6">
        <v>2.7610960000000002</v>
      </c>
      <c r="BN996" s="6">
        <v>7.0036189999999996</v>
      </c>
      <c r="BO996" s="6">
        <v>34.665059999999997</v>
      </c>
      <c r="BP996" s="6">
        <v>1.17031</v>
      </c>
      <c r="BQ996" s="6">
        <v>49.186</v>
      </c>
      <c r="BR996" s="6">
        <v>-4.8929289999999999E-3</v>
      </c>
      <c r="BS996" s="6">
        <v>66.042100000000005</v>
      </c>
      <c r="BT996" s="6">
        <v>12.45382</v>
      </c>
      <c r="BU996" s="6">
        <v>548.34349999999995</v>
      </c>
      <c r="BV996" s="6">
        <v>552.74580000000003</v>
      </c>
      <c r="BW996" s="6">
        <v>317.18779999999998</v>
      </c>
      <c r="BX996" s="6">
        <v>-25.574100000000001</v>
      </c>
      <c r="BY996" s="6">
        <v>-21.17182</v>
      </c>
      <c r="BZ996" s="6">
        <v>125.04559999999999</v>
      </c>
      <c r="CA996" s="6">
        <v>15.75151</v>
      </c>
      <c r="CB996" s="6">
        <v>23.114930000000001</v>
      </c>
      <c r="CC996" s="6">
        <v>289.32920000000001</v>
      </c>
      <c r="CD996" s="6">
        <v>300.5951</v>
      </c>
      <c r="CE996" s="6" t="s">
        <v>95</v>
      </c>
      <c r="CF996" s="6" t="s">
        <v>95</v>
      </c>
      <c r="CG996" s="6" t="s">
        <v>95</v>
      </c>
      <c r="CH996" s="6" t="s">
        <v>95</v>
      </c>
      <c r="CI996" s="6">
        <v>1.042963E-3</v>
      </c>
      <c r="CJ996" s="6">
        <v>1.031707E-3</v>
      </c>
      <c r="CK996" s="6">
        <v>195.9101</v>
      </c>
      <c r="CL996" s="6">
        <v>0</v>
      </c>
      <c r="CM996" s="6">
        <v>0</v>
      </c>
      <c r="CN996" s="6">
        <v>6.6545009999999998</v>
      </c>
      <c r="CO996" s="6">
        <v>12.10308</v>
      </c>
      <c r="CP996" s="6">
        <v>360</v>
      </c>
      <c r="CQ996" s="7">
        <f t="shared" si="30"/>
        <v>352.29527583298119</v>
      </c>
      <c r="CR996" s="7">
        <f t="shared" si="31"/>
        <v>20.203680928929348</v>
      </c>
    </row>
    <row r="997" spans="1:96" s="6" customFormat="1">
      <c r="A997" s="5">
        <v>42298.729166666664</v>
      </c>
      <c r="B997" s="6">
        <v>37601</v>
      </c>
      <c r="C997" s="6">
        <v>-69.498230000000007</v>
      </c>
      <c r="D997" s="6">
        <v>5.6293630000000001E-3</v>
      </c>
      <c r="E997" s="6">
        <v>6.9635699999999995E-2</v>
      </c>
      <c r="F997" s="6">
        <v>0.65504240000000002</v>
      </c>
      <c r="G997" s="6">
        <v>6.1183040000000001E-2</v>
      </c>
      <c r="H997" s="6">
        <v>7.8958029999999998E-2</v>
      </c>
      <c r="I997" s="6">
        <v>-5.9587479999999998E-2</v>
      </c>
      <c r="J997" s="6">
        <v>0.73902279999999998</v>
      </c>
      <c r="K997" s="6">
        <v>-0.2141749</v>
      </c>
      <c r="L997" s="6">
        <v>1.64561E-3</v>
      </c>
      <c r="M997" s="6">
        <v>0.89269080000000001</v>
      </c>
      <c r="N997" s="6">
        <v>-4.5613650000000004E-3</v>
      </c>
      <c r="O997" s="6">
        <v>0.37394119999999997</v>
      </c>
      <c r="P997" s="6">
        <v>9.5010189999999994</v>
      </c>
      <c r="Q997" s="6">
        <v>9.4703350000000004</v>
      </c>
      <c r="R997" s="6">
        <v>-23.799440000000001</v>
      </c>
      <c r="S997" s="6">
        <v>4.6031659999999999</v>
      </c>
      <c r="T997" s="6">
        <v>133.79939999999999</v>
      </c>
      <c r="U997" s="6">
        <v>8.6650229999999997</v>
      </c>
      <c r="V997" s="6">
        <v>-3.821628</v>
      </c>
      <c r="W997" s="6">
        <v>1.0004120000000001</v>
      </c>
      <c r="X997" s="6">
        <v>25.943930000000002</v>
      </c>
      <c r="Y997" s="6">
        <v>110</v>
      </c>
      <c r="Z997" s="6">
        <v>18000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-7.6931830000000007E-2</v>
      </c>
      <c r="AH997" s="6">
        <v>21.54026</v>
      </c>
      <c r="AI997" s="6">
        <v>-70.557410000000004</v>
      </c>
      <c r="AJ997" s="6">
        <v>1.233236</v>
      </c>
      <c r="AK997" s="6">
        <v>-0.44644129999999999</v>
      </c>
      <c r="AL997" s="6">
        <v>0.35357359999999999</v>
      </c>
      <c r="AM997" s="6">
        <v>3.4450740000000001E-2</v>
      </c>
      <c r="AN997" s="6">
        <v>0.17889179999999999</v>
      </c>
      <c r="AO997" s="6">
        <v>-4.4146930000000001E-2</v>
      </c>
      <c r="AP997" s="6">
        <v>1.9666949999999999E-2</v>
      </c>
      <c r="AQ997" s="6">
        <v>1.057788E-2</v>
      </c>
      <c r="AR997" s="6">
        <v>0.6658309</v>
      </c>
      <c r="AS997" s="6">
        <v>6.6508590000000006E-2</v>
      </c>
      <c r="AT997" s="6">
        <v>7.5712680000000004E-2</v>
      </c>
      <c r="AU997" s="6">
        <v>-6.049562E-2</v>
      </c>
      <c r="AV997" s="6">
        <v>583.48180000000002</v>
      </c>
      <c r="AW997" s="6">
        <v>9.1669269999999994</v>
      </c>
      <c r="AX997" s="6">
        <v>99.622690000000006</v>
      </c>
      <c r="AY997" s="6">
        <v>24.732220000000002</v>
      </c>
      <c r="AZ997" s="6">
        <v>1.160901</v>
      </c>
      <c r="BA997" s="6">
        <v>3.4450740000000001E-2</v>
      </c>
      <c r="BB997" s="6">
        <v>25.810020000000002</v>
      </c>
      <c r="BC997" s="6">
        <v>8.6337389999999996E-3</v>
      </c>
      <c r="BD997" s="6">
        <v>-0.12001630000000001</v>
      </c>
      <c r="BE997" s="6">
        <v>0.33096740000000002</v>
      </c>
      <c r="BF997" s="6">
        <v>-4.6007290000000003</v>
      </c>
      <c r="BG997" s="6">
        <v>0</v>
      </c>
      <c r="BH997" s="6">
        <v>0</v>
      </c>
      <c r="BI997" s="6">
        <v>50</v>
      </c>
      <c r="BJ997" s="6">
        <v>0</v>
      </c>
      <c r="BK997" s="6">
        <v>22.330210000000001</v>
      </c>
      <c r="BL997" s="6">
        <v>0.95764919999999998</v>
      </c>
      <c r="BM997" s="6">
        <v>2.696653</v>
      </c>
      <c r="BN997" s="6">
        <v>7.0165699999999998</v>
      </c>
      <c r="BO997" s="6">
        <v>35.512509999999999</v>
      </c>
      <c r="BP997" s="6">
        <v>1.171597</v>
      </c>
      <c r="BQ997" s="6">
        <v>33.949179999999998</v>
      </c>
      <c r="BR997" s="6">
        <v>9.1981640000000003E-2</v>
      </c>
      <c r="BS997" s="6">
        <v>21.21096</v>
      </c>
      <c r="BT997" s="6">
        <v>2.348042</v>
      </c>
      <c r="BU997" s="6">
        <v>566.52009999999996</v>
      </c>
      <c r="BV997" s="6">
        <v>551.43380000000002</v>
      </c>
      <c r="BW997" s="6">
        <v>317.0369</v>
      </c>
      <c r="BX997" s="6">
        <v>-6.3059419999999999</v>
      </c>
      <c r="BY997" s="6">
        <v>-21.392199999999999</v>
      </c>
      <c r="BZ997" s="6">
        <v>43.104410000000001</v>
      </c>
      <c r="CA997" s="6">
        <v>15.65208</v>
      </c>
      <c r="CB997" s="6">
        <v>23.016649999999998</v>
      </c>
      <c r="CC997" s="6">
        <v>289.20440000000002</v>
      </c>
      <c r="CD997" s="6">
        <v>299.93180000000001</v>
      </c>
      <c r="CE997" s="6" t="s">
        <v>95</v>
      </c>
      <c r="CF997" s="6" t="s">
        <v>95</v>
      </c>
      <c r="CG997" s="6" t="s">
        <v>95</v>
      </c>
      <c r="CH997" s="6" t="s">
        <v>95</v>
      </c>
      <c r="CI997" s="6">
        <v>1.4222219999999999E-3</v>
      </c>
      <c r="CJ997" s="6">
        <v>1.414352E-3</v>
      </c>
      <c r="CK997" s="6">
        <v>201.52180000000001</v>
      </c>
      <c r="CL997" s="6">
        <v>0</v>
      </c>
      <c r="CM997" s="6">
        <v>0</v>
      </c>
      <c r="CN997" s="6">
        <v>6.7054410000000004</v>
      </c>
      <c r="CO997" s="6">
        <v>11.923550000000001</v>
      </c>
      <c r="CP997" s="6">
        <v>360</v>
      </c>
      <c r="CQ997" s="7">
        <f t="shared" si="30"/>
        <v>329.67547902577826</v>
      </c>
      <c r="CR997" s="7">
        <f t="shared" si="31"/>
        <v>19.758022749341791</v>
      </c>
    </row>
    <row r="998" spans="1:96" s="6" customFormat="1">
      <c r="A998" s="5">
        <v>42298.75</v>
      </c>
      <c r="B998" s="6">
        <v>37602</v>
      </c>
      <c r="C998" s="6">
        <v>-393.23599999999999</v>
      </c>
      <c r="D998" s="6">
        <v>7.7091149999999997E-2</v>
      </c>
      <c r="E998" s="6">
        <v>0.25710129999999998</v>
      </c>
      <c r="F998" s="6">
        <v>1.434552</v>
      </c>
      <c r="G998" s="6">
        <v>0.33066830000000003</v>
      </c>
      <c r="H998" s="6">
        <v>-0.35572359999999997</v>
      </c>
      <c r="I998" s="6">
        <v>-0.3356092</v>
      </c>
      <c r="J998" s="6">
        <v>0.82654589999999994</v>
      </c>
      <c r="K998" s="6">
        <v>-0.20930950000000001</v>
      </c>
      <c r="L998" s="6">
        <v>-4.2810479999999998E-2</v>
      </c>
      <c r="M998" s="6">
        <v>0.86852459999999998</v>
      </c>
      <c r="N998" s="6">
        <v>5.0364819999999998E-2</v>
      </c>
      <c r="O998" s="6">
        <v>0.48549599999999998</v>
      </c>
      <c r="P998" s="6">
        <v>9.4724880000000002</v>
      </c>
      <c r="Q998" s="6">
        <v>9.4398160000000004</v>
      </c>
      <c r="R998" s="6">
        <v>-18.45898</v>
      </c>
      <c r="S998" s="6">
        <v>4.7572049999999999</v>
      </c>
      <c r="T998" s="6">
        <v>128.459</v>
      </c>
      <c r="U998" s="6">
        <v>8.9541439999999994</v>
      </c>
      <c r="V998" s="6">
        <v>-2.9888919999999999</v>
      </c>
      <c r="W998" s="6">
        <v>1.22329</v>
      </c>
      <c r="X998" s="6">
        <v>24.513400000000001</v>
      </c>
      <c r="Y998" s="6">
        <v>110</v>
      </c>
      <c r="Z998" s="6">
        <v>18000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-0.50918459999999999</v>
      </c>
      <c r="AH998" s="6">
        <v>-1.9008959999999999</v>
      </c>
      <c r="AI998" s="6">
        <v>-391.53949999999998</v>
      </c>
      <c r="AJ998" s="6">
        <v>1.205851</v>
      </c>
      <c r="AK998" s="6">
        <v>-0.50962560000000001</v>
      </c>
      <c r="AL998" s="6">
        <v>0.3531241</v>
      </c>
      <c r="AM998" s="6">
        <v>0.15026929999999999</v>
      </c>
      <c r="AN998" s="6">
        <v>0.1769307</v>
      </c>
      <c r="AO998" s="6">
        <v>-6.4970490000000006E-2</v>
      </c>
      <c r="AP998" s="6">
        <v>3.4730940000000002E-2</v>
      </c>
      <c r="AQ998" s="6">
        <v>9.5016189999999993E-3</v>
      </c>
      <c r="AR998" s="6">
        <v>1.427359</v>
      </c>
      <c r="AS998" s="6">
        <v>0.336509</v>
      </c>
      <c r="AT998" s="6">
        <v>-0.35746909999999998</v>
      </c>
      <c r="AU998" s="6">
        <v>-0.33416129999999999</v>
      </c>
      <c r="AV998" s="6">
        <v>584.51639999999998</v>
      </c>
      <c r="AW998" s="6">
        <v>9.1124229999999997</v>
      </c>
      <c r="AX998" s="6">
        <v>99.603200000000001</v>
      </c>
      <c r="AY998" s="6">
        <v>23.320060000000002</v>
      </c>
      <c r="AZ998" s="6">
        <v>1.1662619999999999</v>
      </c>
      <c r="BA998" s="6">
        <v>0.15026929999999999</v>
      </c>
      <c r="BB998" s="6">
        <v>23.183949999999999</v>
      </c>
      <c r="BC998" s="6">
        <v>7.7326870000000002E-3</v>
      </c>
      <c r="BD998" s="6">
        <v>-0.66718659999999996</v>
      </c>
      <c r="BE998" s="6">
        <v>0.29414220000000002</v>
      </c>
      <c r="BF998" s="6">
        <v>-25.378990000000002</v>
      </c>
      <c r="BG998" s="6">
        <v>0</v>
      </c>
      <c r="BH998" s="6">
        <v>0</v>
      </c>
      <c r="BI998" s="6">
        <v>50</v>
      </c>
      <c r="BJ998" s="6">
        <v>0</v>
      </c>
      <c r="BK998" s="6">
        <v>21.981280000000002</v>
      </c>
      <c r="BL998" s="6">
        <v>0.95073410000000003</v>
      </c>
      <c r="BM998" s="6">
        <v>2.6399339999999998</v>
      </c>
      <c r="BN998" s="6">
        <v>6.9741390000000001</v>
      </c>
      <c r="BO998" s="6">
        <v>36.013550000000002</v>
      </c>
      <c r="BP998" s="6">
        <v>1.173114</v>
      </c>
      <c r="BQ998" s="6">
        <v>11.639340000000001</v>
      </c>
      <c r="BR998" s="6" t="e">
        <f>-INF</f>
        <v>#NAME?</v>
      </c>
      <c r="BS998" s="6">
        <v>1.781919</v>
      </c>
      <c r="BT998" s="6">
        <v>-0.448905</v>
      </c>
      <c r="BU998" s="6">
        <v>561.8066</v>
      </c>
      <c r="BV998" s="6">
        <v>552.3981</v>
      </c>
      <c r="BW998" s="6">
        <v>316.96249999999998</v>
      </c>
      <c r="BX998" s="6">
        <v>-10.481619999999999</v>
      </c>
      <c r="BY998" s="6">
        <v>-19.890139999999999</v>
      </c>
      <c r="BZ998" s="6">
        <v>7.1315189999999999</v>
      </c>
      <c r="CA998" s="6">
        <v>15.60102</v>
      </c>
      <c r="CB998" s="6">
        <v>22.974959999999999</v>
      </c>
      <c r="CC998" s="6">
        <v>289.13729999999998</v>
      </c>
      <c r="CD998" s="6">
        <v>299.58580000000001</v>
      </c>
      <c r="CE998" s="6" t="s">
        <v>95</v>
      </c>
      <c r="CF998" s="6" t="s">
        <v>95</v>
      </c>
      <c r="CG998" s="6" t="s">
        <v>95</v>
      </c>
      <c r="CH998" s="6" t="s">
        <v>95</v>
      </c>
      <c r="CI998" s="6">
        <v>3.034073E-3</v>
      </c>
      <c r="CJ998" s="6">
        <v>3.024456E-3</v>
      </c>
      <c r="CK998" s="6">
        <v>197.50069999999999</v>
      </c>
      <c r="CL998" s="6">
        <v>0</v>
      </c>
      <c r="CM998" s="6">
        <v>0</v>
      </c>
      <c r="CN998" s="6">
        <v>6.725949</v>
      </c>
      <c r="CO998" s="6">
        <v>11.85219</v>
      </c>
      <c r="CP998" s="6">
        <v>360</v>
      </c>
      <c r="CQ998" s="7">
        <f t="shared" si="30"/>
        <v>328.75870799416776</v>
      </c>
      <c r="CR998" s="7">
        <f t="shared" si="31"/>
        <v>19.365318412895711</v>
      </c>
    </row>
    <row r="999" spans="1:96" s="6" customFormat="1">
      <c r="A999" s="5">
        <v>42298.770833333336</v>
      </c>
      <c r="B999" s="6">
        <v>37603</v>
      </c>
      <c r="C999" s="6">
        <v>-68.032989999999998</v>
      </c>
      <c r="D999" s="6">
        <v>4.8890290000000003E-2</v>
      </c>
      <c r="E999" s="6">
        <v>0.20419039999999999</v>
      </c>
      <c r="F999" s="6">
        <v>0.56118239999999997</v>
      </c>
      <c r="G999" s="6">
        <v>0.21173900000000001</v>
      </c>
      <c r="H999" s="6">
        <v>-6.6392209999999993E-2</v>
      </c>
      <c r="I999" s="6">
        <v>-5.774899E-2</v>
      </c>
      <c r="J999" s="6">
        <v>0.83512569999999997</v>
      </c>
      <c r="K999" s="6">
        <v>-2.2513749999999999E-2</v>
      </c>
      <c r="L999" s="6">
        <v>1.8135350000000001E-2</v>
      </c>
      <c r="M999" s="6">
        <v>0.75629760000000001</v>
      </c>
      <c r="N999" s="6">
        <v>3.7543E-2</v>
      </c>
      <c r="O999" s="6">
        <v>0.4372586</v>
      </c>
      <c r="P999" s="6">
        <v>9.5879159999999999</v>
      </c>
      <c r="Q999" s="6">
        <v>9.5590109999999999</v>
      </c>
      <c r="R999" s="6">
        <v>-18.011900000000001</v>
      </c>
      <c r="S999" s="6">
        <v>4.4475290000000003</v>
      </c>
      <c r="T999" s="6">
        <v>128.0119</v>
      </c>
      <c r="U999" s="6">
        <v>9.0905380000000005</v>
      </c>
      <c r="V999" s="6">
        <v>-2.9557859999999998</v>
      </c>
      <c r="W999" s="6">
        <v>1.430485</v>
      </c>
      <c r="X999" s="6">
        <v>22.858640000000001</v>
      </c>
      <c r="Y999" s="6">
        <v>110</v>
      </c>
      <c r="Z999" s="6">
        <v>18000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0.12914590000000001</v>
      </c>
      <c r="AH999" s="6">
        <v>35.744720000000001</v>
      </c>
      <c r="AI999" s="6">
        <v>-69.981979999999993</v>
      </c>
      <c r="AJ999" s="6">
        <v>45.805520000000001</v>
      </c>
      <c r="AK999" s="6">
        <v>-0.2114028</v>
      </c>
      <c r="AL999" s="6">
        <v>-6.6581899999999999E-2</v>
      </c>
      <c r="AM999" s="6">
        <v>0.23541590000000001</v>
      </c>
      <c r="AN999" s="6">
        <v>0.20102610000000001</v>
      </c>
      <c r="AO999" s="6">
        <v>-6.0508260000000001E-2</v>
      </c>
      <c r="AP999" s="6">
        <v>3.0047250000000001E-2</v>
      </c>
      <c r="AQ999" s="6">
        <v>1.6291409999999999E-2</v>
      </c>
      <c r="AR999" s="6">
        <v>0.57551439999999998</v>
      </c>
      <c r="AS999" s="6">
        <v>0.21783739999999999</v>
      </c>
      <c r="AT999" s="6">
        <v>-6.975845E-2</v>
      </c>
      <c r="AU999" s="6">
        <v>-5.9403369999999997E-2</v>
      </c>
      <c r="AV999" s="6">
        <v>585.68520000000001</v>
      </c>
      <c r="AW999" s="6">
        <v>9.049175</v>
      </c>
      <c r="AX999" s="6">
        <v>99.587320000000005</v>
      </c>
      <c r="AY999" s="6">
        <v>21.686530000000001</v>
      </c>
      <c r="AZ999" s="6">
        <v>1.1726049999999999</v>
      </c>
      <c r="BA999" s="6">
        <v>0.23541590000000001</v>
      </c>
      <c r="BB999" s="6">
        <v>39.751040000000003</v>
      </c>
      <c r="BC999" s="6">
        <v>1.3211779999999999E-2</v>
      </c>
      <c r="BD999" s="6">
        <v>-0.1194818</v>
      </c>
      <c r="BE999" s="6">
        <v>0.49807620000000002</v>
      </c>
      <c r="BF999" s="6">
        <v>-4.5043949999999997</v>
      </c>
      <c r="BG999" s="6">
        <v>0</v>
      </c>
      <c r="BH999" s="6">
        <v>0</v>
      </c>
      <c r="BI999" s="6">
        <v>49.997280000000003</v>
      </c>
      <c r="BJ999" s="6">
        <v>0</v>
      </c>
      <c r="BK999" s="6">
        <v>21.46388</v>
      </c>
      <c r="BL999" s="6">
        <v>0.95148710000000003</v>
      </c>
      <c r="BM999" s="6">
        <v>2.5577779999999999</v>
      </c>
      <c r="BN999" s="6">
        <v>6.9919209999999996</v>
      </c>
      <c r="BO999" s="6">
        <v>37.199759999999998</v>
      </c>
      <c r="BP999" s="6">
        <v>1.174941</v>
      </c>
      <c r="BQ999" s="6">
        <v>10.314410000000001</v>
      </c>
      <c r="BR999" s="6" t="s">
        <v>96</v>
      </c>
      <c r="BS999" s="6">
        <v>-1.450601</v>
      </c>
      <c r="BT999" s="6">
        <v>-0.57808630000000005</v>
      </c>
      <c r="BU999" s="6">
        <v>564.7115</v>
      </c>
      <c r="BV999" s="6">
        <v>553.52449999999999</v>
      </c>
      <c r="BW999" s="6">
        <v>316.83999999999997</v>
      </c>
      <c r="BX999" s="6">
        <v>-6.6926870000000003</v>
      </c>
      <c r="BY999" s="6">
        <v>-17.87961</v>
      </c>
      <c r="BZ999" s="6">
        <v>-2.7291739999999998E-2</v>
      </c>
      <c r="CA999" s="6">
        <v>15.62298</v>
      </c>
      <c r="CB999" s="6">
        <v>22.973939999999999</v>
      </c>
      <c r="CC999" s="6">
        <v>289.16390000000001</v>
      </c>
      <c r="CD999" s="6">
        <v>299.11579999999998</v>
      </c>
      <c r="CE999" s="6" t="s">
        <v>95</v>
      </c>
      <c r="CF999" s="6" t="s">
        <v>95</v>
      </c>
      <c r="CG999" s="6" t="s">
        <v>95</v>
      </c>
      <c r="CH999" s="6" t="s">
        <v>95</v>
      </c>
      <c r="CI999" s="6">
        <v>2.5600000000000002E-3</v>
      </c>
      <c r="CJ999" s="6">
        <v>2.549834E-3</v>
      </c>
      <c r="CK999" s="6">
        <v>196.745</v>
      </c>
      <c r="CL999" s="6">
        <v>0</v>
      </c>
      <c r="CM999" s="6">
        <v>0</v>
      </c>
      <c r="CN999" s="6">
        <v>6.7310449999999999</v>
      </c>
      <c r="CO999" s="6">
        <v>11.83319</v>
      </c>
      <c r="CP999" s="6">
        <v>360</v>
      </c>
      <c r="CQ999" s="7">
        <f t="shared" si="30"/>
        <v>327.65327267137189</v>
      </c>
      <c r="CR999" s="7">
        <f t="shared" si="31"/>
        <v>18.795611433031304</v>
      </c>
    </row>
    <row r="1000" spans="1:96" s="6" customFormat="1">
      <c r="A1000" s="5">
        <v>42298.791666666664</v>
      </c>
      <c r="B1000" s="6">
        <v>37604</v>
      </c>
      <c r="C1000" s="6">
        <v>-32.792349999999999</v>
      </c>
      <c r="D1000" s="6">
        <v>2.971876E-2</v>
      </c>
      <c r="E1000" s="6">
        <v>0.15902579999999999</v>
      </c>
      <c r="F1000" s="6">
        <v>0.35744749999999997</v>
      </c>
      <c r="G1000" s="6">
        <v>7.1636679999999994E-2</v>
      </c>
      <c r="H1000" s="6">
        <v>-3.1436819999999997E-2</v>
      </c>
      <c r="I1000" s="6">
        <v>-2.7774960000000001E-2</v>
      </c>
      <c r="J1000" s="6">
        <v>0.69150440000000002</v>
      </c>
      <c r="K1000" s="6">
        <v>-0.16614689999999999</v>
      </c>
      <c r="L1000" s="6">
        <v>2.2596149999999999E-2</v>
      </c>
      <c r="M1000" s="6">
        <v>0.62901260000000003</v>
      </c>
      <c r="N1000" s="6">
        <v>-1.135595E-2</v>
      </c>
      <c r="O1000" s="6">
        <v>0.32972499999999999</v>
      </c>
      <c r="P1000" s="6">
        <v>8.7921049999999994</v>
      </c>
      <c r="Q1000" s="6">
        <v>8.7742550000000001</v>
      </c>
      <c r="R1000" s="6">
        <v>-16.294250000000002</v>
      </c>
      <c r="S1000" s="6">
        <v>3.6497790000000001</v>
      </c>
      <c r="T1000" s="6">
        <v>126.29430000000001</v>
      </c>
      <c r="U1000" s="6">
        <v>8.4217999999999993</v>
      </c>
      <c r="V1000" s="6">
        <v>-2.4618000000000002</v>
      </c>
      <c r="W1000" s="6">
        <v>1.3832</v>
      </c>
      <c r="X1000" s="6">
        <v>22.210809999999999</v>
      </c>
      <c r="Y1000" s="6">
        <v>110</v>
      </c>
      <c r="Z1000" s="6">
        <v>18000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3.4304540000000001E-2</v>
      </c>
      <c r="AH1000" s="6">
        <v>21.843530000000001</v>
      </c>
      <c r="AI1000" s="6">
        <v>-34.006230000000002</v>
      </c>
      <c r="AJ1000" s="6">
        <v>1.072951</v>
      </c>
      <c r="AK1000" s="6">
        <v>-7.6539880000000005E-2</v>
      </c>
      <c r="AL1000" s="6">
        <v>-5.7787280000000003E-2</v>
      </c>
      <c r="AM1000" s="6">
        <v>8.4722240000000004E-2</v>
      </c>
      <c r="AN1000" s="6">
        <v>0.14737140000000001</v>
      </c>
      <c r="AO1000" s="6">
        <v>-3.6534839999999999E-2</v>
      </c>
      <c r="AP1000" s="6">
        <v>2.1910490000000001E-2</v>
      </c>
      <c r="AQ1000" s="6">
        <v>9.7301929999999998E-3</v>
      </c>
      <c r="AR1000" s="6">
        <v>0.3718033</v>
      </c>
      <c r="AS1000" s="6">
        <v>7.5769279999999994E-2</v>
      </c>
      <c r="AT1000" s="6">
        <v>-3.4029040000000003E-2</v>
      </c>
      <c r="AU1000" s="6">
        <v>-2.880311E-2</v>
      </c>
      <c r="AV1000" s="6">
        <v>588.36779999999999</v>
      </c>
      <c r="AW1000" s="6">
        <v>9.0782799999999995</v>
      </c>
      <c r="AX1000" s="6">
        <v>99.585669999999993</v>
      </c>
      <c r="AY1000" s="6">
        <v>21.040030000000002</v>
      </c>
      <c r="AZ1000" s="6">
        <v>1.175157</v>
      </c>
      <c r="BA1000" s="6">
        <v>8.4722240000000004E-2</v>
      </c>
      <c r="BB1000" s="6">
        <v>23.741669999999999</v>
      </c>
      <c r="BC1000" s="6">
        <v>7.9098469999999994E-3</v>
      </c>
      <c r="BD1000" s="6">
        <v>-5.8327560000000001E-2</v>
      </c>
      <c r="BE1000" s="6">
        <v>0.29779169999999999</v>
      </c>
      <c r="BF1000" s="6">
        <v>-2.195929</v>
      </c>
      <c r="BG1000" s="6">
        <v>0</v>
      </c>
      <c r="BH1000" s="6">
        <v>0</v>
      </c>
      <c r="BI1000" s="6">
        <v>50</v>
      </c>
      <c r="BJ1000" s="6">
        <v>0</v>
      </c>
      <c r="BK1000" s="6">
        <v>20.92201</v>
      </c>
      <c r="BL1000" s="6">
        <v>0.96375219999999995</v>
      </c>
      <c r="BM1000" s="6">
        <v>2.4740229999999999</v>
      </c>
      <c r="BN1000" s="6">
        <v>7.0950990000000003</v>
      </c>
      <c r="BO1000" s="6">
        <v>38.954859999999996</v>
      </c>
      <c r="BP1000" s="6">
        <v>1.1768620000000001</v>
      </c>
      <c r="BQ1000" s="6">
        <v>12.94271</v>
      </c>
      <c r="BR1000" s="6">
        <v>0.35554459999999999</v>
      </c>
      <c r="BS1000" s="6">
        <v>-1.557056</v>
      </c>
      <c r="BT1000" s="6">
        <v>-0.65402170000000004</v>
      </c>
      <c r="BU1000" s="6">
        <v>566.51250000000005</v>
      </c>
      <c r="BV1000" s="6">
        <v>552.66669999999999</v>
      </c>
      <c r="BW1000" s="6">
        <v>316.59570000000002</v>
      </c>
      <c r="BX1000" s="6">
        <v>-3.1312150000000001</v>
      </c>
      <c r="BY1000" s="6">
        <v>-16.976959999999998</v>
      </c>
      <c r="BZ1000" s="6">
        <v>-0.12859119999999999</v>
      </c>
      <c r="CA1000" s="6">
        <v>15.576890000000001</v>
      </c>
      <c r="CB1000" s="6">
        <v>22.608920000000001</v>
      </c>
      <c r="CC1000" s="6">
        <v>289.10930000000002</v>
      </c>
      <c r="CD1000" s="6">
        <v>298.5471</v>
      </c>
      <c r="CE1000" s="6" t="s">
        <v>95</v>
      </c>
      <c r="CF1000" s="6" t="s">
        <v>95</v>
      </c>
      <c r="CG1000" s="6" t="s">
        <v>95</v>
      </c>
      <c r="CH1000" s="6" t="s">
        <v>95</v>
      </c>
      <c r="CI1000" s="6">
        <v>2.8444450000000002E-4</v>
      </c>
      <c r="CJ1000" s="6">
        <v>2.8423700000000001E-4</v>
      </c>
      <c r="CK1000" s="6">
        <v>193.6523</v>
      </c>
      <c r="CL1000" s="6">
        <v>0</v>
      </c>
      <c r="CM1000" s="6">
        <v>0</v>
      </c>
      <c r="CN1000" s="6">
        <v>6.7318699999999998</v>
      </c>
      <c r="CO1000" s="6">
        <v>11.811769999999999</v>
      </c>
      <c r="CP1000" s="6">
        <v>360</v>
      </c>
      <c r="CQ1000" s="7">
        <f t="shared" si="30"/>
        <v>328.43770750730238</v>
      </c>
      <c r="CR1000" s="7">
        <f t="shared" si="31"/>
        <v>18.213644559645935</v>
      </c>
    </row>
    <row r="1001" spans="1:96" s="6" customFormat="1">
      <c r="A1001" s="5">
        <v>42298.8125</v>
      </c>
      <c r="B1001" s="6">
        <v>37605</v>
      </c>
      <c r="C1001" s="6">
        <v>-25.28321</v>
      </c>
      <c r="D1001" s="6">
        <v>1.349088E-2</v>
      </c>
      <c r="E1001" s="6">
        <v>0.1070723</v>
      </c>
      <c r="F1001" s="6">
        <v>0.38466359999999999</v>
      </c>
      <c r="G1001" s="6">
        <v>0.11441949999999999</v>
      </c>
      <c r="H1001" s="6">
        <v>-2.4822230000000001E-2</v>
      </c>
      <c r="I1001" s="6">
        <v>-2.1385669999999999E-2</v>
      </c>
      <c r="J1001" s="6">
        <v>0.58757539999999997</v>
      </c>
      <c r="K1001" s="6">
        <v>-6.6486909999999996E-2</v>
      </c>
      <c r="L1001" s="6">
        <v>-9.1867340000000002E-3</v>
      </c>
      <c r="M1001" s="6">
        <v>0.63315580000000005</v>
      </c>
      <c r="N1001" s="6">
        <v>-6.8584450000000003E-3</v>
      </c>
      <c r="O1001" s="6">
        <v>0.31684200000000001</v>
      </c>
      <c r="P1001" s="6">
        <v>8.9609430000000003</v>
      </c>
      <c r="Q1001" s="6">
        <v>8.9411880000000004</v>
      </c>
      <c r="R1001" s="6">
        <v>-16.360569999999999</v>
      </c>
      <c r="S1001" s="6">
        <v>3.8033070000000002</v>
      </c>
      <c r="T1001" s="6">
        <v>126.36060000000001</v>
      </c>
      <c r="U1001" s="6">
        <v>8.5791550000000001</v>
      </c>
      <c r="V1001" s="6">
        <v>-2.5185770000000001</v>
      </c>
      <c r="W1001" s="6">
        <v>1.4062129999999999</v>
      </c>
      <c r="X1001" s="6">
        <v>21.785730000000001</v>
      </c>
      <c r="Y1001" s="6">
        <v>110</v>
      </c>
      <c r="Z1001" s="6">
        <v>18000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2.5001169999999998E-4</v>
      </c>
      <c r="AH1001" s="6">
        <v>17.18918</v>
      </c>
      <c r="AI1001" s="6">
        <v>-26.235019999999999</v>
      </c>
      <c r="AJ1001" s="6">
        <v>0.99477950000000004</v>
      </c>
      <c r="AK1001" s="6">
        <v>-0.33051140000000001</v>
      </c>
      <c r="AL1001" s="6">
        <v>9.4408160000000005E-2</v>
      </c>
      <c r="AM1001" s="6">
        <v>3.9149570000000002E-2</v>
      </c>
      <c r="AN1001" s="6">
        <v>0.1638269</v>
      </c>
      <c r="AO1001" s="6">
        <v>-5.2014249999999998E-2</v>
      </c>
      <c r="AP1001" s="6">
        <v>2.4729279999999999E-2</v>
      </c>
      <c r="AQ1001" s="6">
        <v>7.6437919999999999E-3</v>
      </c>
      <c r="AR1001" s="6">
        <v>0.40053889999999998</v>
      </c>
      <c r="AS1001" s="6">
        <v>0.12018239999999999</v>
      </c>
      <c r="AT1001" s="6">
        <v>-2.7843980000000001E-2</v>
      </c>
      <c r="AU1001" s="6">
        <v>-2.2190749999999999E-2</v>
      </c>
      <c r="AV1001" s="6">
        <v>589.93470000000002</v>
      </c>
      <c r="AW1001" s="6">
        <v>9.0848999999999993</v>
      </c>
      <c r="AX1001" s="6">
        <v>99.577529999999996</v>
      </c>
      <c r="AY1001" s="6">
        <v>20.617370000000001</v>
      </c>
      <c r="AZ1001" s="6">
        <v>1.176755</v>
      </c>
      <c r="BA1001" s="6">
        <v>3.9149570000000002E-2</v>
      </c>
      <c r="BB1001" s="6">
        <v>18.650849999999998</v>
      </c>
      <c r="BC1001" s="6">
        <v>6.2218320000000001E-3</v>
      </c>
      <c r="BD1001" s="6">
        <v>-4.5121389999999997E-2</v>
      </c>
      <c r="BE1001" s="6">
        <v>0.2337892</v>
      </c>
      <c r="BF1001" s="6">
        <v>-1.6954640000000001</v>
      </c>
      <c r="BG1001" s="6">
        <v>0</v>
      </c>
      <c r="BH1001" s="6">
        <v>0</v>
      </c>
      <c r="BI1001" s="6">
        <v>50</v>
      </c>
      <c r="BJ1001" s="6">
        <v>0</v>
      </c>
      <c r="BK1001" s="6">
        <v>20.490839999999999</v>
      </c>
      <c r="BL1001" s="6">
        <v>0.96957890000000002</v>
      </c>
      <c r="BM1001" s="6">
        <v>2.4091960000000001</v>
      </c>
      <c r="BN1001" s="6">
        <v>7.1484759999999996</v>
      </c>
      <c r="BO1001" s="6">
        <v>40.244909999999997</v>
      </c>
      <c r="BP1001" s="6">
        <v>1.178544</v>
      </c>
      <c r="BQ1001" s="6">
        <v>4.7415079999999996</v>
      </c>
      <c r="BR1001" s="6">
        <v>0.4683216</v>
      </c>
      <c r="BS1001" s="6">
        <v>-1.8634710000000001</v>
      </c>
      <c r="BT1001" s="6">
        <v>-0.97824440000000001</v>
      </c>
      <c r="BU1001" s="6">
        <v>556.351</v>
      </c>
      <c r="BV1001" s="6">
        <v>550.7242</v>
      </c>
      <c r="BW1001" s="6">
        <v>316.28280000000001</v>
      </c>
      <c r="BX1001" s="6">
        <v>-11.04438</v>
      </c>
      <c r="BY1001" s="6">
        <v>-16.671119999999998</v>
      </c>
      <c r="BZ1001" s="6">
        <v>-6.6139749999999997E-2</v>
      </c>
      <c r="CA1001" s="6">
        <v>15.52969</v>
      </c>
      <c r="CB1001" s="6">
        <v>22.519200000000001</v>
      </c>
      <c r="CC1001" s="6">
        <v>289.05070000000001</v>
      </c>
      <c r="CD1001" s="6">
        <v>298.16000000000003</v>
      </c>
      <c r="CE1001" s="6" t="s">
        <v>95</v>
      </c>
      <c r="CF1001" s="6" t="s">
        <v>95</v>
      </c>
      <c r="CG1001" s="6" t="s">
        <v>95</v>
      </c>
      <c r="CH1001" s="6" t="s">
        <v>95</v>
      </c>
      <c r="CI1001" s="6">
        <v>1.8962960000000001E-4</v>
      </c>
      <c r="CJ1001" s="6">
        <v>1.8881289999999999E-4</v>
      </c>
      <c r="CK1001" s="6">
        <v>196.41329999999999</v>
      </c>
      <c r="CL1001" s="6">
        <v>0</v>
      </c>
      <c r="CM1001" s="6">
        <v>0</v>
      </c>
      <c r="CN1001" s="6">
        <v>6.7278089999999997</v>
      </c>
      <c r="CO1001" s="6">
        <v>11.80012</v>
      </c>
      <c r="CP1001" s="6">
        <v>360</v>
      </c>
      <c r="CQ1001" s="7">
        <f t="shared" si="30"/>
        <v>328.86614098965521</v>
      </c>
      <c r="CR1001" s="7">
        <f t="shared" si="31"/>
        <v>17.762434519750084</v>
      </c>
    </row>
    <row r="1002" spans="1:96" s="6" customFormat="1">
      <c r="A1002" s="5">
        <v>42298.833333333336</v>
      </c>
      <c r="B1002" s="6">
        <v>37606</v>
      </c>
      <c r="C1002" s="6">
        <v>-25.914999999999999</v>
      </c>
      <c r="D1002" s="6">
        <v>1.6958959999999999E-2</v>
      </c>
      <c r="E1002" s="6">
        <v>0.1199947</v>
      </c>
      <c r="F1002" s="6">
        <v>0.40181889999999998</v>
      </c>
      <c r="G1002" s="6">
        <v>0.1560443</v>
      </c>
      <c r="H1002" s="6">
        <v>-8.989888E-2</v>
      </c>
      <c r="I1002" s="6">
        <v>-2.1900429999999999E-2</v>
      </c>
      <c r="J1002" s="6">
        <v>0.68179449999999997</v>
      </c>
      <c r="K1002" s="6">
        <v>-8.351016E-2</v>
      </c>
      <c r="L1002" s="6">
        <v>-1.366791E-2</v>
      </c>
      <c r="M1002" s="6">
        <v>0.65683009999999997</v>
      </c>
      <c r="N1002" s="6">
        <v>4.5289700000000002E-3</v>
      </c>
      <c r="O1002" s="6">
        <v>0.34533059999999999</v>
      </c>
      <c r="P1002" s="6">
        <v>9.4795590000000001</v>
      </c>
      <c r="Q1002" s="6">
        <v>9.4594050000000003</v>
      </c>
      <c r="R1002" s="6">
        <v>-17.313600000000001</v>
      </c>
      <c r="S1002" s="6">
        <v>3.7348270000000001</v>
      </c>
      <c r="T1002" s="6">
        <v>127.31359999999999</v>
      </c>
      <c r="U1002" s="6">
        <v>9.0307969999999997</v>
      </c>
      <c r="V1002" s="6">
        <v>-2.8151299999999999</v>
      </c>
      <c r="W1002" s="6">
        <v>1.482143</v>
      </c>
      <c r="X1002" s="6">
        <v>21.537379999999999</v>
      </c>
      <c r="Y1002" s="6">
        <v>110</v>
      </c>
      <c r="Z1002" s="6">
        <v>18000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3.6429169999999999E-3</v>
      </c>
      <c r="AH1002" s="6">
        <v>25.87359</v>
      </c>
      <c r="AI1002" s="6">
        <v>-27.398350000000001</v>
      </c>
      <c r="AJ1002" s="6">
        <v>1.1364190000000001</v>
      </c>
      <c r="AK1002" s="6">
        <v>-0.45894200000000002</v>
      </c>
      <c r="AL1002" s="6">
        <v>0.2407202</v>
      </c>
      <c r="AM1002" s="6">
        <v>4.1662089999999999E-2</v>
      </c>
      <c r="AN1002" s="6">
        <v>0.17076459999999999</v>
      </c>
      <c r="AO1002" s="6">
        <v>-5.9351420000000002E-2</v>
      </c>
      <c r="AP1002" s="6">
        <v>2.6054109999999998E-2</v>
      </c>
      <c r="AQ1002" s="6">
        <v>1.118748E-2</v>
      </c>
      <c r="AR1002" s="6">
        <v>0.41873310000000002</v>
      </c>
      <c r="AS1002" s="6">
        <v>0.1624189</v>
      </c>
      <c r="AT1002" s="6">
        <v>-9.2572269999999998E-2</v>
      </c>
      <c r="AU1002" s="6">
        <v>-2.3153989999999999E-2</v>
      </c>
      <c r="AV1002" s="6">
        <v>589.94399999999996</v>
      </c>
      <c r="AW1002" s="6">
        <v>9.0548789999999997</v>
      </c>
      <c r="AX1002" s="6">
        <v>99.582570000000004</v>
      </c>
      <c r="AY1002" s="6">
        <v>20.374890000000001</v>
      </c>
      <c r="AZ1002" s="6">
        <v>1.17781</v>
      </c>
      <c r="BA1002" s="6">
        <v>4.1662089999999999E-2</v>
      </c>
      <c r="BB1002" s="6">
        <v>27.297440000000002</v>
      </c>
      <c r="BC1002" s="6">
        <v>9.0979779999999996E-3</v>
      </c>
      <c r="BD1002" s="6">
        <v>-4.7117149999999997E-2</v>
      </c>
      <c r="BE1002" s="6">
        <v>0.3407271</v>
      </c>
      <c r="BF1002" s="6">
        <v>-1.764578</v>
      </c>
      <c r="BG1002" s="6">
        <v>0</v>
      </c>
      <c r="BH1002" s="6">
        <v>0</v>
      </c>
      <c r="BI1002" s="6">
        <v>50</v>
      </c>
      <c r="BJ1002" s="6">
        <v>0</v>
      </c>
      <c r="BK1002" s="6">
        <v>20.296949999999999</v>
      </c>
      <c r="BL1002" s="6">
        <v>0.96215280000000003</v>
      </c>
      <c r="BM1002" s="6">
        <v>2.3805550000000002</v>
      </c>
      <c r="BN1002" s="6">
        <v>7.0984119999999997</v>
      </c>
      <c r="BO1002" s="6">
        <v>40.417160000000003</v>
      </c>
      <c r="BP1002" s="6">
        <v>1.17926</v>
      </c>
      <c r="BQ1002" s="6">
        <v>11.757440000000001</v>
      </c>
      <c r="BR1002" s="6">
        <v>0.21768390000000001</v>
      </c>
      <c r="BS1002" s="6">
        <v>-1.915899</v>
      </c>
      <c r="BT1002" s="6">
        <v>-0.49196669999999998</v>
      </c>
      <c r="BU1002" s="6">
        <v>564.04319999999996</v>
      </c>
      <c r="BV1002" s="6">
        <v>550.86180000000002</v>
      </c>
      <c r="BW1002" s="6">
        <v>316.17020000000002</v>
      </c>
      <c r="BX1002" s="6">
        <v>-2.5444230000000001</v>
      </c>
      <c r="BY1002" s="6">
        <v>-15.72579</v>
      </c>
      <c r="BZ1002" s="6">
        <v>-4.4257030000000003E-2</v>
      </c>
      <c r="CA1002" s="6">
        <v>15.54494</v>
      </c>
      <c r="CB1002" s="6">
        <v>22.37594</v>
      </c>
      <c r="CC1002" s="6">
        <v>289.06900000000002</v>
      </c>
      <c r="CD1002" s="6">
        <v>298.07240000000002</v>
      </c>
      <c r="CE1002" s="6" t="s">
        <v>95</v>
      </c>
      <c r="CF1002" s="6" t="s">
        <v>95</v>
      </c>
      <c r="CG1002" s="6" t="s">
        <v>95</v>
      </c>
      <c r="CH1002" s="6" t="s">
        <v>95</v>
      </c>
      <c r="CI1002" s="8">
        <v>9.4814819999999994E-5</v>
      </c>
      <c r="CJ1002" s="8">
        <v>9.4814819999999994E-5</v>
      </c>
      <c r="CK1002" s="6">
        <v>197.68260000000001</v>
      </c>
      <c r="CL1002" s="6">
        <v>0</v>
      </c>
      <c r="CM1002" s="6">
        <v>0</v>
      </c>
      <c r="CN1002" s="6">
        <v>6.7224009999999996</v>
      </c>
      <c r="CO1002" s="6">
        <v>11.77988</v>
      </c>
      <c r="CP1002" s="6">
        <v>360</v>
      </c>
      <c r="CQ1002" s="7">
        <f t="shared" si="30"/>
        <v>328.58323919795805</v>
      </c>
      <c r="CR1002" s="7">
        <f t="shared" si="31"/>
        <v>17.562867873407612</v>
      </c>
    </row>
    <row r="1003" spans="1:96" s="6" customFormat="1">
      <c r="A1003" s="5">
        <v>42298.854166666664</v>
      </c>
      <c r="B1003" s="6">
        <v>37607</v>
      </c>
      <c r="C1003" s="6">
        <v>-22.330069999999999</v>
      </c>
      <c r="D1003" s="6">
        <v>4.4217289999999999E-2</v>
      </c>
      <c r="E1003" s="6">
        <v>0.193684</v>
      </c>
      <c r="F1003" s="6">
        <v>0.34952670000000002</v>
      </c>
      <c r="G1003" s="6">
        <v>0.1129463</v>
      </c>
      <c r="H1003" s="6">
        <v>-1.7468839999999999E-2</v>
      </c>
      <c r="I1003" s="6">
        <v>-1.885655E-2</v>
      </c>
      <c r="J1003" s="6">
        <v>0.69225289999999995</v>
      </c>
      <c r="K1003" s="6">
        <v>9.6348929999999999E-2</v>
      </c>
      <c r="L1003" s="6">
        <v>1.827612E-2</v>
      </c>
      <c r="M1003" s="6">
        <v>0.60220059999999997</v>
      </c>
      <c r="N1003" s="6">
        <v>3.2760440000000002E-2</v>
      </c>
      <c r="O1003" s="6">
        <v>0.31604749999999998</v>
      </c>
      <c r="P1003" s="6">
        <v>8.7680550000000004</v>
      </c>
      <c r="Q1003" s="6">
        <v>8.7441569999999995</v>
      </c>
      <c r="R1003" s="6">
        <v>-14.608829999999999</v>
      </c>
      <c r="S1003" s="6">
        <v>4.228745</v>
      </c>
      <c r="T1003" s="6">
        <v>124.6088</v>
      </c>
      <c r="U1003" s="6">
        <v>8.4614560000000001</v>
      </c>
      <c r="V1003" s="6">
        <v>-2.2054399999999998</v>
      </c>
      <c r="W1003" s="6">
        <v>1.3991180000000001</v>
      </c>
      <c r="X1003" s="6">
        <v>21.2239</v>
      </c>
      <c r="Y1003" s="6">
        <v>110</v>
      </c>
      <c r="Z1003" s="6">
        <v>18000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-5.0732870000000001E-3</v>
      </c>
      <c r="AH1003" s="6">
        <v>22.530010000000001</v>
      </c>
      <c r="AI1003" s="6">
        <v>-23.633900000000001</v>
      </c>
      <c r="AJ1003" s="6">
        <v>1.0288390000000001</v>
      </c>
      <c r="AK1003" s="6">
        <v>-0.40078340000000001</v>
      </c>
      <c r="AL1003" s="6">
        <v>2.0323830000000001E-2</v>
      </c>
      <c r="AM1003" s="6">
        <v>2.774517E-2</v>
      </c>
      <c r="AN1003" s="6">
        <v>0.1609323</v>
      </c>
      <c r="AO1003" s="6">
        <v>-4.2554769999999999E-2</v>
      </c>
      <c r="AP1003" s="6">
        <v>1.1852379999999999E-2</v>
      </c>
      <c r="AQ1003" s="6">
        <v>9.7379630000000005E-3</v>
      </c>
      <c r="AR1003" s="6">
        <v>0.36595630000000001</v>
      </c>
      <c r="AS1003" s="6">
        <v>0.117447</v>
      </c>
      <c r="AT1003" s="6">
        <v>-1.8889340000000001E-2</v>
      </c>
      <c r="AU1003" s="6">
        <v>-1.9957559999999999E-2</v>
      </c>
      <c r="AV1003" s="6">
        <v>591.27980000000002</v>
      </c>
      <c r="AW1003" s="6">
        <v>9.0867149999999999</v>
      </c>
      <c r="AX1003" s="6">
        <v>99.552310000000006</v>
      </c>
      <c r="AY1003" s="6">
        <v>20.059449999999998</v>
      </c>
      <c r="AZ1003" s="6">
        <v>1.1787030000000001</v>
      </c>
      <c r="BA1003" s="6">
        <v>2.774517E-2</v>
      </c>
      <c r="BB1003" s="6">
        <v>23.760629999999999</v>
      </c>
      <c r="BC1003" s="6">
        <v>7.9312779999999999E-3</v>
      </c>
      <c r="BD1003" s="6">
        <v>-4.074974E-2</v>
      </c>
      <c r="BE1003" s="6">
        <v>0.297404</v>
      </c>
      <c r="BF1003" s="6">
        <v>-1.5280180000000001</v>
      </c>
      <c r="BG1003" s="6">
        <v>0</v>
      </c>
      <c r="BH1003" s="6">
        <v>0</v>
      </c>
      <c r="BI1003" s="6">
        <v>50</v>
      </c>
      <c r="BJ1003" s="6">
        <v>0</v>
      </c>
      <c r="BK1003" s="6">
        <v>19.953790000000001</v>
      </c>
      <c r="BL1003" s="6">
        <v>0.96753359999999999</v>
      </c>
      <c r="BM1003" s="6">
        <v>2.3304550000000002</v>
      </c>
      <c r="BN1003" s="6">
        <v>7.1464679999999996</v>
      </c>
      <c r="BO1003" s="6">
        <v>41.516950000000001</v>
      </c>
      <c r="BP1003" s="6">
        <v>1.1806760000000001</v>
      </c>
      <c r="BQ1003" s="6">
        <v>-6.5276249999999996</v>
      </c>
      <c r="BR1003" s="6">
        <v>0.12328890000000001</v>
      </c>
      <c r="BS1003" s="6">
        <v>-2.1426319999999999</v>
      </c>
      <c r="BT1003" s="6">
        <v>-0.37567600000000001</v>
      </c>
      <c r="BU1003" s="6">
        <v>545.57560000000001</v>
      </c>
      <c r="BV1003" s="6">
        <v>550.33630000000005</v>
      </c>
      <c r="BW1003" s="6">
        <v>315.99059999999997</v>
      </c>
      <c r="BX1003" s="6">
        <v>-19.725439999999999</v>
      </c>
      <c r="BY1003" s="6">
        <v>-14.96477</v>
      </c>
      <c r="BZ1003" s="6">
        <v>-5.2124759999999999E-2</v>
      </c>
      <c r="CA1003" s="6">
        <v>15.581160000000001</v>
      </c>
      <c r="CB1003" s="6">
        <v>22.25113</v>
      </c>
      <c r="CC1003" s="6">
        <v>289.11559999999997</v>
      </c>
      <c r="CD1003" s="6">
        <v>297.74200000000002</v>
      </c>
      <c r="CE1003" s="6" t="s">
        <v>95</v>
      </c>
      <c r="CF1003" s="6" t="s">
        <v>95</v>
      </c>
      <c r="CG1003" s="6" t="s">
        <v>95</v>
      </c>
      <c r="CH1003" s="6" t="s">
        <v>95</v>
      </c>
      <c r="CI1003" s="6">
        <v>0</v>
      </c>
      <c r="CJ1003" s="6">
        <v>0</v>
      </c>
      <c r="CK1003" s="6">
        <v>0</v>
      </c>
      <c r="CL1003" s="6">
        <v>0</v>
      </c>
      <c r="CM1003" s="6">
        <v>0</v>
      </c>
      <c r="CN1003" s="6">
        <v>6.7184429999999997</v>
      </c>
      <c r="CO1003" s="6">
        <v>11.77575</v>
      </c>
      <c r="CP1003" s="6">
        <v>360</v>
      </c>
      <c r="CQ1003" s="7">
        <f t="shared" si="30"/>
        <v>329.073324118372</v>
      </c>
      <c r="CR1003" s="7">
        <f t="shared" si="31"/>
        <v>17.213377826136181</v>
      </c>
    </row>
    <row r="1004" spans="1:96" s="6" customFormat="1">
      <c r="A1004" s="5">
        <v>42298.875</v>
      </c>
      <c r="B1004" s="6">
        <v>37608</v>
      </c>
      <c r="C1004" s="6">
        <v>-20.075810000000001</v>
      </c>
      <c r="D1004" s="6">
        <v>2.135109E-2</v>
      </c>
      <c r="E1004" s="6">
        <v>0.1345508</v>
      </c>
      <c r="F1004" s="6">
        <v>0.37295139999999999</v>
      </c>
      <c r="G1004" s="6">
        <v>0.1065479</v>
      </c>
      <c r="H1004" s="6">
        <v>-6.0704859999999999E-2</v>
      </c>
      <c r="I1004" s="6">
        <v>-1.6943469999999999E-2</v>
      </c>
      <c r="J1004" s="6">
        <v>0.57564959999999998</v>
      </c>
      <c r="K1004" s="6">
        <v>-6.4949850000000003E-2</v>
      </c>
      <c r="L1004" s="6">
        <v>-3.864747E-3</v>
      </c>
      <c r="M1004" s="6">
        <v>0.50770150000000003</v>
      </c>
      <c r="N1004" s="6">
        <v>1.7686609999999998E-2</v>
      </c>
      <c r="O1004" s="6">
        <v>0.28702670000000002</v>
      </c>
      <c r="P1004" s="6">
        <v>8.3176819999999996</v>
      </c>
      <c r="Q1004" s="6">
        <v>8.3043580000000006</v>
      </c>
      <c r="R1004" s="6">
        <v>-22.004490000000001</v>
      </c>
      <c r="S1004" s="6">
        <v>3.2420179999999998</v>
      </c>
      <c r="T1004" s="6">
        <v>132.00450000000001</v>
      </c>
      <c r="U1004" s="6">
        <v>7.6994239999999996</v>
      </c>
      <c r="V1004" s="6">
        <v>-3.1114820000000001</v>
      </c>
      <c r="W1004" s="6">
        <v>1.2688079999999999</v>
      </c>
      <c r="X1004" s="6">
        <v>21.18769</v>
      </c>
      <c r="Y1004" s="6">
        <v>110</v>
      </c>
      <c r="Z1004" s="6">
        <v>18000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4.4344329999999998E-3</v>
      </c>
      <c r="AH1004" s="6">
        <v>18.433900000000001</v>
      </c>
      <c r="AI1004" s="6">
        <v>-21.131550000000001</v>
      </c>
      <c r="AJ1004" s="6">
        <v>1.058289</v>
      </c>
      <c r="AK1004" s="6">
        <v>-0.31494939999999999</v>
      </c>
      <c r="AL1004" s="6">
        <v>0.18140600000000001</v>
      </c>
      <c r="AM1004" s="6">
        <v>3.4346010000000003E-2</v>
      </c>
      <c r="AN1004" s="6">
        <v>0.17211419999999999</v>
      </c>
      <c r="AO1004" s="6">
        <v>-4.4724010000000002E-2</v>
      </c>
      <c r="AP1004" s="6">
        <v>2.301425E-2</v>
      </c>
      <c r="AQ1004" s="6">
        <v>8.0135129999999999E-3</v>
      </c>
      <c r="AR1004" s="6">
        <v>0.3904493</v>
      </c>
      <c r="AS1004" s="6">
        <v>0.1113899</v>
      </c>
      <c r="AT1004" s="6">
        <v>-6.3162270000000006E-2</v>
      </c>
      <c r="AU1004" s="6">
        <v>-1.783448E-2</v>
      </c>
      <c r="AV1004" s="6">
        <v>591.60950000000003</v>
      </c>
      <c r="AW1004" s="6">
        <v>9.0711949999999995</v>
      </c>
      <c r="AX1004" s="6">
        <v>99.595579999999998</v>
      </c>
      <c r="AY1004" s="6">
        <v>20.026019999999999</v>
      </c>
      <c r="AZ1004" s="6">
        <v>1.179362</v>
      </c>
      <c r="BA1004" s="6">
        <v>3.4346010000000003E-2</v>
      </c>
      <c r="BB1004" s="6">
        <v>19.552969999999998</v>
      </c>
      <c r="BC1004" s="6">
        <v>6.5266400000000002E-3</v>
      </c>
      <c r="BD1004" s="6">
        <v>-3.643822E-2</v>
      </c>
      <c r="BE1004" s="6">
        <v>0.24417929999999999</v>
      </c>
      <c r="BF1004" s="6">
        <v>-1.363253</v>
      </c>
      <c r="BG1004" s="6">
        <v>0</v>
      </c>
      <c r="BH1004" s="6">
        <v>0</v>
      </c>
      <c r="BI1004" s="6">
        <v>50</v>
      </c>
      <c r="BJ1004" s="6">
        <v>0</v>
      </c>
      <c r="BK1004" s="6">
        <v>19.917310000000001</v>
      </c>
      <c r="BL1004" s="6">
        <v>0.96697339999999998</v>
      </c>
      <c r="BM1004" s="6">
        <v>2.325231</v>
      </c>
      <c r="BN1004" s="6">
        <v>7.1432190000000002</v>
      </c>
      <c r="BO1004" s="6">
        <v>41.586120000000001</v>
      </c>
      <c r="BP1004" s="6">
        <v>1.1804650000000001</v>
      </c>
      <c r="BQ1004" s="6">
        <v>4.6439560000000002</v>
      </c>
      <c r="BR1004" s="6">
        <v>0.66058919999999999</v>
      </c>
      <c r="BS1004" s="6">
        <v>-1.2633270000000001</v>
      </c>
      <c r="BT1004" s="6">
        <v>-0.66973170000000004</v>
      </c>
      <c r="BU1004" s="6">
        <v>555.48760000000004</v>
      </c>
      <c r="BV1004" s="6">
        <v>550.25009999999997</v>
      </c>
      <c r="BW1004" s="6">
        <v>315.9597</v>
      </c>
      <c r="BX1004" s="6">
        <v>-9.5926039999999997</v>
      </c>
      <c r="BY1004" s="6">
        <v>-14.83015</v>
      </c>
      <c r="BZ1004" s="6">
        <v>-4.474885E-2</v>
      </c>
      <c r="CA1004" s="6">
        <v>15.482530000000001</v>
      </c>
      <c r="CB1004" s="6">
        <v>22.6706</v>
      </c>
      <c r="CC1004" s="6">
        <v>288.9966</v>
      </c>
      <c r="CD1004" s="6">
        <v>297.72519999999997</v>
      </c>
      <c r="CE1004" s="6" t="s">
        <v>95</v>
      </c>
      <c r="CF1004" s="6" t="s">
        <v>95</v>
      </c>
      <c r="CG1004" s="6" t="s">
        <v>95</v>
      </c>
      <c r="CH1004" s="6" t="s">
        <v>95</v>
      </c>
      <c r="CI1004" s="6">
        <v>0</v>
      </c>
      <c r="CJ1004" s="6">
        <v>0</v>
      </c>
      <c r="CK1004" s="6">
        <v>0</v>
      </c>
      <c r="CL1004" s="6">
        <v>0</v>
      </c>
      <c r="CM1004" s="6">
        <v>0</v>
      </c>
      <c r="CN1004" s="6">
        <v>6.716208</v>
      </c>
      <c r="CO1004" s="6">
        <v>11.768280000000001</v>
      </c>
      <c r="CP1004" s="6">
        <v>360</v>
      </c>
      <c r="CQ1004" s="7">
        <f t="shared" si="30"/>
        <v>329.07624519418175</v>
      </c>
      <c r="CR1004" s="7">
        <f t="shared" si="31"/>
        <v>17.176929792180683</v>
      </c>
    </row>
    <row r="1005" spans="1:96" s="6" customFormat="1">
      <c r="A1005" s="5">
        <v>42298.895833333336</v>
      </c>
      <c r="B1005" s="6">
        <v>37609</v>
      </c>
      <c r="C1005" s="6">
        <v>-39.006810000000002</v>
      </c>
      <c r="D1005" s="6">
        <v>3.1809049999999998E-2</v>
      </c>
      <c r="E1005" s="6">
        <v>0.164157</v>
      </c>
      <c r="F1005" s="6">
        <v>0.39931250000000001</v>
      </c>
      <c r="G1005" s="6">
        <v>0.14106050000000001</v>
      </c>
      <c r="H1005" s="6">
        <v>-8.6691030000000002E-2</v>
      </c>
      <c r="I1005" s="6">
        <v>-3.28916E-2</v>
      </c>
      <c r="J1005" s="6">
        <v>0.74520739999999996</v>
      </c>
      <c r="K1005" s="6">
        <v>-0.1652179</v>
      </c>
      <c r="L1005" s="6">
        <v>-1.3073049999999999E-2</v>
      </c>
      <c r="M1005" s="6">
        <v>0.96492739999999999</v>
      </c>
      <c r="N1005" s="6">
        <v>2.3564040000000001E-2</v>
      </c>
      <c r="O1005" s="6">
        <v>0.39449119999999999</v>
      </c>
      <c r="P1005" s="6">
        <v>9.2903509999999994</v>
      </c>
      <c r="Q1005" s="6">
        <v>9.2509399999999999</v>
      </c>
      <c r="R1005" s="6">
        <v>-24.919830000000001</v>
      </c>
      <c r="S1005" s="6">
        <v>5.275658</v>
      </c>
      <c r="T1005" s="6">
        <v>134.91980000000001</v>
      </c>
      <c r="U1005" s="6">
        <v>8.3896929999999994</v>
      </c>
      <c r="V1005" s="6">
        <v>-3.897878</v>
      </c>
      <c r="W1005" s="6">
        <v>1.4223650000000001</v>
      </c>
      <c r="X1005" s="6">
        <v>20.972110000000001</v>
      </c>
      <c r="Y1005" s="6">
        <v>110</v>
      </c>
      <c r="Z1005" s="6">
        <v>18000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9.9942680000000006E-3</v>
      </c>
      <c r="AH1005" s="6">
        <v>36.534739999999999</v>
      </c>
      <c r="AI1005" s="6">
        <v>-41.08531</v>
      </c>
      <c r="AJ1005" s="6">
        <v>1.1332439999999999</v>
      </c>
      <c r="AK1005" s="6">
        <v>-0.42126789999999997</v>
      </c>
      <c r="AL1005" s="6">
        <v>0.27823949999999997</v>
      </c>
      <c r="AM1005" s="6">
        <v>6.79974E-2</v>
      </c>
      <c r="AN1005" s="6">
        <v>0.1949207</v>
      </c>
      <c r="AO1005" s="6">
        <v>-6.5046080000000006E-2</v>
      </c>
      <c r="AP1005" s="6">
        <v>4.0556370000000001E-2</v>
      </c>
      <c r="AQ1005" s="6">
        <v>1.586653E-2</v>
      </c>
      <c r="AR1005" s="6">
        <v>0.41954560000000002</v>
      </c>
      <c r="AS1005" s="6">
        <v>0.14824789999999999</v>
      </c>
      <c r="AT1005" s="6">
        <v>-9.1280420000000001E-2</v>
      </c>
      <c r="AU1005" s="6">
        <v>-3.4644250000000001E-2</v>
      </c>
      <c r="AV1005" s="6">
        <v>592.37009999999998</v>
      </c>
      <c r="AW1005" s="6">
        <v>9.1228280000000002</v>
      </c>
      <c r="AX1005" s="6">
        <v>99.611170000000001</v>
      </c>
      <c r="AY1005" s="6">
        <v>19.805759999999999</v>
      </c>
      <c r="AZ1005" s="6">
        <v>1.1804079999999999</v>
      </c>
      <c r="BA1005" s="6">
        <v>6.79974E-2</v>
      </c>
      <c r="BB1005" s="6">
        <v>38.71434</v>
      </c>
      <c r="BC1005" s="6">
        <v>1.2928200000000001E-2</v>
      </c>
      <c r="BD1005" s="6">
        <v>-7.0931330000000001E-2</v>
      </c>
      <c r="BE1005" s="6">
        <v>0.48580770000000001</v>
      </c>
      <c r="BF1005" s="6">
        <v>-2.6654110000000002</v>
      </c>
      <c r="BG1005" s="6">
        <v>0</v>
      </c>
      <c r="BH1005" s="6">
        <v>0</v>
      </c>
      <c r="BI1005" s="6">
        <v>50</v>
      </c>
      <c r="BJ1005" s="6">
        <v>0</v>
      </c>
      <c r="BK1005" s="6">
        <v>19.7591</v>
      </c>
      <c r="BL1005" s="6">
        <v>0.97113300000000002</v>
      </c>
      <c r="BM1005" s="6">
        <v>2.3025009999999999</v>
      </c>
      <c r="BN1005" s="6">
        <v>7.1778209999999998</v>
      </c>
      <c r="BO1005" s="6">
        <v>42.177309999999999</v>
      </c>
      <c r="BP1005" s="6">
        <v>1.1815990000000001</v>
      </c>
      <c r="BQ1005" s="6">
        <v>10.58902</v>
      </c>
      <c r="BR1005" s="6">
        <v>0.93648489999999995</v>
      </c>
      <c r="BS1005" s="6">
        <v>-0.8683052</v>
      </c>
      <c r="BT1005" s="6">
        <v>-0.80335069999999997</v>
      </c>
      <c r="BU1005" s="6">
        <v>559.83749999999998</v>
      </c>
      <c r="BV1005" s="6">
        <v>549.18349999999998</v>
      </c>
      <c r="BW1005" s="6">
        <v>315.84109999999998</v>
      </c>
      <c r="BX1005" s="6">
        <v>-4.3948010000000002</v>
      </c>
      <c r="BY1005" s="6">
        <v>-15.048780000000001</v>
      </c>
      <c r="BZ1005" s="6">
        <v>-2.729183E-2</v>
      </c>
      <c r="CA1005" s="6">
        <v>15.418290000000001</v>
      </c>
      <c r="CB1005" s="6">
        <v>22.487629999999999</v>
      </c>
      <c r="CC1005" s="6">
        <v>288.91460000000001</v>
      </c>
      <c r="CD1005" s="6">
        <v>297.6216</v>
      </c>
      <c r="CE1005" s="6" t="s">
        <v>95</v>
      </c>
      <c r="CF1005" s="6" t="s">
        <v>95</v>
      </c>
      <c r="CG1005" s="6" t="s">
        <v>95</v>
      </c>
      <c r="CH1005" s="6" t="s">
        <v>95</v>
      </c>
      <c r="CI1005" s="6">
        <v>2.8444450000000002E-4</v>
      </c>
      <c r="CJ1005" s="6">
        <v>2.8399410000000001E-4</v>
      </c>
      <c r="CK1005" s="6">
        <v>201.21209999999999</v>
      </c>
      <c r="CL1005" s="6">
        <v>0</v>
      </c>
      <c r="CM1005" s="6">
        <v>0</v>
      </c>
      <c r="CN1005" s="6">
        <v>6.7067699999999997</v>
      </c>
      <c r="CO1005" s="6">
        <v>11.7369</v>
      </c>
      <c r="CP1005" s="6">
        <v>360</v>
      </c>
      <c r="CQ1005" s="7">
        <f t="shared" si="30"/>
        <v>329.20024051290216</v>
      </c>
      <c r="CR1005" s="7">
        <f t="shared" si="31"/>
        <v>17.018206038851698</v>
      </c>
    </row>
    <row r="1006" spans="1:96" s="6" customFormat="1">
      <c r="A1006" s="5">
        <v>42298.916666666664</v>
      </c>
      <c r="B1006" s="6">
        <v>37610</v>
      </c>
      <c r="C1006" s="6">
        <v>-34.255400000000002</v>
      </c>
      <c r="D1006" s="6">
        <v>6.6451049999999998E-2</v>
      </c>
      <c r="E1006" s="6">
        <v>0.23716190000000001</v>
      </c>
      <c r="F1006" s="6">
        <v>0.34759430000000002</v>
      </c>
      <c r="G1006" s="6">
        <v>0.1045717</v>
      </c>
      <c r="H1006" s="6">
        <v>-6.6211400000000004E-2</v>
      </c>
      <c r="I1006" s="6">
        <v>-2.885983E-2</v>
      </c>
      <c r="J1006" s="6">
        <v>0.7080765</v>
      </c>
      <c r="K1006" s="6">
        <v>-1.7022860000000001E-2</v>
      </c>
      <c r="L1006" s="6">
        <v>-2.7196410000000001E-2</v>
      </c>
      <c r="M1006" s="6">
        <v>0.62196180000000001</v>
      </c>
      <c r="N1006" s="6">
        <v>4.9233569999999997E-2</v>
      </c>
      <c r="O1006" s="6">
        <v>0.37771539999999998</v>
      </c>
      <c r="P1006" s="6">
        <v>9.8585619999999992</v>
      </c>
      <c r="Q1006" s="6">
        <v>9.8383819999999993</v>
      </c>
      <c r="R1006" s="6">
        <v>-28.510069999999999</v>
      </c>
      <c r="S1006" s="6">
        <v>3.664695</v>
      </c>
      <c r="T1006" s="6">
        <v>138.51009999999999</v>
      </c>
      <c r="U1006" s="6">
        <v>8.6453190000000006</v>
      </c>
      <c r="V1006" s="6">
        <v>-4.696008</v>
      </c>
      <c r="W1006" s="6">
        <v>1.4510270000000001</v>
      </c>
      <c r="X1006" s="6">
        <v>20.751460000000002</v>
      </c>
      <c r="Y1006" s="6">
        <v>110</v>
      </c>
      <c r="Z1006" s="6">
        <v>18000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7.5502099999999999E-3</v>
      </c>
      <c r="AH1006" s="6">
        <v>33.884529999999998</v>
      </c>
      <c r="AI1006" s="6">
        <v>-36.195410000000003</v>
      </c>
      <c r="AJ1006" s="6">
        <v>1.0786690000000001</v>
      </c>
      <c r="AK1006" s="6">
        <v>-0.25926529999999998</v>
      </c>
      <c r="AL1006" s="6">
        <v>0.23594399999999999</v>
      </c>
      <c r="AM1006" s="6">
        <v>5.8196320000000003E-2</v>
      </c>
      <c r="AN1006" s="6">
        <v>0.1705043</v>
      </c>
      <c r="AO1006" s="6">
        <v>-5.1997099999999997E-2</v>
      </c>
      <c r="AP1006" s="6">
        <v>3.0858679999999999E-2</v>
      </c>
      <c r="AQ1006" s="6">
        <v>1.467071E-2</v>
      </c>
      <c r="AR1006" s="6">
        <v>0.36484529999999998</v>
      </c>
      <c r="AS1006" s="6">
        <v>0.1103339</v>
      </c>
      <c r="AT1006" s="6">
        <v>-6.9616810000000001E-2</v>
      </c>
      <c r="AU1006" s="6">
        <v>-3.049427E-2</v>
      </c>
      <c r="AV1006" s="6">
        <v>593.57270000000005</v>
      </c>
      <c r="AW1006" s="6">
        <v>9.1838449999999998</v>
      </c>
      <c r="AX1006" s="6">
        <v>99.623949999999994</v>
      </c>
      <c r="AY1006" s="6">
        <v>19.579229999999999</v>
      </c>
      <c r="AZ1006" s="6">
        <v>1.18144</v>
      </c>
      <c r="BA1006" s="6">
        <v>5.8196320000000003E-2</v>
      </c>
      <c r="BB1006" s="6">
        <v>35.796520000000001</v>
      </c>
      <c r="BC1006" s="6">
        <v>1.196817E-2</v>
      </c>
      <c r="BD1006" s="6">
        <v>-6.2614279999999994E-2</v>
      </c>
      <c r="BE1006" s="6">
        <v>0.45182280000000002</v>
      </c>
      <c r="BF1006" s="6">
        <v>-2.3638170000000001</v>
      </c>
      <c r="BG1006" s="6">
        <v>0</v>
      </c>
      <c r="BH1006" s="6">
        <v>0</v>
      </c>
      <c r="BI1006" s="6">
        <v>50</v>
      </c>
      <c r="BJ1006" s="6">
        <v>0</v>
      </c>
      <c r="BK1006" s="6">
        <v>19.566279999999999</v>
      </c>
      <c r="BL1006" s="6">
        <v>0.98042660000000004</v>
      </c>
      <c r="BM1006" s="6">
        <v>2.275099</v>
      </c>
      <c r="BN1006" s="6">
        <v>7.2512860000000003</v>
      </c>
      <c r="BO1006" s="6">
        <v>43.093800000000002</v>
      </c>
      <c r="BP1006" s="6">
        <v>1.1825220000000001</v>
      </c>
      <c r="BQ1006" s="6">
        <v>24.14969</v>
      </c>
      <c r="BR1006" s="6">
        <v>0.73629279999999997</v>
      </c>
      <c r="BS1006" s="6">
        <v>-1.1852009999999999</v>
      </c>
      <c r="BT1006" s="6">
        <v>-0.85443199999999997</v>
      </c>
      <c r="BU1006" s="6">
        <v>574.30820000000006</v>
      </c>
      <c r="BV1006" s="6">
        <v>549.82770000000005</v>
      </c>
      <c r="BW1006" s="6">
        <v>315.8501</v>
      </c>
      <c r="BX1006" s="6">
        <v>10.01183</v>
      </c>
      <c r="BY1006" s="6">
        <v>-14.468629999999999</v>
      </c>
      <c r="BZ1006" s="6">
        <v>-3.9093839999999998E-2</v>
      </c>
      <c r="CA1006" s="6">
        <v>15.46584</v>
      </c>
      <c r="CB1006" s="6">
        <v>22.51398</v>
      </c>
      <c r="CC1006" s="6">
        <v>288.97050000000002</v>
      </c>
      <c r="CD1006" s="6">
        <v>297.46600000000001</v>
      </c>
      <c r="CE1006" s="6" t="s">
        <v>95</v>
      </c>
      <c r="CF1006" s="6" t="s">
        <v>95</v>
      </c>
      <c r="CG1006" s="6" t="s">
        <v>95</v>
      </c>
      <c r="CH1006" s="6" t="s">
        <v>95</v>
      </c>
      <c r="CI1006" s="6">
        <v>1.1377780000000001E-3</v>
      </c>
      <c r="CJ1006" s="6">
        <v>1.1370480000000001E-3</v>
      </c>
      <c r="CK1006" s="6">
        <v>199.42699999999999</v>
      </c>
      <c r="CL1006" s="6">
        <v>0</v>
      </c>
      <c r="CM1006" s="6">
        <v>0</v>
      </c>
      <c r="CN1006" s="6">
        <v>6.7000719999999996</v>
      </c>
      <c r="CO1006" s="6">
        <v>11.730420000000001</v>
      </c>
      <c r="CP1006" s="6">
        <v>360</v>
      </c>
      <c r="CQ1006" s="7">
        <f t="shared" si="30"/>
        <v>329.57120960688138</v>
      </c>
      <c r="CR1006" s="7">
        <f t="shared" si="31"/>
        <v>16.826749775789018</v>
      </c>
    </row>
    <row r="1007" spans="1:96" s="6" customFormat="1">
      <c r="A1007" s="5">
        <v>42298.9375</v>
      </c>
      <c r="B1007" s="6">
        <v>37611</v>
      </c>
      <c r="C1007" s="6">
        <v>-29.15767</v>
      </c>
      <c r="D1007" s="6">
        <v>4.9222250000000002E-2</v>
      </c>
      <c r="E1007" s="6">
        <v>0.20403930000000001</v>
      </c>
      <c r="F1007" s="6">
        <v>0.3298006</v>
      </c>
      <c r="G1007" s="6">
        <v>0.1034076</v>
      </c>
      <c r="H1007" s="6">
        <v>-6.0433889999999997E-2</v>
      </c>
      <c r="I1007" s="6">
        <v>-2.454684E-2</v>
      </c>
      <c r="J1007" s="6">
        <v>0.63707659999999999</v>
      </c>
      <c r="K1007" s="6">
        <v>-7.8997919999999999E-2</v>
      </c>
      <c r="L1007" s="6">
        <v>-2.9684970000000001E-2</v>
      </c>
      <c r="M1007" s="6">
        <v>0.60004469999999999</v>
      </c>
      <c r="N1007" s="6">
        <v>2.9189509999999998E-2</v>
      </c>
      <c r="O1007" s="6">
        <v>0.35291899999999998</v>
      </c>
      <c r="P1007" s="6">
        <v>8.9592050000000008</v>
      </c>
      <c r="Q1007" s="6">
        <v>8.9423270000000006</v>
      </c>
      <c r="R1007" s="6">
        <v>-28.747070000000001</v>
      </c>
      <c r="S1007" s="6">
        <v>3.5157389999999999</v>
      </c>
      <c r="T1007" s="6">
        <v>138.74709999999999</v>
      </c>
      <c r="U1007" s="6">
        <v>7.8401870000000002</v>
      </c>
      <c r="V1007" s="6">
        <v>-4.3007679999999997</v>
      </c>
      <c r="W1007" s="6">
        <v>1.3116019999999999</v>
      </c>
      <c r="X1007" s="6">
        <v>20.564440000000001</v>
      </c>
      <c r="Y1007" s="6">
        <v>110</v>
      </c>
      <c r="Z1007" s="6">
        <v>18000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1.0871169999999999E-2</v>
      </c>
      <c r="AH1007" s="6">
        <v>28.65549</v>
      </c>
      <c r="AI1007" s="6">
        <v>-30.79308</v>
      </c>
      <c r="AJ1007" s="6">
        <v>0.91945759999999999</v>
      </c>
      <c r="AK1007" s="6">
        <v>-0.28307700000000002</v>
      </c>
      <c r="AL1007" s="6">
        <v>0.14585480000000001</v>
      </c>
      <c r="AM1007" s="6">
        <v>5.409079E-2</v>
      </c>
      <c r="AN1007" s="6">
        <v>0.1617817</v>
      </c>
      <c r="AO1007" s="6">
        <v>-4.8559289999999998E-2</v>
      </c>
      <c r="AP1007" s="6">
        <v>3.2685180000000001E-2</v>
      </c>
      <c r="AQ1007" s="6">
        <v>1.2416190000000001E-2</v>
      </c>
      <c r="AR1007" s="6">
        <v>0.3462073</v>
      </c>
      <c r="AS1007" s="6">
        <v>0.1087414</v>
      </c>
      <c r="AT1007" s="6">
        <v>-6.4104120000000001E-2</v>
      </c>
      <c r="AU1007" s="6">
        <v>-2.5923620000000001E-2</v>
      </c>
      <c r="AV1007" s="6">
        <v>594.57659999999998</v>
      </c>
      <c r="AW1007" s="6">
        <v>9.2466899999999992</v>
      </c>
      <c r="AX1007" s="6">
        <v>99.634879999999995</v>
      </c>
      <c r="AY1007" s="6">
        <v>19.385840000000002</v>
      </c>
      <c r="AZ1007" s="6">
        <v>1.1823170000000001</v>
      </c>
      <c r="BA1007" s="6">
        <v>5.409079E-2</v>
      </c>
      <c r="BB1007" s="6">
        <v>30.29551</v>
      </c>
      <c r="BC1007" s="6">
        <v>1.013906E-2</v>
      </c>
      <c r="BD1007" s="6">
        <v>-5.335869E-2</v>
      </c>
      <c r="BE1007" s="6">
        <v>0.38473879999999999</v>
      </c>
      <c r="BF1007" s="6">
        <v>-2.024759</v>
      </c>
      <c r="BG1007" s="6">
        <v>0</v>
      </c>
      <c r="BH1007" s="6">
        <v>0</v>
      </c>
      <c r="BI1007" s="6">
        <v>50</v>
      </c>
      <c r="BJ1007" s="6">
        <v>0</v>
      </c>
      <c r="BK1007" s="6">
        <v>19.354089999999999</v>
      </c>
      <c r="BL1007" s="6">
        <v>0.9883632</v>
      </c>
      <c r="BM1007" s="6">
        <v>2.2452489999999998</v>
      </c>
      <c r="BN1007" s="6">
        <v>7.3152879999999998</v>
      </c>
      <c r="BO1007" s="6">
        <v>44.020209999999999</v>
      </c>
      <c r="BP1007" s="6">
        <v>1.1834960000000001</v>
      </c>
      <c r="BQ1007" s="6">
        <v>14.417820000000001</v>
      </c>
      <c r="BR1007" s="6" t="s">
        <v>96</v>
      </c>
      <c r="BS1007" s="6">
        <v>-0.6947255</v>
      </c>
      <c r="BT1007" s="6">
        <v>-0.5604827</v>
      </c>
      <c r="BU1007" s="6">
        <v>564.28380000000004</v>
      </c>
      <c r="BV1007" s="6">
        <v>549.73180000000002</v>
      </c>
      <c r="BW1007" s="6">
        <v>315.67309999999998</v>
      </c>
      <c r="BX1007" s="6">
        <v>1.249471</v>
      </c>
      <c r="BY1007" s="6">
        <v>-13.30259</v>
      </c>
      <c r="BZ1007" s="6">
        <v>-2.8767109999999999E-2</v>
      </c>
      <c r="CA1007" s="6">
        <v>15.469749999999999</v>
      </c>
      <c r="CB1007" s="6">
        <v>22.424969999999998</v>
      </c>
      <c r="CC1007" s="6">
        <v>288.97640000000001</v>
      </c>
      <c r="CD1007" s="6">
        <v>297.25189999999998</v>
      </c>
      <c r="CE1007" s="6" t="s">
        <v>95</v>
      </c>
      <c r="CF1007" s="6" t="s">
        <v>95</v>
      </c>
      <c r="CG1007" s="6" t="s">
        <v>95</v>
      </c>
      <c r="CH1007" s="6" t="s">
        <v>95</v>
      </c>
      <c r="CI1007" s="6">
        <v>3.792593E-4</v>
      </c>
      <c r="CJ1007" s="6">
        <v>3.788827E-4</v>
      </c>
      <c r="CK1007" s="6">
        <v>197.83969999999999</v>
      </c>
      <c r="CL1007" s="6">
        <v>0</v>
      </c>
      <c r="CM1007" s="6">
        <v>0</v>
      </c>
      <c r="CN1007" s="6">
        <v>6.6995509999999996</v>
      </c>
      <c r="CO1007" s="6">
        <v>11.725949999999999</v>
      </c>
      <c r="CP1007" s="6">
        <v>360</v>
      </c>
      <c r="CQ1007" s="7">
        <f t="shared" si="30"/>
        <v>329.87431905501722</v>
      </c>
      <c r="CR1007" s="7">
        <f t="shared" si="31"/>
        <v>16.618024037054333</v>
      </c>
    </row>
    <row r="1008" spans="1:96" s="6" customFormat="1">
      <c r="A1008" s="5">
        <v>42298.958333333336</v>
      </c>
      <c r="B1008" s="6">
        <v>37612</v>
      </c>
      <c r="C1008" s="6">
        <v>-25.922930000000001</v>
      </c>
      <c r="D1008" s="6">
        <v>1.6355809999999998E-2</v>
      </c>
      <c r="E1008" s="6">
        <v>0.1175769</v>
      </c>
      <c r="F1008" s="6">
        <v>0.32861590000000002</v>
      </c>
      <c r="G1008" s="6">
        <v>8.7655250000000004E-2</v>
      </c>
      <c r="H1008" s="6">
        <v>-3.2610819999999999E-2</v>
      </c>
      <c r="I1008" s="6">
        <v>-2.1808850000000001E-2</v>
      </c>
      <c r="J1008" s="6">
        <v>0.68092430000000004</v>
      </c>
      <c r="K1008" s="6">
        <v>-0.1112913</v>
      </c>
      <c r="L1008" s="6">
        <v>2.021536E-3</v>
      </c>
      <c r="M1008" s="6">
        <v>0.57361050000000002</v>
      </c>
      <c r="N1008" s="6">
        <v>1.3675730000000001E-2</v>
      </c>
      <c r="O1008" s="6">
        <v>0.34691630000000001</v>
      </c>
      <c r="P1008" s="6">
        <v>9.2330710000000007</v>
      </c>
      <c r="Q1008" s="6">
        <v>9.2186059999999994</v>
      </c>
      <c r="R1008" s="6">
        <v>-26.690799999999999</v>
      </c>
      <c r="S1008" s="6">
        <v>3.206115</v>
      </c>
      <c r="T1008" s="6">
        <v>136.6908</v>
      </c>
      <c r="U1008" s="6">
        <v>8.2363280000000003</v>
      </c>
      <c r="V1008" s="6">
        <v>-4.1407749999999997</v>
      </c>
      <c r="W1008" s="6">
        <v>1.3668530000000001</v>
      </c>
      <c r="X1008" s="6">
        <v>20.341370000000001</v>
      </c>
      <c r="Y1008" s="6">
        <v>110</v>
      </c>
      <c r="Z1008" s="6">
        <v>18000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3.4151230000000003E-4</v>
      </c>
      <c r="AH1008" s="6">
        <v>23.737680000000001</v>
      </c>
      <c r="AI1008" s="6">
        <v>-27.270849999999999</v>
      </c>
      <c r="AJ1008" s="6">
        <v>0.93919439999999998</v>
      </c>
      <c r="AK1008" s="6">
        <v>-0.26884730000000001</v>
      </c>
      <c r="AL1008" s="6">
        <v>9.6010659999999998E-2</v>
      </c>
      <c r="AM1008" s="6">
        <v>3.9201050000000001E-2</v>
      </c>
      <c r="AN1008" s="6">
        <v>0.15976070000000001</v>
      </c>
      <c r="AO1008" s="6">
        <v>-4.1718930000000001E-2</v>
      </c>
      <c r="AP1008" s="6">
        <v>1.9021079999999999E-2</v>
      </c>
      <c r="AQ1008" s="6">
        <v>1.03391E-2</v>
      </c>
      <c r="AR1008" s="6">
        <v>0.34474440000000001</v>
      </c>
      <c r="AS1008" s="6">
        <v>9.2222940000000003E-2</v>
      </c>
      <c r="AT1008" s="6">
        <v>-3.4751700000000003E-2</v>
      </c>
      <c r="AU1008" s="6">
        <v>-2.2942859999999999E-2</v>
      </c>
      <c r="AV1008" s="6">
        <v>595.03620000000001</v>
      </c>
      <c r="AW1008" s="6">
        <v>9.3489079999999998</v>
      </c>
      <c r="AX1008" s="6">
        <v>99.627380000000002</v>
      </c>
      <c r="AY1008" s="6">
        <v>19.151509999999998</v>
      </c>
      <c r="AZ1008" s="6">
        <v>1.183117</v>
      </c>
      <c r="BA1008" s="6">
        <v>3.9201050000000001E-2</v>
      </c>
      <c r="BB1008" s="6">
        <v>25.227399999999999</v>
      </c>
      <c r="BC1008" s="6">
        <v>8.4444059999999998E-3</v>
      </c>
      <c r="BD1008" s="6">
        <v>-4.7303940000000003E-2</v>
      </c>
      <c r="BE1008" s="6">
        <v>0.32372519999999999</v>
      </c>
      <c r="BF1008" s="6">
        <v>-1.8134459999999999</v>
      </c>
      <c r="BG1008" s="6">
        <v>0</v>
      </c>
      <c r="BH1008" s="6">
        <v>0</v>
      </c>
      <c r="BI1008" s="6">
        <v>50</v>
      </c>
      <c r="BJ1008" s="6">
        <v>0</v>
      </c>
      <c r="BK1008" s="6">
        <v>19.113230000000001</v>
      </c>
      <c r="BL1008" s="6">
        <v>1.0021469999999999</v>
      </c>
      <c r="BM1008" s="6">
        <v>2.2117960000000001</v>
      </c>
      <c r="BN1008" s="6">
        <v>7.423419</v>
      </c>
      <c r="BO1008" s="6">
        <v>45.309179999999998</v>
      </c>
      <c r="BP1008" s="6">
        <v>1.184539</v>
      </c>
      <c r="BQ1008" s="6">
        <v>2.9739610000000001</v>
      </c>
      <c r="BR1008" s="6">
        <v>0.28700829999999999</v>
      </c>
      <c r="BS1008" s="6">
        <v>-1.0540350000000001</v>
      </c>
      <c r="BT1008" s="6">
        <v>-0.34637420000000002</v>
      </c>
      <c r="BU1008" s="6">
        <v>551.10209999999995</v>
      </c>
      <c r="BV1008" s="6">
        <v>547.42049999999995</v>
      </c>
      <c r="BW1008" s="6">
        <v>315.23899999999998</v>
      </c>
      <c r="BX1008" s="6">
        <v>-8.8394700000000004</v>
      </c>
      <c r="BY1008" s="6">
        <v>-12.521089999999999</v>
      </c>
      <c r="BZ1008" s="6">
        <v>-2.630834E-2</v>
      </c>
      <c r="CA1008" s="6">
        <v>15.42717</v>
      </c>
      <c r="CB1008" s="6">
        <v>22.166450000000001</v>
      </c>
      <c r="CC1008" s="6">
        <v>288.92430000000002</v>
      </c>
      <c r="CD1008" s="6">
        <v>296.9966</v>
      </c>
      <c r="CE1008" s="6" t="s">
        <v>95</v>
      </c>
      <c r="CF1008" s="6" t="s">
        <v>95</v>
      </c>
      <c r="CG1008" s="6" t="s">
        <v>95</v>
      </c>
      <c r="CH1008" s="6" t="s">
        <v>95</v>
      </c>
      <c r="CI1008" s="8">
        <v>9.4814819999999994E-5</v>
      </c>
      <c r="CJ1008" s="8">
        <v>9.4814819999999994E-5</v>
      </c>
      <c r="CK1008" s="6">
        <v>193.19900000000001</v>
      </c>
      <c r="CL1008" s="6">
        <v>0</v>
      </c>
      <c r="CM1008" s="6">
        <v>0</v>
      </c>
      <c r="CN1008" s="6">
        <v>6.6966510000000001</v>
      </c>
      <c r="CO1008" s="6">
        <v>11.706020000000001</v>
      </c>
      <c r="CP1008" s="6">
        <v>360</v>
      </c>
      <c r="CQ1008" s="7">
        <f t="shared" si="30"/>
        <v>329.88969652294031</v>
      </c>
      <c r="CR1008" s="7">
        <f t="shared" si="31"/>
        <v>16.383915631048875</v>
      </c>
    </row>
    <row r="1009" spans="1:96" s="6" customFormat="1">
      <c r="A1009" s="5">
        <v>42298.979166666664</v>
      </c>
      <c r="B1009" s="6">
        <v>37613</v>
      </c>
      <c r="C1009" s="6">
        <v>-21.668050000000001</v>
      </c>
      <c r="D1009" s="6">
        <v>3.9766349999999999E-2</v>
      </c>
      <c r="E1009" s="6">
        <v>0.18324090000000001</v>
      </c>
      <c r="F1009" s="6">
        <v>0.35068260000000001</v>
      </c>
      <c r="G1009" s="6">
        <v>0.1167844</v>
      </c>
      <c r="H1009" s="6">
        <v>-5.8482230000000003E-2</v>
      </c>
      <c r="I1009" s="6">
        <v>-1.8210649999999998E-2</v>
      </c>
      <c r="J1009" s="6">
        <v>0.64886109999999997</v>
      </c>
      <c r="K1009" s="6">
        <v>-7.4308100000000002E-2</v>
      </c>
      <c r="L1009" s="6">
        <v>-2.165328E-2</v>
      </c>
      <c r="M1009" s="6">
        <v>0.52693100000000004</v>
      </c>
      <c r="N1009" s="6">
        <v>2.5662540000000001E-2</v>
      </c>
      <c r="O1009" s="6">
        <v>0.3404315</v>
      </c>
      <c r="P1009" s="6">
        <v>9.3338099999999997</v>
      </c>
      <c r="Q1009" s="6">
        <v>9.3206319999999998</v>
      </c>
      <c r="R1009" s="6">
        <v>-28.552060000000001</v>
      </c>
      <c r="S1009" s="6">
        <v>3.0435479999999999</v>
      </c>
      <c r="T1009" s="6">
        <v>138.5521</v>
      </c>
      <c r="U1009" s="6">
        <v>8.1870619999999992</v>
      </c>
      <c r="V1009" s="6">
        <v>-4.4548730000000001</v>
      </c>
      <c r="W1009" s="6">
        <v>1.362403</v>
      </c>
      <c r="X1009" s="6">
        <v>20.003889999999998</v>
      </c>
      <c r="Y1009" s="6">
        <v>110</v>
      </c>
      <c r="Z1009" s="6">
        <v>18000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2.288684E-3</v>
      </c>
      <c r="AH1009" s="6">
        <v>21.110140000000001</v>
      </c>
      <c r="AI1009" s="6">
        <v>-22.86487</v>
      </c>
      <c r="AJ1009" s="6">
        <v>1.0576099999999999</v>
      </c>
      <c r="AK1009" s="6">
        <v>-0.32543670000000002</v>
      </c>
      <c r="AL1009" s="6">
        <v>0.15435289999999999</v>
      </c>
      <c r="AM1009" s="6">
        <v>3.454053E-2</v>
      </c>
      <c r="AN1009" s="6">
        <v>0.15838070000000001</v>
      </c>
      <c r="AO1009" s="6">
        <v>-5.0125379999999997E-2</v>
      </c>
      <c r="AP1009" s="6">
        <v>2.8474260000000001E-2</v>
      </c>
      <c r="AQ1009" s="6">
        <v>9.1631709999999995E-3</v>
      </c>
      <c r="AR1009" s="6">
        <v>0.36646600000000001</v>
      </c>
      <c r="AS1009" s="6">
        <v>0.1221845</v>
      </c>
      <c r="AT1009" s="6">
        <v>-6.1608250000000003E-2</v>
      </c>
      <c r="AU1009" s="6">
        <v>-1.9216509999999999E-2</v>
      </c>
      <c r="AV1009" s="6">
        <v>596.06290000000001</v>
      </c>
      <c r="AW1009" s="6">
        <v>9.4528429999999997</v>
      </c>
      <c r="AX1009" s="6">
        <v>99.61515</v>
      </c>
      <c r="AY1009" s="6">
        <v>18.803470000000001</v>
      </c>
      <c r="AZ1009" s="6">
        <v>1.1843250000000001</v>
      </c>
      <c r="BA1009" s="6">
        <v>3.454053E-2</v>
      </c>
      <c r="BB1009" s="6">
        <v>22.358139999999999</v>
      </c>
      <c r="BC1009" s="6">
        <v>7.4898450000000002E-3</v>
      </c>
      <c r="BD1009" s="6">
        <v>-3.9741690000000003E-2</v>
      </c>
      <c r="BE1009" s="6">
        <v>0.2898231</v>
      </c>
      <c r="BF1009" s="6">
        <v>-1.5378240000000001</v>
      </c>
      <c r="BG1009" s="6">
        <v>0</v>
      </c>
      <c r="BH1009" s="6">
        <v>0</v>
      </c>
      <c r="BI1009" s="6">
        <v>50</v>
      </c>
      <c r="BJ1009" s="6">
        <v>0</v>
      </c>
      <c r="BK1009" s="6">
        <v>18.803380000000001</v>
      </c>
      <c r="BL1009" s="6">
        <v>1.014662</v>
      </c>
      <c r="BM1009" s="6">
        <v>2.1694960000000001</v>
      </c>
      <c r="BN1009" s="6">
        <v>7.5240989999999996</v>
      </c>
      <c r="BO1009" s="6">
        <v>46.769460000000002</v>
      </c>
      <c r="BP1009" s="6">
        <v>1.1856500000000001</v>
      </c>
      <c r="BQ1009" s="6">
        <v>9.1799210000000002</v>
      </c>
      <c r="BR1009" s="6">
        <v>0.39621000000000001</v>
      </c>
      <c r="BS1009" s="6">
        <v>-1.3391820000000001</v>
      </c>
      <c r="BT1009" s="6">
        <v>-0.43731730000000002</v>
      </c>
      <c r="BU1009" s="6">
        <v>557.40599999999995</v>
      </c>
      <c r="BV1009" s="6">
        <v>547.32420000000002</v>
      </c>
      <c r="BW1009" s="6">
        <v>315.15120000000002</v>
      </c>
      <c r="BX1009" s="6">
        <v>-1.912795</v>
      </c>
      <c r="BY1009" s="6">
        <v>-11.994579999999999</v>
      </c>
      <c r="BZ1009" s="6">
        <v>-1.7948740000000001E-2</v>
      </c>
      <c r="CA1009" s="6">
        <v>15.43563</v>
      </c>
      <c r="CB1009" s="6">
        <v>21.82751</v>
      </c>
      <c r="CC1009" s="6">
        <v>288.93490000000003</v>
      </c>
      <c r="CD1009" s="6">
        <v>296.72129999999999</v>
      </c>
      <c r="CE1009" s="6" t="s">
        <v>95</v>
      </c>
      <c r="CF1009" s="6" t="s">
        <v>95</v>
      </c>
      <c r="CG1009" s="6" t="s">
        <v>95</v>
      </c>
      <c r="CH1009" s="6" t="s">
        <v>95</v>
      </c>
      <c r="CI1009" s="6">
        <v>8.5333339999999998E-4</v>
      </c>
      <c r="CJ1009" s="6">
        <v>8.5260130000000003E-4</v>
      </c>
      <c r="CK1009" s="6">
        <v>201.0847</v>
      </c>
      <c r="CL1009" s="6">
        <v>0</v>
      </c>
      <c r="CM1009" s="6">
        <v>0</v>
      </c>
      <c r="CN1009" s="6">
        <v>6.6946120000000002</v>
      </c>
      <c r="CO1009" s="6">
        <v>11.690849999999999</v>
      </c>
      <c r="CP1009" s="6">
        <v>360</v>
      </c>
      <c r="CQ1009" s="7">
        <f t="shared" si="30"/>
        <v>330.10595120356749</v>
      </c>
      <c r="CR1009" s="7">
        <f t="shared" si="31"/>
        <v>16.087633375367254</v>
      </c>
    </row>
    <row r="1010" spans="1:96" s="6" customFormat="1">
      <c r="A1010" s="5">
        <v>42299</v>
      </c>
      <c r="B1010" s="6">
        <v>37614</v>
      </c>
      <c r="C1010" s="6">
        <v>-30.534330000000001</v>
      </c>
      <c r="D1010" s="6">
        <v>5.3943999999999999E-2</v>
      </c>
      <c r="E1010" s="6">
        <v>0.21337709999999999</v>
      </c>
      <c r="F1010" s="6">
        <v>0.34340670000000001</v>
      </c>
      <c r="G1010" s="6">
        <v>0.1211671</v>
      </c>
      <c r="H1010" s="6">
        <v>-4.0161080000000002E-2</v>
      </c>
      <c r="I1010" s="6">
        <v>-2.5651790000000001E-2</v>
      </c>
      <c r="J1010" s="6">
        <v>0.70576629999999996</v>
      </c>
      <c r="K1010" s="6">
        <v>-5.8650849999999997E-2</v>
      </c>
      <c r="L1010" s="6">
        <v>-2.646072E-2</v>
      </c>
      <c r="M1010" s="6">
        <v>0.60591629999999996</v>
      </c>
      <c r="N1010" s="6">
        <v>3.7051229999999997E-2</v>
      </c>
      <c r="O1010" s="6">
        <v>0.36611589999999999</v>
      </c>
      <c r="P1010" s="6">
        <v>9.7750240000000002</v>
      </c>
      <c r="Q1010" s="6">
        <v>9.7572170000000007</v>
      </c>
      <c r="R1010" s="6">
        <v>-28.231929999999998</v>
      </c>
      <c r="S1010" s="6">
        <v>3.4571890000000001</v>
      </c>
      <c r="T1010" s="6">
        <v>138.2319</v>
      </c>
      <c r="U1010" s="6">
        <v>8.5964919999999996</v>
      </c>
      <c r="V1010" s="6">
        <v>-4.6155730000000004</v>
      </c>
      <c r="W1010" s="6">
        <v>1.450836</v>
      </c>
      <c r="X1010" s="6">
        <v>19.817630000000001</v>
      </c>
      <c r="Y1010" s="6">
        <v>110</v>
      </c>
      <c r="Z1010" s="6">
        <v>18000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4.535079E-3</v>
      </c>
      <c r="AH1010" s="6">
        <v>29.07452</v>
      </c>
      <c r="AI1010" s="6">
        <v>-32.185650000000003</v>
      </c>
      <c r="AJ1010" s="6">
        <v>0.95635720000000002</v>
      </c>
      <c r="AK1010" s="6">
        <v>-0.30065570000000003</v>
      </c>
      <c r="AL1010" s="6">
        <v>5.6435470000000001E-2</v>
      </c>
      <c r="AM1010" s="6">
        <v>5.0239069999999997E-2</v>
      </c>
      <c r="AN1010" s="6">
        <v>0.16261800000000001</v>
      </c>
      <c r="AO1010" s="6">
        <v>-5.5251130000000002E-2</v>
      </c>
      <c r="AP1010" s="6">
        <v>2.3082470000000001E-2</v>
      </c>
      <c r="AQ1010" s="6">
        <v>1.264729E-2</v>
      </c>
      <c r="AR1010" s="6">
        <v>0.35960389999999998</v>
      </c>
      <c r="AS1010" s="6">
        <v>0.12712370000000001</v>
      </c>
      <c r="AT1010" s="6">
        <v>-4.2723749999999998E-2</v>
      </c>
      <c r="AU1010" s="6">
        <v>-2.703906E-2</v>
      </c>
      <c r="AV1010" s="6">
        <v>597.02110000000005</v>
      </c>
      <c r="AW1010" s="6">
        <v>9.555434</v>
      </c>
      <c r="AX1010" s="6">
        <v>99.593090000000004</v>
      </c>
      <c r="AY1010" s="6">
        <v>18.605499999999999</v>
      </c>
      <c r="AZ1010" s="6">
        <v>1.184806</v>
      </c>
      <c r="BA1010" s="6">
        <v>5.0239069999999997E-2</v>
      </c>
      <c r="BB1010" s="6">
        <v>30.859380000000002</v>
      </c>
      <c r="BC1010" s="6">
        <v>1.0350989999999999E-2</v>
      </c>
      <c r="BD1010" s="6">
        <v>-5.6054989999999999E-2</v>
      </c>
      <c r="BE1010" s="6">
        <v>0.40423379999999998</v>
      </c>
      <c r="BF1010" s="6">
        <v>-2.1890960000000002</v>
      </c>
      <c r="BG1010" s="6">
        <v>0</v>
      </c>
      <c r="BH1010" s="6">
        <v>0</v>
      </c>
      <c r="BI1010" s="6">
        <v>50</v>
      </c>
      <c r="BJ1010" s="6">
        <v>0</v>
      </c>
      <c r="BK1010" s="6">
        <v>18.60642</v>
      </c>
      <c r="BL1010" s="6">
        <v>1.0277480000000001</v>
      </c>
      <c r="BM1010" s="6">
        <v>2.1428509999999998</v>
      </c>
      <c r="BN1010" s="6">
        <v>7.6262840000000001</v>
      </c>
      <c r="BO1010" s="6">
        <v>47.9617</v>
      </c>
      <c r="BP1010" s="6">
        <v>1.186245</v>
      </c>
      <c r="BQ1010" s="6">
        <v>2.5740099999999999</v>
      </c>
      <c r="BR1010" s="6">
        <v>-5.9976799999999997E-2</v>
      </c>
      <c r="BS1010" s="6">
        <v>-1.162917</v>
      </c>
      <c r="BT1010" s="6">
        <v>-0.10383240000000001</v>
      </c>
      <c r="BU1010" s="6">
        <v>553.05759999999998</v>
      </c>
      <c r="BV1010" s="6">
        <v>549.42449999999997</v>
      </c>
      <c r="BW1010" s="6">
        <v>315.3707</v>
      </c>
      <c r="BX1010" s="6">
        <v>-7.821053</v>
      </c>
      <c r="BY1010" s="6">
        <v>-11.45415</v>
      </c>
      <c r="BZ1010" s="6">
        <v>-2.0899250000000001E-2</v>
      </c>
      <c r="CA1010" s="6">
        <v>15.43904</v>
      </c>
      <c r="CB1010" s="6">
        <v>21.688759999999998</v>
      </c>
      <c r="CC1010" s="6">
        <v>288.93880000000001</v>
      </c>
      <c r="CD1010" s="6">
        <v>296.56400000000002</v>
      </c>
      <c r="CE1010" s="6" t="s">
        <v>95</v>
      </c>
      <c r="CF1010" s="6" t="s">
        <v>95</v>
      </c>
      <c r="CG1010" s="6" t="s">
        <v>95</v>
      </c>
      <c r="CH1010" s="6" t="s">
        <v>95</v>
      </c>
      <c r="CI1010" s="6">
        <v>3.792593E-4</v>
      </c>
      <c r="CJ1010" s="6">
        <v>3.7890089999999998E-4</v>
      </c>
      <c r="CK1010" s="6">
        <v>199.98320000000001</v>
      </c>
      <c r="CL1010" s="6">
        <v>0</v>
      </c>
      <c r="CM1010" s="6">
        <v>0</v>
      </c>
      <c r="CN1010" s="6">
        <v>6.6936669999999996</v>
      </c>
      <c r="CO1010" s="6">
        <v>11.68005</v>
      </c>
      <c r="CP1010" s="6">
        <v>360</v>
      </c>
      <c r="CQ1010" s="7">
        <f t="shared" si="30"/>
        <v>330.48559874557191</v>
      </c>
      <c r="CR1010" s="7">
        <f t="shared" si="31"/>
        <v>15.900777736811841</v>
      </c>
    </row>
    <row r="1011" spans="1:96" s="6" customFormat="1">
      <c r="A1011" s="5">
        <v>42299.020833333336</v>
      </c>
      <c r="B1011" s="6">
        <v>37615</v>
      </c>
      <c r="C1011" s="6">
        <v>-27.282620000000001</v>
      </c>
      <c r="D1011" s="6">
        <v>5.5954520000000001E-2</v>
      </c>
      <c r="E1011" s="6">
        <v>0.21729799999999999</v>
      </c>
      <c r="F1011" s="6">
        <v>0.34274909999999997</v>
      </c>
      <c r="G1011" s="6">
        <v>0.10477110000000001</v>
      </c>
      <c r="H1011" s="6">
        <v>-5.2001190000000003E-2</v>
      </c>
      <c r="I1011" s="6">
        <v>-2.2916010000000001E-2</v>
      </c>
      <c r="J1011" s="6">
        <v>0.69210389999999999</v>
      </c>
      <c r="K1011" s="6">
        <v>-0.1029323</v>
      </c>
      <c r="L1011" s="6">
        <v>-3.1407850000000001E-2</v>
      </c>
      <c r="M1011" s="6">
        <v>0.67490830000000002</v>
      </c>
      <c r="N1011" s="6">
        <v>3.5258009999999999E-2</v>
      </c>
      <c r="O1011" s="6">
        <v>0.38352069999999999</v>
      </c>
      <c r="P1011" s="6">
        <v>9.9476239999999994</v>
      </c>
      <c r="Q1011" s="6">
        <v>9.9289559999999994</v>
      </c>
      <c r="R1011" s="6">
        <v>-28.648959999999999</v>
      </c>
      <c r="S1011" s="6">
        <v>3.5089480000000002</v>
      </c>
      <c r="T1011" s="6">
        <v>138.649</v>
      </c>
      <c r="U1011" s="6">
        <v>8.7133649999999996</v>
      </c>
      <c r="V1011" s="6">
        <v>-4.7603720000000003</v>
      </c>
      <c r="W1011" s="6">
        <v>1.433465</v>
      </c>
      <c r="X1011" s="6">
        <v>19.66592</v>
      </c>
      <c r="Y1011" s="6">
        <v>110</v>
      </c>
      <c r="Z1011" s="6">
        <v>18000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1.0008690000000001E-2</v>
      </c>
      <c r="AH1011" s="6">
        <v>26.244520000000001</v>
      </c>
      <c r="AI1011" s="6">
        <v>-28.76811</v>
      </c>
      <c r="AJ1011" s="6">
        <v>0.97920379999999996</v>
      </c>
      <c r="AK1011" s="6">
        <v>-0.25853510000000002</v>
      </c>
      <c r="AL1011" s="6">
        <v>9.3660279999999999E-2</v>
      </c>
      <c r="AM1011" s="6">
        <v>5.0821930000000001E-2</v>
      </c>
      <c r="AN1011" s="6">
        <v>0.16335740000000001</v>
      </c>
      <c r="AO1011" s="6">
        <v>-5.0273949999999998E-2</v>
      </c>
      <c r="AP1011" s="6">
        <v>2.9331510000000002E-2</v>
      </c>
      <c r="AQ1011" s="6">
        <v>1.141413E-2</v>
      </c>
      <c r="AR1011" s="6">
        <v>0.35907790000000001</v>
      </c>
      <c r="AS1011" s="6">
        <v>0.1102359</v>
      </c>
      <c r="AT1011" s="6">
        <v>-5.5251950000000001E-2</v>
      </c>
      <c r="AU1011" s="6">
        <v>-2.4163750000000001E-2</v>
      </c>
      <c r="AV1011" s="6">
        <v>597.41489999999999</v>
      </c>
      <c r="AW1011" s="6">
        <v>9.6342949999999998</v>
      </c>
      <c r="AX1011" s="6">
        <v>99.559650000000005</v>
      </c>
      <c r="AY1011" s="6">
        <v>18.444680000000002</v>
      </c>
      <c r="AZ1011" s="6">
        <v>1.185014</v>
      </c>
      <c r="BA1011" s="6">
        <v>5.0821930000000001E-2</v>
      </c>
      <c r="BB1011" s="6">
        <v>27.850480000000001</v>
      </c>
      <c r="BC1011" s="6">
        <v>9.3468660000000005E-3</v>
      </c>
      <c r="BD1011" s="6">
        <v>-5.0160110000000001E-2</v>
      </c>
      <c r="BE1011" s="6">
        <v>0.3677899</v>
      </c>
      <c r="BF1011" s="6">
        <v>-1.9737499999999999</v>
      </c>
      <c r="BG1011" s="6">
        <v>0</v>
      </c>
      <c r="BH1011" s="6">
        <v>0</v>
      </c>
      <c r="BI1011" s="6">
        <v>50</v>
      </c>
      <c r="BJ1011" s="6">
        <v>0</v>
      </c>
      <c r="BK1011" s="6">
        <v>18.473469999999999</v>
      </c>
      <c r="BL1011" s="6">
        <v>1.036594</v>
      </c>
      <c r="BM1011" s="6">
        <v>2.1250830000000001</v>
      </c>
      <c r="BN1011" s="6">
        <v>7.6954320000000003</v>
      </c>
      <c r="BO1011" s="6">
        <v>48.778979999999997</v>
      </c>
      <c r="BP1011" s="6">
        <v>1.186482</v>
      </c>
      <c r="BQ1011" s="6">
        <v>9.8464299999999998</v>
      </c>
      <c r="BR1011" s="6">
        <v>9.8226079999999993E-2</v>
      </c>
      <c r="BS1011" s="6">
        <v>-1.3957599999999999</v>
      </c>
      <c r="BT1011" s="6">
        <v>-0.21540819999999999</v>
      </c>
      <c r="BU1011" s="6">
        <v>560.35220000000004</v>
      </c>
      <c r="BV1011" s="6">
        <v>549.32539999999995</v>
      </c>
      <c r="BW1011" s="6">
        <v>315.32639999999998</v>
      </c>
      <c r="BX1011" s="6">
        <v>-0.2106345</v>
      </c>
      <c r="BY1011" s="6">
        <v>-11.23742</v>
      </c>
      <c r="BZ1011" s="6">
        <v>-1.3522930000000001E-2</v>
      </c>
      <c r="CA1011" s="6">
        <v>15.47372</v>
      </c>
      <c r="CB1011" s="6">
        <v>21.615359999999999</v>
      </c>
      <c r="CC1011" s="6">
        <v>288.9803</v>
      </c>
      <c r="CD1011" s="6">
        <v>296.45670000000001</v>
      </c>
      <c r="CE1011" s="6" t="s">
        <v>95</v>
      </c>
      <c r="CF1011" s="6" t="s">
        <v>95</v>
      </c>
      <c r="CG1011" s="6" t="s">
        <v>95</v>
      </c>
      <c r="CH1011" s="6" t="s">
        <v>95</v>
      </c>
      <c r="CI1011" s="6">
        <v>1.5170369999999999E-3</v>
      </c>
      <c r="CJ1011" s="6">
        <v>1.513173E-3</v>
      </c>
      <c r="CK1011" s="6">
        <v>198.9367</v>
      </c>
      <c r="CL1011" s="6">
        <v>0</v>
      </c>
      <c r="CM1011" s="6">
        <v>0</v>
      </c>
      <c r="CN1011" s="6">
        <v>6.6927669999999999</v>
      </c>
      <c r="CO1011" s="6">
        <v>11.660439999999999</v>
      </c>
      <c r="CP1011" s="6">
        <v>360</v>
      </c>
      <c r="CQ1011" s="7">
        <f t="shared" si="30"/>
        <v>330.63231615736976</v>
      </c>
      <c r="CR1011" s="7">
        <f t="shared" si="31"/>
        <v>15.776121344685547</v>
      </c>
    </row>
    <row r="1012" spans="1:96" s="6" customFormat="1">
      <c r="A1012" s="5">
        <v>42299.041666666664</v>
      </c>
      <c r="B1012" s="6">
        <v>37616</v>
      </c>
      <c r="C1012" s="6">
        <v>-25.389399999999998</v>
      </c>
      <c r="D1012" s="6">
        <v>5.2755499999999997E-2</v>
      </c>
      <c r="E1012" s="6">
        <v>0.21093010000000001</v>
      </c>
      <c r="F1012" s="6">
        <v>0.29522769999999998</v>
      </c>
      <c r="G1012" s="6">
        <v>9.4667810000000005E-2</v>
      </c>
      <c r="H1012" s="6">
        <v>-5.0784290000000003E-2</v>
      </c>
      <c r="I1012" s="6">
        <v>-2.13127E-2</v>
      </c>
      <c r="J1012" s="6">
        <v>0.74361259999999996</v>
      </c>
      <c r="K1012" s="6">
        <v>-9.0732989999999999E-2</v>
      </c>
      <c r="L1012" s="6">
        <v>-1.9135530000000001E-2</v>
      </c>
      <c r="M1012" s="6">
        <v>0.65946539999999998</v>
      </c>
      <c r="N1012" s="6">
        <v>4.0166229999999997E-2</v>
      </c>
      <c r="O1012" s="6">
        <v>0.40313100000000002</v>
      </c>
      <c r="P1012" s="6">
        <v>10.515000000000001</v>
      </c>
      <c r="Q1012" s="6">
        <v>10.49676</v>
      </c>
      <c r="R1012" s="6">
        <v>-27.95682</v>
      </c>
      <c r="S1012" s="6">
        <v>3.373777</v>
      </c>
      <c r="T1012" s="6">
        <v>137.95679999999999</v>
      </c>
      <c r="U1012" s="6">
        <v>9.271782</v>
      </c>
      <c r="V1012" s="6">
        <v>-4.9209319999999996</v>
      </c>
      <c r="W1012" s="6">
        <v>1.5498099999999999</v>
      </c>
      <c r="X1012" s="6">
        <v>19.41236</v>
      </c>
      <c r="Y1012" s="6">
        <v>110</v>
      </c>
      <c r="Z1012" s="6">
        <v>18000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-1.641188E-3</v>
      </c>
      <c r="AH1012" s="6">
        <v>26.176739999999999</v>
      </c>
      <c r="AI1012" s="6">
        <v>-26.88128</v>
      </c>
      <c r="AJ1012" s="6">
        <v>0.95934140000000001</v>
      </c>
      <c r="AK1012" s="6">
        <v>-0.27269159999999998</v>
      </c>
      <c r="AL1012" s="6">
        <v>0.1243012</v>
      </c>
      <c r="AM1012" s="6">
        <v>3.5994020000000002E-2</v>
      </c>
      <c r="AN1012" s="6">
        <v>0.14844160000000001</v>
      </c>
      <c r="AO1012" s="6">
        <v>-4.5625520000000003E-2</v>
      </c>
      <c r="AP1012" s="6">
        <v>2.6287850000000001E-2</v>
      </c>
      <c r="AQ1012" s="6">
        <v>1.1342959999999999E-2</v>
      </c>
      <c r="AR1012" s="6">
        <v>0.30961139999999998</v>
      </c>
      <c r="AS1012" s="6">
        <v>9.9598880000000001E-2</v>
      </c>
      <c r="AT1012" s="6">
        <v>-5.3662729999999999E-2</v>
      </c>
      <c r="AU1012" s="6">
        <v>-2.256503E-2</v>
      </c>
      <c r="AV1012" s="6">
        <v>597.83540000000005</v>
      </c>
      <c r="AW1012" s="6">
        <v>9.7659409999999998</v>
      </c>
      <c r="AX1012" s="6">
        <v>99.535600000000002</v>
      </c>
      <c r="AY1012" s="6">
        <v>18.176349999999999</v>
      </c>
      <c r="AZ1012" s="6">
        <v>1.185743</v>
      </c>
      <c r="BA1012" s="6">
        <v>3.5994020000000002E-2</v>
      </c>
      <c r="BB1012" s="6">
        <v>27.676829999999999</v>
      </c>
      <c r="BC1012" s="6">
        <v>9.2904089999999995E-3</v>
      </c>
      <c r="BD1012" s="6">
        <v>-4.692561E-2</v>
      </c>
      <c r="BE1012" s="6">
        <v>0.37030289999999999</v>
      </c>
      <c r="BF1012" s="6">
        <v>-1.87039</v>
      </c>
      <c r="BG1012" s="6">
        <v>0</v>
      </c>
      <c r="BH1012" s="6">
        <v>0</v>
      </c>
      <c r="BI1012" s="6">
        <v>50</v>
      </c>
      <c r="BJ1012" s="6">
        <v>0</v>
      </c>
      <c r="BK1012" s="6">
        <v>18.223330000000001</v>
      </c>
      <c r="BL1012" s="6">
        <v>1.052155</v>
      </c>
      <c r="BM1012" s="6">
        <v>2.091968</v>
      </c>
      <c r="BN1012" s="6">
        <v>7.8176629999999996</v>
      </c>
      <c r="BO1012" s="6">
        <v>50.295000000000002</v>
      </c>
      <c r="BP1012" s="6">
        <v>1.1870289999999999</v>
      </c>
      <c r="BQ1012" s="6">
        <v>6.0011850000000004</v>
      </c>
      <c r="BR1012" s="6">
        <v>8.4581680000000006E-2</v>
      </c>
      <c r="BS1012" s="6">
        <v>-1.482081</v>
      </c>
      <c r="BT1012" s="6">
        <v>-0.1973173</v>
      </c>
      <c r="BU1012" s="6">
        <v>555.65449999999998</v>
      </c>
      <c r="BV1012" s="6">
        <v>548.36860000000001</v>
      </c>
      <c r="BW1012" s="6">
        <v>315.13589999999999</v>
      </c>
      <c r="BX1012" s="6">
        <v>-3.5553180000000002</v>
      </c>
      <c r="BY1012" s="6">
        <v>-10.84127</v>
      </c>
      <c r="BZ1012" s="6">
        <v>-1.253949E-2</v>
      </c>
      <c r="CA1012" s="6">
        <v>15.498390000000001</v>
      </c>
      <c r="CB1012" s="6">
        <v>21.529260000000001</v>
      </c>
      <c r="CC1012" s="6">
        <v>289.00940000000003</v>
      </c>
      <c r="CD1012" s="6">
        <v>296.25979999999998</v>
      </c>
      <c r="CE1012" s="6" t="s">
        <v>95</v>
      </c>
      <c r="CF1012" s="6" t="s">
        <v>95</v>
      </c>
      <c r="CG1012" s="6" t="s">
        <v>95</v>
      </c>
      <c r="CH1012" s="6" t="s">
        <v>95</v>
      </c>
      <c r="CI1012" s="6">
        <v>3.792593E-4</v>
      </c>
      <c r="CJ1012" s="6">
        <v>3.7815229999999997E-4</v>
      </c>
      <c r="CK1012" s="6">
        <v>203.571</v>
      </c>
      <c r="CL1012" s="6">
        <v>0</v>
      </c>
      <c r="CM1012" s="6">
        <v>0</v>
      </c>
      <c r="CN1012" s="6">
        <v>6.6956030000000002</v>
      </c>
      <c r="CO1012" s="6">
        <v>11.64583</v>
      </c>
      <c r="CP1012" s="6">
        <v>360</v>
      </c>
      <c r="CQ1012" s="7">
        <f t="shared" si="30"/>
        <v>330.64044052132897</v>
      </c>
      <c r="CR1012" s="7">
        <f t="shared" si="31"/>
        <v>15.543615830657558</v>
      </c>
    </row>
    <row r="1013" spans="1:96" s="6" customFormat="1">
      <c r="A1013" s="5">
        <v>42299.0625</v>
      </c>
      <c r="B1013" s="6">
        <v>37617</v>
      </c>
      <c r="C1013" s="6">
        <v>-29.976949999999999</v>
      </c>
      <c r="D1013" s="6">
        <v>7.2680880000000003E-2</v>
      </c>
      <c r="E1013" s="6">
        <v>0.24756230000000001</v>
      </c>
      <c r="F1013" s="6">
        <v>0.29742610000000003</v>
      </c>
      <c r="G1013" s="6">
        <v>6.209158E-2</v>
      </c>
      <c r="H1013" s="6">
        <v>-6.743652E-2</v>
      </c>
      <c r="I1013" s="6">
        <v>-2.5160129999999999E-2</v>
      </c>
      <c r="J1013" s="6">
        <v>0.79003480000000004</v>
      </c>
      <c r="K1013" s="6">
        <v>4.7236079999999998E-3</v>
      </c>
      <c r="L1013" s="6">
        <v>2.6869720000000001E-3</v>
      </c>
      <c r="M1013" s="6">
        <v>0.62989799999999996</v>
      </c>
      <c r="N1013" s="6">
        <v>6.1228190000000002E-2</v>
      </c>
      <c r="O1013" s="6">
        <v>0.38158789999999998</v>
      </c>
      <c r="P1013" s="6">
        <v>9.9075450000000007</v>
      </c>
      <c r="Q1013" s="6">
        <v>9.8838869999999996</v>
      </c>
      <c r="R1013" s="6">
        <v>-33.315800000000003</v>
      </c>
      <c r="S1013" s="6">
        <v>3.958142</v>
      </c>
      <c r="T1013" s="6">
        <v>143.3158</v>
      </c>
      <c r="U1013" s="6">
        <v>8.2595539999999996</v>
      </c>
      <c r="V1013" s="6">
        <v>-5.428776</v>
      </c>
      <c r="W1013" s="6">
        <v>1.366959</v>
      </c>
      <c r="X1013" s="6">
        <v>19.3749</v>
      </c>
      <c r="Y1013" s="6">
        <v>110</v>
      </c>
      <c r="Z1013" s="6">
        <v>18000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3.7753340000000003E-2</v>
      </c>
      <c r="AH1013" s="6">
        <v>7.6556199999999999</v>
      </c>
      <c r="AI1013" s="6">
        <v>-30.32179</v>
      </c>
      <c r="AJ1013" s="6">
        <v>1.0820080000000001</v>
      </c>
      <c r="AK1013" s="6">
        <v>1.6209930000000001E-2</v>
      </c>
      <c r="AL1013" s="6">
        <v>0.2101614</v>
      </c>
      <c r="AM1013" s="6">
        <v>8.7394449999999999E-2</v>
      </c>
      <c r="AN1013" s="6">
        <v>0.1522029</v>
      </c>
      <c r="AO1013" s="6">
        <v>-7.1174749999999995E-2</v>
      </c>
      <c r="AP1013" s="6">
        <v>1.9006260000000001E-2</v>
      </c>
      <c r="AQ1013" s="6">
        <v>3.9656040000000002E-3</v>
      </c>
      <c r="AR1013" s="6">
        <v>0.30862810000000002</v>
      </c>
      <c r="AS1013" s="6">
        <v>7.0487599999999997E-2</v>
      </c>
      <c r="AT1013" s="6">
        <v>-6.9261100000000006E-2</v>
      </c>
      <c r="AU1013" s="6">
        <v>-2.544956E-2</v>
      </c>
      <c r="AV1013" s="6">
        <v>597.11220000000003</v>
      </c>
      <c r="AW1013" s="6">
        <v>9.9603260000000002</v>
      </c>
      <c r="AX1013" s="6">
        <v>99.538250000000005</v>
      </c>
      <c r="AY1013" s="6">
        <v>18.114740000000001</v>
      </c>
      <c r="AZ1013" s="6">
        <v>1.185908</v>
      </c>
      <c r="BA1013" s="6">
        <v>8.7394449999999999E-2</v>
      </c>
      <c r="BB1013" s="6">
        <v>9.6760739999999998</v>
      </c>
      <c r="BC1013" s="6">
        <v>3.2441639999999999E-3</v>
      </c>
      <c r="BD1013" s="6">
        <v>-5.2885269999999998E-2</v>
      </c>
      <c r="BE1013" s="6">
        <v>0.1320414</v>
      </c>
      <c r="BF1013" s="6">
        <v>-2.152495</v>
      </c>
      <c r="BG1013" s="6">
        <v>0</v>
      </c>
      <c r="BH1013" s="6">
        <v>0</v>
      </c>
      <c r="BI1013" s="6">
        <v>50</v>
      </c>
      <c r="BJ1013" s="6">
        <v>0</v>
      </c>
      <c r="BK1013" s="6">
        <v>18.14959</v>
      </c>
      <c r="BL1013" s="6">
        <v>1.0757140000000001</v>
      </c>
      <c r="BM1013" s="6">
        <v>2.0823010000000002</v>
      </c>
      <c r="BN1013" s="6">
        <v>7.9947299999999997</v>
      </c>
      <c r="BO1013" s="6">
        <v>51.659889999999997</v>
      </c>
      <c r="BP1013" s="6">
        <v>1.1869350000000001</v>
      </c>
      <c r="BQ1013" s="6">
        <v>2.2722950000000002</v>
      </c>
      <c r="BR1013" s="6">
        <v>9.3486059999999996E-2</v>
      </c>
      <c r="BS1013" s="6">
        <v>-1.3295090000000001</v>
      </c>
      <c r="BT1013" s="6">
        <v>-0.1804181</v>
      </c>
      <c r="BU1013" s="6">
        <v>552.20759999999996</v>
      </c>
      <c r="BV1013" s="6">
        <v>548.78610000000003</v>
      </c>
      <c r="BW1013" s="6">
        <v>315.16969999999998</v>
      </c>
      <c r="BX1013" s="6">
        <v>-7.2424679999999997</v>
      </c>
      <c r="BY1013" s="6">
        <v>-10.66385</v>
      </c>
      <c r="BZ1013" s="6">
        <v>-8.1137729999999995E-3</v>
      </c>
      <c r="CA1013" s="6">
        <v>15.504810000000001</v>
      </c>
      <c r="CB1013" s="6">
        <v>21.541630000000001</v>
      </c>
      <c r="CC1013" s="6">
        <v>289.01870000000002</v>
      </c>
      <c r="CD1013" s="6">
        <v>296.14850000000001</v>
      </c>
      <c r="CE1013" s="6" t="s">
        <v>95</v>
      </c>
      <c r="CF1013" s="6" t="s">
        <v>95</v>
      </c>
      <c r="CG1013" s="6" t="s">
        <v>95</v>
      </c>
      <c r="CH1013" s="6" t="s">
        <v>95</v>
      </c>
      <c r="CI1013" s="6">
        <v>1.2325929999999999E-3</v>
      </c>
      <c r="CJ1013" s="6">
        <v>1.231586E-3</v>
      </c>
      <c r="CK1013" s="6">
        <v>203.01730000000001</v>
      </c>
      <c r="CL1013" s="6">
        <v>0</v>
      </c>
      <c r="CM1013" s="6">
        <v>0</v>
      </c>
      <c r="CN1013" s="6">
        <v>6.7023960000000002</v>
      </c>
      <c r="CO1013" s="6">
        <v>11.63195</v>
      </c>
      <c r="CP1013" s="6">
        <v>360</v>
      </c>
      <c r="CQ1013" s="7">
        <f t="shared" si="30"/>
        <v>330.16183589320298</v>
      </c>
      <c r="CR1013" s="7">
        <f t="shared" si="31"/>
        <v>15.475705214957685</v>
      </c>
    </row>
    <row r="1014" spans="1:96" s="6" customFormat="1">
      <c r="A1014" s="5">
        <v>42299.083333333336</v>
      </c>
      <c r="B1014" s="6">
        <v>37618</v>
      </c>
      <c r="C1014" s="6">
        <v>-30.375579999999999</v>
      </c>
      <c r="D1014" s="6">
        <v>6.6854440000000001E-2</v>
      </c>
      <c r="E1014" s="6">
        <v>0.23750959999999999</v>
      </c>
      <c r="F1014" s="6">
        <v>0.33703759999999999</v>
      </c>
      <c r="G1014" s="6">
        <v>9.6460699999999996E-2</v>
      </c>
      <c r="H1014" s="6">
        <v>-0.12927040000000001</v>
      </c>
      <c r="I1014" s="6">
        <v>-2.5511329999999999E-2</v>
      </c>
      <c r="J1014" s="6">
        <v>0.61119469999999998</v>
      </c>
      <c r="K1014" s="6">
        <v>-0.1314284</v>
      </c>
      <c r="L1014" s="6">
        <v>-4.1746730000000003E-2</v>
      </c>
      <c r="M1014" s="6">
        <v>0.84134350000000002</v>
      </c>
      <c r="N1014" s="6">
        <v>3.7939269999999997E-2</v>
      </c>
      <c r="O1014" s="6">
        <v>0.37985419999999998</v>
      </c>
      <c r="P1014" s="6">
        <v>9.9524919999999995</v>
      </c>
      <c r="Q1014" s="6">
        <v>9.9302919999999997</v>
      </c>
      <c r="R1014" s="6">
        <v>-38.868319999999997</v>
      </c>
      <c r="S1014" s="6">
        <v>3.8254519999999999</v>
      </c>
      <c r="T1014" s="6">
        <v>148.8683</v>
      </c>
      <c r="U1014" s="6">
        <v>7.731643</v>
      </c>
      <c r="V1014" s="6">
        <v>-6.2315870000000002</v>
      </c>
      <c r="W1014" s="6">
        <v>1.266445</v>
      </c>
      <c r="X1014" s="6">
        <v>19.578209999999999</v>
      </c>
      <c r="Y1014" s="6">
        <v>110</v>
      </c>
      <c r="Z1014" s="6">
        <v>18000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-1.5070780000000001E-2</v>
      </c>
      <c r="AH1014" s="6">
        <v>30.746770000000001</v>
      </c>
      <c r="AI1014" s="6">
        <v>-32.11412</v>
      </c>
      <c r="AJ1014" s="6">
        <v>1.4929589999999999</v>
      </c>
      <c r="AK1014" s="6">
        <v>-0.33123320000000001</v>
      </c>
      <c r="AL1014" s="6">
        <v>0.68500539999999999</v>
      </c>
      <c r="AM1014" s="6">
        <v>2.9807509999999999E-2</v>
      </c>
      <c r="AN1014" s="6">
        <v>0.1460497</v>
      </c>
      <c r="AO1014" s="6">
        <v>-3.0311859999999999E-2</v>
      </c>
      <c r="AP1014" s="6">
        <v>1.003684E-2</v>
      </c>
      <c r="AQ1014" s="6">
        <v>1.3371829999999999E-2</v>
      </c>
      <c r="AR1014" s="6">
        <v>0.34748669999999998</v>
      </c>
      <c r="AS1014" s="6">
        <v>9.9431370000000005E-2</v>
      </c>
      <c r="AT1014" s="6">
        <v>-0.12940769999999999</v>
      </c>
      <c r="AU1014" s="6">
        <v>-2.6971470000000001E-2</v>
      </c>
      <c r="AV1014" s="6">
        <v>594.36440000000005</v>
      </c>
      <c r="AW1014" s="6">
        <v>10.207039999999999</v>
      </c>
      <c r="AX1014" s="6">
        <v>99.544569999999993</v>
      </c>
      <c r="AY1014" s="6">
        <v>18.285250000000001</v>
      </c>
      <c r="AZ1014" s="6">
        <v>1.185135</v>
      </c>
      <c r="BA1014" s="6">
        <v>2.9807509999999999E-2</v>
      </c>
      <c r="BB1014" s="6">
        <v>32.627270000000003</v>
      </c>
      <c r="BC1014" s="6">
        <v>1.089828E-2</v>
      </c>
      <c r="BD1014" s="6">
        <v>-5.5776569999999998E-2</v>
      </c>
      <c r="BE1014" s="6">
        <v>0.45666190000000001</v>
      </c>
      <c r="BF1014" s="6">
        <v>-2.337161</v>
      </c>
      <c r="BG1014" s="6">
        <v>0</v>
      </c>
      <c r="BH1014" s="6">
        <v>0</v>
      </c>
      <c r="BI1014" s="6">
        <v>50</v>
      </c>
      <c r="BJ1014" s="6">
        <v>0</v>
      </c>
      <c r="BK1014" s="6">
        <v>18.296849999999999</v>
      </c>
      <c r="BL1014" s="6">
        <v>1.105847</v>
      </c>
      <c r="BM1014" s="6">
        <v>2.1016689999999998</v>
      </c>
      <c r="BN1014" s="6">
        <v>8.2145240000000008</v>
      </c>
      <c r="BO1014" s="6">
        <v>52.617550000000001</v>
      </c>
      <c r="BP1014" s="6">
        <v>1.1862299999999999</v>
      </c>
      <c r="BQ1014" s="6">
        <v>8.0354010000000002</v>
      </c>
      <c r="BR1014" s="6">
        <v>-5.005793E-2</v>
      </c>
      <c r="BS1014" s="6">
        <v>-1.53047</v>
      </c>
      <c r="BT1014" s="6">
        <v>2.1340310000000001E-2</v>
      </c>
      <c r="BU1014" s="6">
        <v>558.65930000000003</v>
      </c>
      <c r="BV1014" s="6">
        <v>549.07209999999998</v>
      </c>
      <c r="BW1014" s="6">
        <v>315.21620000000001</v>
      </c>
      <c r="BX1014" s="6">
        <v>-1.1214</v>
      </c>
      <c r="BY1014" s="6">
        <v>-10.70861</v>
      </c>
      <c r="BZ1014" s="6">
        <v>-1.155597E-2</v>
      </c>
      <c r="CA1014" s="6">
        <v>15.42665</v>
      </c>
      <c r="CB1014" s="6">
        <v>21.65878</v>
      </c>
      <c r="CC1014" s="6">
        <v>288.9221</v>
      </c>
      <c r="CD1014" s="6">
        <v>296.23110000000003</v>
      </c>
      <c r="CE1014" s="6" t="s">
        <v>95</v>
      </c>
      <c r="CF1014" s="6" t="s">
        <v>95</v>
      </c>
      <c r="CG1014" s="6" t="s">
        <v>95</v>
      </c>
      <c r="CH1014" s="6" t="s">
        <v>95</v>
      </c>
      <c r="CI1014" s="6">
        <v>1.1377780000000001E-3</v>
      </c>
      <c r="CJ1014" s="6">
        <v>1.136022E-3</v>
      </c>
      <c r="CK1014" s="6">
        <v>210.61770000000001</v>
      </c>
      <c r="CL1014" s="6">
        <v>0</v>
      </c>
      <c r="CM1014" s="6">
        <v>0</v>
      </c>
      <c r="CN1014" s="6">
        <v>6.7048769999999998</v>
      </c>
      <c r="CO1014" s="6">
        <v>11.622629999999999</v>
      </c>
      <c r="CP1014" s="6">
        <v>360</v>
      </c>
      <c r="CQ1014" s="7">
        <f t="shared" si="30"/>
        <v>328.81400609127172</v>
      </c>
      <c r="CR1014" s="7">
        <f t="shared" si="31"/>
        <v>15.611756427224138</v>
      </c>
    </row>
    <row r="1015" spans="1:96" s="6" customFormat="1">
      <c r="A1015" s="5">
        <v>42299.104166666664</v>
      </c>
      <c r="B1015" s="6">
        <v>37619</v>
      </c>
      <c r="C1015" s="6">
        <v>-13.42173</v>
      </c>
      <c r="D1015" s="6">
        <v>6.0079689999999998E-2</v>
      </c>
      <c r="E1015" s="6">
        <v>0.2251032</v>
      </c>
      <c r="F1015" s="6">
        <v>0.35098069999999998</v>
      </c>
      <c r="G1015" s="6">
        <v>0.13883100000000001</v>
      </c>
      <c r="H1015" s="6">
        <v>-8.5706110000000002E-2</v>
      </c>
      <c r="I1015" s="6">
        <v>-1.1267330000000001E-2</v>
      </c>
      <c r="J1015" s="6">
        <v>0.76306399999999996</v>
      </c>
      <c r="K1015" s="6">
        <v>-3.9148809999999999E-2</v>
      </c>
      <c r="L1015" s="6">
        <v>2.1176839999999999E-2</v>
      </c>
      <c r="M1015" s="6">
        <v>0.64971650000000003</v>
      </c>
      <c r="N1015" s="6">
        <v>4.6034100000000001E-2</v>
      </c>
      <c r="O1015" s="6">
        <v>0.36894709999999997</v>
      </c>
      <c r="P1015" s="6">
        <v>10.041980000000001</v>
      </c>
      <c r="Q1015" s="6">
        <v>10.01892</v>
      </c>
      <c r="R1015" s="6">
        <v>-45.982849999999999</v>
      </c>
      <c r="S1015" s="6">
        <v>3.8815219999999999</v>
      </c>
      <c r="T1015" s="6">
        <v>155.9828</v>
      </c>
      <c r="U1015" s="6">
        <v>6.9618690000000001</v>
      </c>
      <c r="V1015" s="6">
        <v>-7.2049219999999998</v>
      </c>
      <c r="W1015" s="6">
        <v>1.157797</v>
      </c>
      <c r="X1015" s="6">
        <v>19.491530000000001</v>
      </c>
      <c r="Y1015" s="6">
        <v>110</v>
      </c>
      <c r="Z1015" s="6">
        <v>18000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-9.7332579999999998E-3</v>
      </c>
      <c r="AH1015" s="6">
        <v>16.88167</v>
      </c>
      <c r="AI1015" s="6">
        <v>-14.39594</v>
      </c>
      <c r="AJ1015" s="6">
        <v>1.1462889999999999</v>
      </c>
      <c r="AK1015" s="6">
        <v>-0.41045480000000001</v>
      </c>
      <c r="AL1015" s="6">
        <v>0.13897419999999999</v>
      </c>
      <c r="AM1015" s="6">
        <v>9.3546059999999997E-3</v>
      </c>
      <c r="AN1015" s="6">
        <v>0.13806930000000001</v>
      </c>
      <c r="AO1015" s="6">
        <v>-4.276162E-2</v>
      </c>
      <c r="AP1015" s="6">
        <v>3.9535050000000002E-2</v>
      </c>
      <c r="AQ1015" s="6">
        <v>7.2492700000000004E-3</v>
      </c>
      <c r="AR1015" s="6">
        <v>0.36366310000000002</v>
      </c>
      <c r="AS1015" s="6">
        <v>0.1429561</v>
      </c>
      <c r="AT1015" s="6">
        <v>-8.9929700000000001E-2</v>
      </c>
      <c r="AU1015" s="6">
        <v>-1.2085149999999999E-2</v>
      </c>
      <c r="AV1015" s="6">
        <v>594.0883</v>
      </c>
      <c r="AW1015" s="6">
        <v>10.28801</v>
      </c>
      <c r="AX1015" s="6">
        <v>99.560699999999997</v>
      </c>
      <c r="AY1015" s="6">
        <v>18.189350000000001</v>
      </c>
      <c r="AZ1015" s="6">
        <v>1.1856709999999999</v>
      </c>
      <c r="BA1015" s="6">
        <v>9.3546059999999997E-3</v>
      </c>
      <c r="BB1015" s="6">
        <v>17.688220000000001</v>
      </c>
      <c r="BC1015" s="6">
        <v>5.903251E-3</v>
      </c>
      <c r="BD1015" s="6">
        <v>-2.4991119999999999E-2</v>
      </c>
      <c r="BE1015" s="6">
        <v>0.2494373</v>
      </c>
      <c r="BF1015" s="6">
        <v>-1.0559799999999999</v>
      </c>
      <c r="BG1015" s="6">
        <v>0</v>
      </c>
      <c r="BH1015" s="6">
        <v>0</v>
      </c>
      <c r="BI1015" s="6">
        <v>50</v>
      </c>
      <c r="BJ1015" s="6">
        <v>0</v>
      </c>
      <c r="BK1015" s="6">
        <v>18.259599999999999</v>
      </c>
      <c r="BL1015" s="6">
        <v>1.1151169999999999</v>
      </c>
      <c r="BM1015" s="6">
        <v>2.096813</v>
      </c>
      <c r="BN1015" s="6">
        <v>8.2844409999999993</v>
      </c>
      <c r="BO1015" s="6">
        <v>53.181489999999997</v>
      </c>
      <c r="BP1015" s="6">
        <v>1.186415</v>
      </c>
      <c r="BQ1015" s="6">
        <v>7.6718650000000004</v>
      </c>
      <c r="BR1015" s="6">
        <v>0.1037685</v>
      </c>
      <c r="BS1015" s="6">
        <v>-1.7388980000000001</v>
      </c>
      <c r="BT1015" s="6">
        <v>-0.23052020000000001</v>
      </c>
      <c r="BU1015" s="6">
        <v>558.85910000000001</v>
      </c>
      <c r="BV1015" s="6">
        <v>549.6789</v>
      </c>
      <c r="BW1015" s="6">
        <v>315.33199999999999</v>
      </c>
      <c r="BX1015" s="6">
        <v>-1.744065</v>
      </c>
      <c r="BY1015" s="6">
        <v>-10.92431</v>
      </c>
      <c r="BZ1015" s="6">
        <v>-8.8514189999999993E-3</v>
      </c>
      <c r="CA1015" s="6">
        <v>15.345980000000001</v>
      </c>
      <c r="CB1015" s="6">
        <v>21.520189999999999</v>
      </c>
      <c r="CC1015" s="6">
        <v>288.82339999999999</v>
      </c>
      <c r="CD1015" s="6">
        <v>296.21960000000001</v>
      </c>
      <c r="CE1015" s="6" t="s">
        <v>95</v>
      </c>
      <c r="CF1015" s="6" t="s">
        <v>95</v>
      </c>
      <c r="CG1015" s="6" t="s">
        <v>95</v>
      </c>
      <c r="CH1015" s="6" t="s">
        <v>95</v>
      </c>
      <c r="CI1015" s="6">
        <v>8.5333339999999998E-4</v>
      </c>
      <c r="CJ1015" s="6">
        <v>8.5288279999999996E-4</v>
      </c>
      <c r="CK1015" s="6">
        <v>218.69239999999999</v>
      </c>
      <c r="CL1015" s="6">
        <v>0</v>
      </c>
      <c r="CM1015" s="6">
        <v>0</v>
      </c>
      <c r="CN1015" s="6">
        <v>6.7015729999999998</v>
      </c>
      <c r="CO1015" s="6">
        <v>11.621840000000001</v>
      </c>
      <c r="CP1015" s="6">
        <v>360</v>
      </c>
      <c r="CQ1015" s="7">
        <f t="shared" si="30"/>
        <v>328.49988308737449</v>
      </c>
      <c r="CR1015" s="7">
        <f t="shared" si="31"/>
        <v>15.577675759667951</v>
      </c>
    </row>
    <row r="1016" spans="1:96" s="6" customFormat="1">
      <c r="A1016" s="5">
        <v>42299.125</v>
      </c>
      <c r="B1016" s="6">
        <v>37620</v>
      </c>
      <c r="C1016" s="6">
        <v>-34.819760000000002</v>
      </c>
      <c r="D1016" s="6">
        <v>6.729591E-2</v>
      </c>
      <c r="E1016" s="6">
        <v>0.2380304</v>
      </c>
      <c r="F1016" s="6">
        <v>0.31594240000000001</v>
      </c>
      <c r="G1016" s="6">
        <v>3.5741330000000002E-2</v>
      </c>
      <c r="H1016" s="6">
        <v>-0.1103055</v>
      </c>
      <c r="I1016" s="6">
        <v>-2.917954E-2</v>
      </c>
      <c r="J1016" s="6">
        <v>0.58291459999999995</v>
      </c>
      <c r="K1016" s="6">
        <v>-1.3268230000000001E-2</v>
      </c>
      <c r="L1016" s="6">
        <v>-2.6886839999999999E-2</v>
      </c>
      <c r="M1016" s="6">
        <v>0.60718079999999996</v>
      </c>
      <c r="N1016" s="6">
        <v>4.9872619999999999E-2</v>
      </c>
      <c r="O1016" s="6">
        <v>0.31802449999999999</v>
      </c>
      <c r="P1016" s="6">
        <v>9.0910039999999999</v>
      </c>
      <c r="Q1016" s="6">
        <v>9.0723289999999999</v>
      </c>
      <c r="R1016" s="6">
        <v>-41.272129999999997</v>
      </c>
      <c r="S1016" s="6">
        <v>3.6713049999999998</v>
      </c>
      <c r="T1016" s="6">
        <v>151.27209999999999</v>
      </c>
      <c r="U1016" s="6">
        <v>6.8186400000000003</v>
      </c>
      <c r="V1016" s="6">
        <v>-5.9844299999999997</v>
      </c>
      <c r="W1016" s="6">
        <v>1.131734</v>
      </c>
      <c r="X1016" s="6">
        <v>18.937750000000001</v>
      </c>
      <c r="Y1016" s="6">
        <v>110</v>
      </c>
      <c r="Z1016" s="6">
        <v>18000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1.497771E-2</v>
      </c>
      <c r="AH1016" s="6">
        <v>23.76219</v>
      </c>
      <c r="AI1016" s="6">
        <v>-36.110700000000001</v>
      </c>
      <c r="AJ1016" s="6">
        <v>0.96732870000000004</v>
      </c>
      <c r="AK1016" s="6">
        <v>-3.9984699999999998E-2</v>
      </c>
      <c r="AL1016" s="6">
        <v>0.2448785</v>
      </c>
      <c r="AM1016" s="6">
        <v>6.9144650000000002E-2</v>
      </c>
      <c r="AN1016" s="6">
        <v>0.12623860000000001</v>
      </c>
      <c r="AO1016" s="6">
        <v>-3.065847E-2</v>
      </c>
      <c r="AP1016" s="6">
        <v>3.4663470000000002E-2</v>
      </c>
      <c r="AQ1016" s="6">
        <v>1.067948E-2</v>
      </c>
      <c r="AR1016" s="6">
        <v>0.32635249999999999</v>
      </c>
      <c r="AS1016" s="6">
        <v>3.9261369999999997E-2</v>
      </c>
      <c r="AT1016" s="6">
        <v>-0.11368300000000001</v>
      </c>
      <c r="AU1016" s="6">
        <v>-3.0261369999999999E-2</v>
      </c>
      <c r="AV1016" s="6">
        <v>595.70759999999996</v>
      </c>
      <c r="AW1016" s="6">
        <v>10.347390000000001</v>
      </c>
      <c r="AX1016" s="6">
        <v>99.546589999999995</v>
      </c>
      <c r="AY1016" s="6">
        <v>17.632840000000002</v>
      </c>
      <c r="AZ1016" s="6">
        <v>1.1877470000000001</v>
      </c>
      <c r="BA1016" s="6">
        <v>6.9144650000000002E-2</v>
      </c>
      <c r="BB1016" s="6">
        <v>26.057929999999999</v>
      </c>
      <c r="BC1016" s="6">
        <v>8.7053219999999997E-3</v>
      </c>
      <c r="BD1016" s="6">
        <v>-6.2872259999999999E-2</v>
      </c>
      <c r="BE1016" s="6">
        <v>0.3689539</v>
      </c>
      <c r="BF1016" s="6">
        <v>-2.6646879999999999</v>
      </c>
      <c r="BG1016" s="6">
        <v>0</v>
      </c>
      <c r="BH1016" s="6">
        <v>0</v>
      </c>
      <c r="BI1016" s="6">
        <v>50</v>
      </c>
      <c r="BJ1016" s="6">
        <v>0</v>
      </c>
      <c r="BK1016" s="6">
        <v>17.687080000000002</v>
      </c>
      <c r="BL1016" s="6">
        <v>1.122479</v>
      </c>
      <c r="BM1016" s="6">
        <v>2.0225900000000001</v>
      </c>
      <c r="BN1016" s="6">
        <v>8.355556</v>
      </c>
      <c r="BO1016" s="6">
        <v>55.497120000000002</v>
      </c>
      <c r="BP1016" s="6">
        <v>1.1889110000000001</v>
      </c>
      <c r="BQ1016" s="6">
        <v>-15.272169999999999</v>
      </c>
      <c r="BR1016" s="6">
        <v>0.1308164</v>
      </c>
      <c r="BS1016" s="6">
        <v>-1.812263</v>
      </c>
      <c r="BT1016" s="6">
        <v>-0.26285540000000002</v>
      </c>
      <c r="BU1016" s="6">
        <v>536.09739999999999</v>
      </c>
      <c r="BV1016" s="6">
        <v>549.82010000000002</v>
      </c>
      <c r="BW1016" s="6">
        <v>315.16090000000003</v>
      </c>
      <c r="BX1016" s="6">
        <v>-23.289940000000001</v>
      </c>
      <c r="BY1016" s="6">
        <v>-9.5671780000000002</v>
      </c>
      <c r="BZ1016" s="6">
        <v>4.917462E-3</v>
      </c>
      <c r="CA1016" s="6">
        <v>15.221690000000001</v>
      </c>
      <c r="CB1016" s="6">
        <v>21.387450000000001</v>
      </c>
      <c r="CC1016" s="6">
        <v>288.66759999999999</v>
      </c>
      <c r="CD1016" s="6">
        <v>295.69400000000002</v>
      </c>
      <c r="CE1016" s="6" t="s">
        <v>95</v>
      </c>
      <c r="CF1016" s="6" t="s">
        <v>95</v>
      </c>
      <c r="CG1016" s="6" t="s">
        <v>95</v>
      </c>
      <c r="CH1016" s="6" t="s">
        <v>95</v>
      </c>
      <c r="CI1016" s="6">
        <v>2.8444450000000002E-4</v>
      </c>
      <c r="CJ1016" s="6">
        <v>2.840734E-4</v>
      </c>
      <c r="CK1016" s="6">
        <v>218.65029999999999</v>
      </c>
      <c r="CL1016" s="6">
        <v>0</v>
      </c>
      <c r="CM1016" s="6">
        <v>0</v>
      </c>
      <c r="CN1016" s="6">
        <v>6.6915490000000002</v>
      </c>
      <c r="CO1016" s="6">
        <v>11.61204</v>
      </c>
      <c r="CP1016" s="6">
        <v>360</v>
      </c>
      <c r="CQ1016" s="7">
        <f t="shared" si="30"/>
        <v>328.81266823600214</v>
      </c>
      <c r="CR1016" s="7">
        <f t="shared" si="31"/>
        <v>15.055836652877204</v>
      </c>
    </row>
    <row r="1017" spans="1:96" s="6" customFormat="1">
      <c r="A1017" s="5">
        <v>42299.145833333336</v>
      </c>
      <c r="B1017" s="6">
        <v>37621</v>
      </c>
      <c r="C1017" s="6">
        <v>-20.766940000000002</v>
      </c>
      <c r="D1017" s="6">
        <v>5.8198899999999998E-2</v>
      </c>
      <c r="E1017" s="6">
        <v>0.22120909999999999</v>
      </c>
      <c r="F1017" s="6">
        <v>0.28706169999999998</v>
      </c>
      <c r="G1017" s="6">
        <v>6.4629039999999999E-2</v>
      </c>
      <c r="H1017" s="6">
        <v>-5.9795859999999999E-2</v>
      </c>
      <c r="I1017" s="6">
        <v>-1.7379619999999998E-2</v>
      </c>
      <c r="J1017" s="6">
        <v>0.51629380000000002</v>
      </c>
      <c r="K1017" s="6">
        <v>-4.0919990000000003E-2</v>
      </c>
      <c r="L1017" s="6">
        <v>-1.8113609999999999E-2</v>
      </c>
      <c r="M1017" s="6">
        <v>0.54672339999999997</v>
      </c>
      <c r="N1017" s="6">
        <v>4.545747E-2</v>
      </c>
      <c r="O1017" s="6">
        <v>0.3171929</v>
      </c>
      <c r="P1017" s="6">
        <v>9.062856</v>
      </c>
      <c r="Q1017" s="6">
        <v>9.0494009999999996</v>
      </c>
      <c r="R1017" s="6">
        <v>-41.511780000000002</v>
      </c>
      <c r="S1017" s="6">
        <v>3.1210049999999998</v>
      </c>
      <c r="T1017" s="6">
        <v>151.51179999999999</v>
      </c>
      <c r="U1017" s="6">
        <v>6.7763949999999999</v>
      </c>
      <c r="V1017" s="6">
        <v>-5.9977029999999996</v>
      </c>
      <c r="W1017" s="6">
        <v>1.124965</v>
      </c>
      <c r="X1017" s="6">
        <v>18.534210000000002</v>
      </c>
      <c r="Y1017" s="6">
        <v>110</v>
      </c>
      <c r="Z1017" s="6">
        <v>18000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3.7019890000000001E-3</v>
      </c>
      <c r="AH1017" s="6">
        <v>18.453489999999999</v>
      </c>
      <c r="AI1017" s="6">
        <v>-21.792110000000001</v>
      </c>
      <c r="AJ1017" s="6">
        <v>0.95293689999999998</v>
      </c>
      <c r="AK1017" s="6">
        <v>-0.16454360000000001</v>
      </c>
      <c r="AL1017" s="6">
        <v>0.12097810000000001</v>
      </c>
      <c r="AM1017" s="6">
        <v>3.5129489999999999E-2</v>
      </c>
      <c r="AN1017" s="6">
        <v>0.1164491</v>
      </c>
      <c r="AO1017" s="6">
        <v>-2.5114040000000001E-2</v>
      </c>
      <c r="AP1017" s="6">
        <v>2.597847E-2</v>
      </c>
      <c r="AQ1017" s="6">
        <v>8.1090439999999993E-3</v>
      </c>
      <c r="AR1017" s="6">
        <v>0.29727229999999999</v>
      </c>
      <c r="AS1017" s="6">
        <v>6.7196069999999997E-2</v>
      </c>
      <c r="AT1017" s="6">
        <v>-6.2511029999999995E-2</v>
      </c>
      <c r="AU1017" s="6">
        <v>-1.8237570000000002E-2</v>
      </c>
      <c r="AV1017" s="6">
        <v>597.30330000000004</v>
      </c>
      <c r="AW1017" s="6">
        <v>10.379759999999999</v>
      </c>
      <c r="AX1017" s="6">
        <v>99.543149999999997</v>
      </c>
      <c r="AY1017" s="6">
        <v>17.2288</v>
      </c>
      <c r="AZ1017" s="6">
        <v>1.1893480000000001</v>
      </c>
      <c r="BA1017" s="6">
        <v>3.5129489999999999E-2</v>
      </c>
      <c r="BB1017" s="6">
        <v>19.786069999999999</v>
      </c>
      <c r="BC1017" s="6">
        <v>6.6189359999999997E-3</v>
      </c>
      <c r="BD1017" s="6">
        <v>-3.8046429999999999E-2</v>
      </c>
      <c r="BE1017" s="6">
        <v>0.2806535</v>
      </c>
      <c r="BF1017" s="6">
        <v>-1.6132299999999999</v>
      </c>
      <c r="BG1017" s="6">
        <v>0</v>
      </c>
      <c r="BH1017" s="6">
        <v>0</v>
      </c>
      <c r="BI1017" s="6">
        <v>50</v>
      </c>
      <c r="BJ1017" s="6">
        <v>0</v>
      </c>
      <c r="BK1017" s="6">
        <v>17.29693</v>
      </c>
      <c r="BL1017" s="6">
        <v>1.126182</v>
      </c>
      <c r="BM1017" s="6">
        <v>1.9733609999999999</v>
      </c>
      <c r="BN1017" s="6">
        <v>8.3943809999999992</v>
      </c>
      <c r="BO1017" s="6">
        <v>57.069240000000001</v>
      </c>
      <c r="BP1017" s="6">
        <v>1.190321</v>
      </c>
      <c r="BQ1017" s="6">
        <v>-7.4447239999999999</v>
      </c>
      <c r="BR1017" s="6">
        <v>0.12406639999999999</v>
      </c>
      <c r="BS1017" s="6">
        <v>-1.7078819999999999</v>
      </c>
      <c r="BT1017" s="6">
        <v>-0.23149410000000001</v>
      </c>
      <c r="BU1017" s="6">
        <v>544.43399999999997</v>
      </c>
      <c r="BV1017" s="6">
        <v>550.40239999999994</v>
      </c>
      <c r="BW1017" s="6">
        <v>315.11790000000002</v>
      </c>
      <c r="BX1017" s="6">
        <v>-14.648070000000001</v>
      </c>
      <c r="BY1017" s="6">
        <v>-8.6797310000000003</v>
      </c>
      <c r="BZ1017" s="6">
        <v>2.6062470000000001E-2</v>
      </c>
      <c r="CA1017" s="6">
        <v>15.256600000000001</v>
      </c>
      <c r="CB1017" s="6">
        <v>21.353190000000001</v>
      </c>
      <c r="CC1017" s="6">
        <v>288.71100000000001</v>
      </c>
      <c r="CD1017" s="6">
        <v>295.35849999999999</v>
      </c>
      <c r="CE1017" s="6" t="s">
        <v>95</v>
      </c>
      <c r="CF1017" s="6" t="s">
        <v>95</v>
      </c>
      <c r="CG1017" s="6" t="s">
        <v>95</v>
      </c>
      <c r="CH1017" s="6" t="s">
        <v>95</v>
      </c>
      <c r="CI1017" s="6">
        <v>0</v>
      </c>
      <c r="CJ1017" s="6">
        <v>0</v>
      </c>
      <c r="CK1017" s="6">
        <v>0</v>
      </c>
      <c r="CL1017" s="6">
        <v>0</v>
      </c>
      <c r="CM1017" s="6">
        <v>0</v>
      </c>
      <c r="CN1017" s="6">
        <v>6.6808019999999999</v>
      </c>
      <c r="CO1017" s="6">
        <v>11.614570000000001</v>
      </c>
      <c r="CP1017" s="6">
        <v>360</v>
      </c>
      <c r="CQ1017" s="7">
        <f t="shared" si="30"/>
        <v>329.24671837125163</v>
      </c>
      <c r="CR1017" s="7">
        <f t="shared" si="31"/>
        <v>14.709115723071752</v>
      </c>
    </row>
    <row r="1018" spans="1:96" s="6" customFormat="1">
      <c r="A1018" s="5">
        <v>42299.166666666664</v>
      </c>
      <c r="B1018" s="6">
        <v>37622</v>
      </c>
      <c r="C1018" s="6">
        <v>-18.374839999999999</v>
      </c>
      <c r="D1018" s="6">
        <v>4.6677690000000001E-2</v>
      </c>
      <c r="E1018" s="6">
        <v>0.19797110000000001</v>
      </c>
      <c r="F1018" s="6">
        <v>0.28450560000000003</v>
      </c>
      <c r="G1018" s="6">
        <v>9.0467039999999999E-2</v>
      </c>
      <c r="H1018" s="6">
        <v>-7.8597899999999998E-2</v>
      </c>
      <c r="I1018" s="6">
        <v>-1.535658E-2</v>
      </c>
      <c r="J1018" s="6">
        <v>0.56722640000000002</v>
      </c>
      <c r="K1018" s="6">
        <v>-9.7558549999999994E-2</v>
      </c>
      <c r="L1018" s="6">
        <v>-1.7321400000000001E-2</v>
      </c>
      <c r="M1018" s="6">
        <v>0.53572200000000003</v>
      </c>
      <c r="N1018" s="6">
        <v>3.5157170000000001E-2</v>
      </c>
      <c r="O1018" s="6">
        <v>0.31231179999999997</v>
      </c>
      <c r="P1018" s="6">
        <v>8.7250010000000007</v>
      </c>
      <c r="Q1018" s="6">
        <v>8.7133350000000007</v>
      </c>
      <c r="R1018" s="6">
        <v>-39.6387</v>
      </c>
      <c r="S1018" s="6">
        <v>2.9619550000000001</v>
      </c>
      <c r="T1018" s="6">
        <v>149.6387</v>
      </c>
      <c r="U1018" s="6">
        <v>6.7100059999999999</v>
      </c>
      <c r="V1018" s="6">
        <v>-5.5586260000000003</v>
      </c>
      <c r="W1018" s="6">
        <v>1.0860050000000001</v>
      </c>
      <c r="X1018" s="6">
        <v>18.11814</v>
      </c>
      <c r="Y1018" s="6">
        <v>110</v>
      </c>
      <c r="Z1018" s="6">
        <v>18000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-1.776524E-3</v>
      </c>
      <c r="AH1018" s="6">
        <v>18.39977</v>
      </c>
      <c r="AI1018" s="6">
        <v>-19.407080000000001</v>
      </c>
      <c r="AJ1018" s="6">
        <v>0.82217090000000004</v>
      </c>
      <c r="AK1018" s="6">
        <v>-0.24301449999999999</v>
      </c>
      <c r="AL1018" s="6">
        <v>0.17339470000000001</v>
      </c>
      <c r="AM1018" s="6">
        <v>2.5653459999999999E-2</v>
      </c>
      <c r="AN1018" s="6">
        <v>0.1179769</v>
      </c>
      <c r="AO1018" s="6">
        <v>-3.2781190000000002E-2</v>
      </c>
      <c r="AP1018" s="6">
        <v>3.1936560000000003E-2</v>
      </c>
      <c r="AQ1018" s="6">
        <v>8.01901E-3</v>
      </c>
      <c r="AR1018" s="6">
        <v>0.29508499999999999</v>
      </c>
      <c r="AS1018" s="6">
        <v>9.3743350000000003E-2</v>
      </c>
      <c r="AT1018" s="6">
        <v>-8.188289E-2</v>
      </c>
      <c r="AU1018" s="6">
        <v>-1.6219259999999999E-2</v>
      </c>
      <c r="AV1018" s="6">
        <v>599.04110000000003</v>
      </c>
      <c r="AW1018" s="6">
        <v>10.441649999999999</v>
      </c>
      <c r="AX1018" s="6">
        <v>99.538250000000005</v>
      </c>
      <c r="AY1018" s="6">
        <v>16.80865</v>
      </c>
      <c r="AZ1018" s="6">
        <v>1.1909829999999999</v>
      </c>
      <c r="BA1018" s="6">
        <v>2.5653459999999999E-2</v>
      </c>
      <c r="BB1018" s="6">
        <v>19.566379999999999</v>
      </c>
      <c r="BC1018" s="6">
        <v>6.5557369999999998E-3</v>
      </c>
      <c r="BD1018" s="6">
        <v>-3.3985719999999997E-2</v>
      </c>
      <c r="BE1018" s="6">
        <v>0.27882000000000001</v>
      </c>
      <c r="BF1018" s="6">
        <v>-1.4454359999999999</v>
      </c>
      <c r="BG1018" s="6">
        <v>0</v>
      </c>
      <c r="BH1018" s="6">
        <v>0</v>
      </c>
      <c r="BI1018" s="6">
        <v>50</v>
      </c>
      <c r="BJ1018" s="6">
        <v>0</v>
      </c>
      <c r="BK1018" s="6">
        <v>16.893789999999999</v>
      </c>
      <c r="BL1018" s="6">
        <v>1.1326510000000001</v>
      </c>
      <c r="BM1018" s="6">
        <v>1.9235979999999999</v>
      </c>
      <c r="BN1018" s="6">
        <v>8.4543330000000001</v>
      </c>
      <c r="BO1018" s="6">
        <v>58.881920000000001</v>
      </c>
      <c r="BP1018" s="6">
        <v>1.191905</v>
      </c>
      <c r="BQ1018" s="6">
        <v>6.2537570000000002</v>
      </c>
      <c r="BR1018" s="6">
        <v>0.1083837</v>
      </c>
      <c r="BS1018" s="6">
        <v>-1.5725640000000001</v>
      </c>
      <c r="BT1018" s="6">
        <v>-0.19011359999999999</v>
      </c>
      <c r="BU1018" s="6">
        <v>557.89670000000001</v>
      </c>
      <c r="BV1018" s="6">
        <v>550.26049999999998</v>
      </c>
      <c r="BW1018" s="6">
        <v>314.97000000000003</v>
      </c>
      <c r="BX1018" s="6">
        <v>-0.13674320000000001</v>
      </c>
      <c r="BY1018" s="6">
        <v>-7.7729509999999999</v>
      </c>
      <c r="BZ1018" s="6">
        <v>4.1552470000000001E-2</v>
      </c>
      <c r="CA1018" s="6">
        <v>15.208410000000001</v>
      </c>
      <c r="CB1018" s="6">
        <v>21.337209999999999</v>
      </c>
      <c r="CC1018" s="6">
        <v>288.654</v>
      </c>
      <c r="CD1018" s="6">
        <v>295.0111</v>
      </c>
      <c r="CE1018" s="6" t="s">
        <v>95</v>
      </c>
      <c r="CF1018" s="6" t="s">
        <v>95</v>
      </c>
      <c r="CG1018" s="6" t="s">
        <v>95</v>
      </c>
      <c r="CH1018" s="6" t="s">
        <v>95</v>
      </c>
      <c r="CI1018" s="6">
        <v>2.8444450000000002E-4</v>
      </c>
      <c r="CJ1018" s="6">
        <v>2.8418639999999999E-4</v>
      </c>
      <c r="CK1018" s="6">
        <v>210.5515</v>
      </c>
      <c r="CL1018" s="6">
        <v>0</v>
      </c>
      <c r="CM1018" s="6">
        <v>0</v>
      </c>
      <c r="CN1018" s="6">
        <v>6.6736240000000002</v>
      </c>
      <c r="CO1018" s="6">
        <v>11.609859999999999</v>
      </c>
      <c r="CP1018" s="6">
        <v>360</v>
      </c>
      <c r="CQ1018" s="7">
        <f t="shared" si="30"/>
        <v>329.74308940281219</v>
      </c>
      <c r="CR1018" s="7">
        <f t="shared" si="31"/>
        <v>14.35811937223075</v>
      </c>
    </row>
    <row r="1019" spans="1:96" s="6" customFormat="1">
      <c r="A1019" s="5">
        <v>42299.1875</v>
      </c>
      <c r="B1019" s="6">
        <v>37623</v>
      </c>
      <c r="C1019" s="6">
        <v>-19.262029999999999</v>
      </c>
      <c r="D1019" s="6">
        <v>4.298225E-2</v>
      </c>
      <c r="E1019" s="6">
        <v>0.18986339999999999</v>
      </c>
      <c r="F1019" s="6">
        <v>0.24318100000000001</v>
      </c>
      <c r="G1019" s="6">
        <v>3.8110489999999997E-2</v>
      </c>
      <c r="H1019" s="6">
        <v>-3.8469879999999998E-2</v>
      </c>
      <c r="I1019" s="6">
        <v>-1.6079489999999998E-2</v>
      </c>
      <c r="J1019" s="6">
        <v>0.46560790000000002</v>
      </c>
      <c r="K1019" s="6">
        <v>-1.146513E-2</v>
      </c>
      <c r="L1019" s="6">
        <v>-9.7587109999999998E-3</v>
      </c>
      <c r="M1019" s="6">
        <v>0.45201809999999998</v>
      </c>
      <c r="N1019" s="6">
        <v>3.4702089999999998E-2</v>
      </c>
      <c r="O1019" s="6">
        <v>0.275113</v>
      </c>
      <c r="P1019" s="6">
        <v>7.9907519999999996</v>
      </c>
      <c r="Q1019" s="6">
        <v>7.9782999999999999</v>
      </c>
      <c r="R1019" s="6">
        <v>-44.033540000000002</v>
      </c>
      <c r="S1019" s="6">
        <v>3.1975039999999999</v>
      </c>
      <c r="T1019" s="6">
        <v>154.0335</v>
      </c>
      <c r="U1019" s="6">
        <v>5.7358840000000004</v>
      </c>
      <c r="V1019" s="6">
        <v>-5.54556</v>
      </c>
      <c r="W1019" s="6">
        <v>0.94620839999999995</v>
      </c>
      <c r="X1019" s="6">
        <v>17.80302</v>
      </c>
      <c r="Y1019" s="6">
        <v>110</v>
      </c>
      <c r="Z1019" s="6">
        <v>18000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2.347142E-3</v>
      </c>
      <c r="AH1019" s="6">
        <v>15.817080000000001</v>
      </c>
      <c r="AI1019" s="6">
        <v>-20.13411</v>
      </c>
      <c r="AJ1019" s="6">
        <v>0.65784770000000004</v>
      </c>
      <c r="AK1019" s="6">
        <v>-8.2601069999999999E-2</v>
      </c>
      <c r="AL1019" s="6">
        <v>7.9610230000000004E-2</v>
      </c>
      <c r="AM1019" s="6">
        <v>3.195514E-2</v>
      </c>
      <c r="AN1019" s="6">
        <v>0.1088816</v>
      </c>
      <c r="AO1019" s="6">
        <v>-2.027938E-2</v>
      </c>
      <c r="AP1019" s="6">
        <v>1.84526E-2</v>
      </c>
      <c r="AQ1019" s="6">
        <v>7.0000519999999997E-3</v>
      </c>
      <c r="AR1019" s="6">
        <v>0.25296999999999997</v>
      </c>
      <c r="AS1019" s="6">
        <v>4.0285939999999999E-2</v>
      </c>
      <c r="AT1019" s="6">
        <v>-4.0425049999999997E-2</v>
      </c>
      <c r="AU1019" s="6">
        <v>-1.680748E-2</v>
      </c>
      <c r="AV1019" s="6">
        <v>600.36360000000002</v>
      </c>
      <c r="AW1019" s="6">
        <v>10.4963</v>
      </c>
      <c r="AX1019" s="6">
        <v>99.54562</v>
      </c>
      <c r="AY1019" s="6">
        <v>16.489640000000001</v>
      </c>
      <c r="AZ1019" s="6">
        <v>1.1923569999999999</v>
      </c>
      <c r="BA1019" s="6">
        <v>3.195514E-2</v>
      </c>
      <c r="BB1019" s="6">
        <v>17.08013</v>
      </c>
      <c r="BC1019" s="6">
        <v>5.7289469999999999E-3</v>
      </c>
      <c r="BD1019" s="6">
        <v>-3.5336939999999997E-2</v>
      </c>
      <c r="BE1019" s="6">
        <v>0.24439169999999999</v>
      </c>
      <c r="BF1019" s="6">
        <v>-1.5074419999999999</v>
      </c>
      <c r="BG1019" s="6">
        <v>0</v>
      </c>
      <c r="BH1019" s="6">
        <v>0</v>
      </c>
      <c r="BI1019" s="6">
        <v>50</v>
      </c>
      <c r="BJ1019" s="6">
        <v>0</v>
      </c>
      <c r="BK1019" s="6">
        <v>16.56062</v>
      </c>
      <c r="BL1019" s="6">
        <v>1.140388</v>
      </c>
      <c r="BM1019" s="6">
        <v>1.883276</v>
      </c>
      <c r="BN1019" s="6">
        <v>8.5218729999999994</v>
      </c>
      <c r="BO1019" s="6">
        <v>60.55341</v>
      </c>
      <c r="BP1019" s="6">
        <v>1.193182</v>
      </c>
      <c r="BQ1019" s="6">
        <v>5.1368819999999999</v>
      </c>
      <c r="BR1019" s="6">
        <v>5.5241499999999999E-2</v>
      </c>
      <c r="BS1019" s="6">
        <v>-1.629419</v>
      </c>
      <c r="BT1019" s="6">
        <v>-9.9498349999999999E-2</v>
      </c>
      <c r="BU1019" s="6">
        <v>557.64070000000004</v>
      </c>
      <c r="BV1019" s="6">
        <v>550.97379999999998</v>
      </c>
      <c r="BW1019" s="6">
        <v>314.9556</v>
      </c>
      <c r="BX1019" s="6">
        <v>-0.2912286</v>
      </c>
      <c r="BY1019" s="6">
        <v>-6.9580310000000001</v>
      </c>
      <c r="BZ1019" s="6">
        <v>6.4172809999999997E-2</v>
      </c>
      <c r="CA1019" s="6">
        <v>15.135680000000001</v>
      </c>
      <c r="CB1019" s="6">
        <v>21.35671</v>
      </c>
      <c r="CC1019" s="6">
        <v>288.5677</v>
      </c>
      <c r="CD1019" s="6">
        <v>294.70089999999999</v>
      </c>
      <c r="CE1019" s="6" t="s">
        <v>95</v>
      </c>
      <c r="CF1019" s="6" t="s">
        <v>95</v>
      </c>
      <c r="CG1019" s="6" t="s">
        <v>95</v>
      </c>
      <c r="CH1019" s="6" t="s">
        <v>95</v>
      </c>
      <c r="CI1019" s="6">
        <v>2.8444450000000002E-4</v>
      </c>
      <c r="CJ1019" s="6">
        <v>2.841036E-4</v>
      </c>
      <c r="CK1019" s="6">
        <v>216.2475</v>
      </c>
      <c r="CL1019" s="6">
        <v>0</v>
      </c>
      <c r="CM1019" s="6">
        <v>0</v>
      </c>
      <c r="CN1019" s="6">
        <v>6.6650770000000001</v>
      </c>
      <c r="CO1019" s="6">
        <v>11.60238</v>
      </c>
      <c r="CP1019" s="6">
        <v>360</v>
      </c>
      <c r="CQ1019" s="7">
        <f t="shared" si="30"/>
        <v>330.08304017327532</v>
      </c>
      <c r="CR1019" s="7">
        <f t="shared" si="31"/>
        <v>14.073313772339706</v>
      </c>
    </row>
    <row r="1020" spans="1:96" s="6" customFormat="1">
      <c r="A1020" s="5">
        <v>42299.208333333336</v>
      </c>
      <c r="B1020" s="6">
        <v>37624</v>
      </c>
      <c r="C1020" s="6">
        <v>-16.53152</v>
      </c>
      <c r="D1020" s="6">
        <v>4.4734299999999998E-2</v>
      </c>
      <c r="E1020" s="6">
        <v>0.19356760000000001</v>
      </c>
      <c r="F1020" s="6">
        <v>0.21455869999999999</v>
      </c>
      <c r="G1020" s="6">
        <v>4.3464370000000002E-2</v>
      </c>
      <c r="H1020" s="6">
        <v>-3.3183200000000003E-2</v>
      </c>
      <c r="I1020" s="6">
        <v>-1.378206E-2</v>
      </c>
      <c r="J1020" s="6">
        <v>0.41389179999999998</v>
      </c>
      <c r="K1020" s="6">
        <v>-2.0903459999999999E-2</v>
      </c>
      <c r="L1020" s="6">
        <v>-1.7942550000000002E-2</v>
      </c>
      <c r="M1020" s="6">
        <v>0.42471690000000001</v>
      </c>
      <c r="N1020" s="6">
        <v>3.2892959999999999E-2</v>
      </c>
      <c r="O1020" s="6">
        <v>0.25680809999999998</v>
      </c>
      <c r="P1020" s="6">
        <v>8.0665180000000003</v>
      </c>
      <c r="Q1020" s="6">
        <v>8.0569450000000007</v>
      </c>
      <c r="R1020" s="6">
        <v>-44.22504</v>
      </c>
      <c r="S1020" s="6">
        <v>2.7905030000000002</v>
      </c>
      <c r="T1020" s="6">
        <v>154.22499999999999</v>
      </c>
      <c r="U1020" s="6">
        <v>5.773657</v>
      </c>
      <c r="V1020" s="6">
        <v>-5.6195639999999996</v>
      </c>
      <c r="W1020" s="6">
        <v>0.94457690000000005</v>
      </c>
      <c r="X1020" s="6">
        <v>17.486989999999999</v>
      </c>
      <c r="Y1020" s="6">
        <v>110</v>
      </c>
      <c r="Z1020" s="6">
        <v>18000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-3.363118E-3</v>
      </c>
      <c r="AH1020" s="6">
        <v>15.799110000000001</v>
      </c>
      <c r="AI1020" s="6">
        <v>-17.41846</v>
      </c>
      <c r="AJ1020" s="6">
        <v>0.57413349999999996</v>
      </c>
      <c r="AK1020" s="6">
        <v>-0.1129573</v>
      </c>
      <c r="AL1020" s="6">
        <v>4.5247820000000001E-2</v>
      </c>
      <c r="AM1020" s="6">
        <v>2.160778E-2</v>
      </c>
      <c r="AN1020" s="6">
        <v>0.1042319</v>
      </c>
      <c r="AO1020" s="6">
        <v>-2.0111469999999999E-2</v>
      </c>
      <c r="AP1020" s="6">
        <v>1.8144509999999999E-2</v>
      </c>
      <c r="AQ1020" s="6">
        <v>6.9122999999999997E-3</v>
      </c>
      <c r="AR1020" s="6">
        <v>0.22428149999999999</v>
      </c>
      <c r="AS1020" s="6">
        <v>4.554213E-2</v>
      </c>
      <c r="AT1020" s="6">
        <v>-3.5156420000000001E-2</v>
      </c>
      <c r="AU1020" s="6">
        <v>-1.452148E-2</v>
      </c>
      <c r="AV1020" s="6">
        <v>601.69830000000002</v>
      </c>
      <c r="AW1020" s="6">
        <v>10.53608</v>
      </c>
      <c r="AX1020" s="6">
        <v>99.568060000000003</v>
      </c>
      <c r="AY1020" s="6">
        <v>16.171790000000001</v>
      </c>
      <c r="AZ1020" s="6">
        <v>1.1939200000000001</v>
      </c>
      <c r="BA1020" s="6">
        <v>2.160778E-2</v>
      </c>
      <c r="BB1020" s="6">
        <v>16.866009999999999</v>
      </c>
      <c r="BC1020" s="6">
        <v>5.662406E-3</v>
      </c>
      <c r="BD1020" s="6">
        <v>-3.063331E-2</v>
      </c>
      <c r="BE1020" s="6">
        <v>0.2419308</v>
      </c>
      <c r="BF1020" s="6">
        <v>-1.308832</v>
      </c>
      <c r="BG1020" s="6">
        <v>0</v>
      </c>
      <c r="BH1020" s="6">
        <v>0</v>
      </c>
      <c r="BI1020" s="6">
        <v>50</v>
      </c>
      <c r="BJ1020" s="6">
        <v>0</v>
      </c>
      <c r="BK1020" s="6">
        <v>16.240970000000001</v>
      </c>
      <c r="BL1020" s="6">
        <v>1.145669</v>
      </c>
      <c r="BM1020" s="6">
        <v>1.845291</v>
      </c>
      <c r="BN1020" s="6">
        <v>8.5707900000000006</v>
      </c>
      <c r="BO1020" s="6">
        <v>62.086069999999999</v>
      </c>
      <c r="BP1020" s="6">
        <v>1.194564</v>
      </c>
      <c r="BQ1020" s="6">
        <v>3.5388820000000001</v>
      </c>
      <c r="BR1020" s="6">
        <v>2.8917979999999999E-2</v>
      </c>
      <c r="BS1020" s="6">
        <v>-1.6726540000000001</v>
      </c>
      <c r="BT1020" s="6">
        <v>-5.6113690000000001E-2</v>
      </c>
      <c r="BU1020" s="6">
        <v>556.91390000000001</v>
      </c>
      <c r="BV1020" s="6">
        <v>551.75850000000003</v>
      </c>
      <c r="BW1020" s="6">
        <v>314.96699999999998</v>
      </c>
      <c r="BX1020" s="6">
        <v>-1.0977209999999999</v>
      </c>
      <c r="BY1020" s="6">
        <v>-6.2531429999999997</v>
      </c>
      <c r="BZ1020" s="6">
        <v>8.6793480000000006E-2</v>
      </c>
      <c r="CA1020" s="6">
        <v>15.040459999999999</v>
      </c>
      <c r="CB1020" s="6">
        <v>21.43017</v>
      </c>
      <c r="CC1020" s="6">
        <v>288.45119999999997</v>
      </c>
      <c r="CD1020" s="6">
        <v>294.42360000000002</v>
      </c>
      <c r="CE1020" s="6" t="s">
        <v>95</v>
      </c>
      <c r="CF1020" s="6" t="s">
        <v>95</v>
      </c>
      <c r="CG1020" s="6" t="s">
        <v>95</v>
      </c>
      <c r="CH1020" s="6" t="s">
        <v>95</v>
      </c>
      <c r="CI1020" s="6">
        <v>6.6370369999999999E-4</v>
      </c>
      <c r="CJ1020" s="6">
        <v>6.627623E-4</v>
      </c>
      <c r="CK1020" s="6">
        <v>213.25210000000001</v>
      </c>
      <c r="CL1020" s="6">
        <v>0</v>
      </c>
      <c r="CM1020" s="6">
        <v>0</v>
      </c>
      <c r="CN1020" s="6">
        <v>6.651408</v>
      </c>
      <c r="CO1020" s="6">
        <v>11.610099999999999</v>
      </c>
      <c r="CP1020" s="6">
        <v>360</v>
      </c>
      <c r="CQ1020" s="7">
        <f t="shared" si="30"/>
        <v>330.37935185968297</v>
      </c>
      <c r="CR1020" s="7">
        <f t="shared" si="31"/>
        <v>13.804691392847362</v>
      </c>
    </row>
    <row r="1021" spans="1:96" s="6" customFormat="1">
      <c r="A1021" s="5">
        <v>42299.229166666664</v>
      </c>
      <c r="B1021" s="6">
        <v>37625</v>
      </c>
      <c r="C1021" s="6">
        <v>-15.56875</v>
      </c>
      <c r="D1021" s="6">
        <v>4.0060659999999998E-2</v>
      </c>
      <c r="E1021" s="6">
        <v>0.18305350000000001</v>
      </c>
      <c r="F1021" s="6">
        <v>0.19829759999999999</v>
      </c>
      <c r="G1021" s="6">
        <v>2.681824E-2</v>
      </c>
      <c r="H1021" s="6">
        <v>-2.6521900000000001E-2</v>
      </c>
      <c r="I1021" s="6">
        <v>-1.296188E-2</v>
      </c>
      <c r="J1021" s="6">
        <v>0.3838106</v>
      </c>
      <c r="K1021" s="6">
        <v>-2.7724809999999999E-2</v>
      </c>
      <c r="L1021" s="6">
        <v>-1.8078529999999999E-2</v>
      </c>
      <c r="M1021" s="6">
        <v>0.39985929999999997</v>
      </c>
      <c r="N1021" s="6">
        <v>2.821332E-2</v>
      </c>
      <c r="O1021" s="6">
        <v>0.2442754</v>
      </c>
      <c r="P1021" s="6">
        <v>7.9493790000000004</v>
      </c>
      <c r="Q1021" s="6">
        <v>7.9414420000000003</v>
      </c>
      <c r="R1021" s="6">
        <v>-42.870240000000003</v>
      </c>
      <c r="S1021" s="6">
        <v>2.5593659999999998</v>
      </c>
      <c r="T1021" s="6">
        <v>152.87020000000001</v>
      </c>
      <c r="U1021" s="6">
        <v>5.8202610000000004</v>
      </c>
      <c r="V1021" s="6">
        <v>-5.4028689999999999</v>
      </c>
      <c r="W1021" s="6">
        <v>0.94832519999999998</v>
      </c>
      <c r="X1021" s="6">
        <v>17.184439999999999</v>
      </c>
      <c r="Y1021" s="6">
        <v>110</v>
      </c>
      <c r="Z1021" s="6">
        <v>18000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-6.0937369999999999E-4</v>
      </c>
      <c r="AH1021" s="6">
        <v>14.48442</v>
      </c>
      <c r="AI1021" s="6">
        <v>-16.374569999999999</v>
      </c>
      <c r="AJ1021" s="6">
        <v>0.55940869999999998</v>
      </c>
      <c r="AK1021" s="6">
        <v>-4.9938200000000002E-2</v>
      </c>
      <c r="AL1021" s="6">
        <v>3.9031690000000001E-2</v>
      </c>
      <c r="AM1021" s="6">
        <v>2.3024989999999999E-2</v>
      </c>
      <c r="AN1021" s="6">
        <v>9.3482860000000001E-2</v>
      </c>
      <c r="AO1021" s="6">
        <v>-1.5593930000000001E-2</v>
      </c>
      <c r="AP1021" s="6">
        <v>1.499464E-2</v>
      </c>
      <c r="AQ1021" s="6">
        <v>6.3515139999999999E-3</v>
      </c>
      <c r="AR1021" s="6">
        <v>0.20635999999999999</v>
      </c>
      <c r="AS1021" s="6">
        <v>2.8507749999999998E-2</v>
      </c>
      <c r="AT1021" s="6">
        <v>-2.8155429999999999E-2</v>
      </c>
      <c r="AU1021" s="6">
        <v>-1.3632770000000001E-2</v>
      </c>
      <c r="AV1021" s="6">
        <v>602.71720000000005</v>
      </c>
      <c r="AW1021" s="6">
        <v>10.590310000000001</v>
      </c>
      <c r="AX1021" s="6">
        <v>99.599189999999993</v>
      </c>
      <c r="AY1021" s="6">
        <v>15.86566</v>
      </c>
      <c r="AZ1021" s="6">
        <v>1.1955340000000001</v>
      </c>
      <c r="BA1021" s="6">
        <v>2.3024989999999999E-2</v>
      </c>
      <c r="BB1021" s="6">
        <v>15.49769</v>
      </c>
      <c r="BC1021" s="6">
        <v>5.2049729999999999E-3</v>
      </c>
      <c r="BD1021" s="6">
        <v>-2.8839340000000002E-2</v>
      </c>
      <c r="BE1021" s="6">
        <v>0.2231535</v>
      </c>
      <c r="BF1021" s="6">
        <v>-1.2364329999999999</v>
      </c>
      <c r="BG1021" s="6">
        <v>0</v>
      </c>
      <c r="BH1021" s="6">
        <v>0</v>
      </c>
      <c r="BI1021" s="6">
        <v>50</v>
      </c>
      <c r="BJ1021" s="6">
        <v>0</v>
      </c>
      <c r="BK1021" s="6">
        <v>15.928559999999999</v>
      </c>
      <c r="BL1021" s="6">
        <v>1.1518200000000001</v>
      </c>
      <c r="BM1021" s="6">
        <v>1.808846</v>
      </c>
      <c r="BN1021" s="6">
        <v>8.6261220000000005</v>
      </c>
      <c r="BO1021" s="6">
        <v>63.67709</v>
      </c>
      <c r="BP1021" s="6">
        <v>1.1960980000000001</v>
      </c>
      <c r="BQ1021" s="6">
        <v>4.228307</v>
      </c>
      <c r="BR1021" s="6">
        <v>0.21534320000000001</v>
      </c>
      <c r="BS1021" s="6">
        <v>-1.0733729999999999</v>
      </c>
      <c r="BT1021" s="6">
        <v>-0.1068109</v>
      </c>
      <c r="BU1021" s="6">
        <v>556.30690000000004</v>
      </c>
      <c r="BV1021" s="6">
        <v>551.11210000000005</v>
      </c>
      <c r="BW1021" s="6">
        <v>314.75020000000001</v>
      </c>
      <c r="BX1021" s="6">
        <v>-0.17052829999999999</v>
      </c>
      <c r="BY1021" s="6">
        <v>-5.3653969999999997</v>
      </c>
      <c r="BZ1021" s="6">
        <v>0.1175276</v>
      </c>
      <c r="CA1021" s="6">
        <v>14.947900000000001</v>
      </c>
      <c r="CB1021" s="6">
        <v>21.835080000000001</v>
      </c>
      <c r="CC1021" s="6">
        <v>288.33850000000001</v>
      </c>
      <c r="CD1021" s="6">
        <v>294.2303</v>
      </c>
      <c r="CE1021" s="6" t="s">
        <v>95</v>
      </c>
      <c r="CF1021" s="6" t="s">
        <v>95</v>
      </c>
      <c r="CG1021" s="6" t="s">
        <v>95</v>
      </c>
      <c r="CH1021" s="6" t="s">
        <v>95</v>
      </c>
      <c r="CI1021" s="6">
        <v>5.6888879999999998E-4</v>
      </c>
      <c r="CJ1021" s="6">
        <v>5.6816590000000001E-4</v>
      </c>
      <c r="CK1021" s="6">
        <v>214.84129999999999</v>
      </c>
      <c r="CL1021" s="6">
        <v>0</v>
      </c>
      <c r="CM1021" s="6">
        <v>0</v>
      </c>
      <c r="CN1021" s="6">
        <v>6.6322729999999996</v>
      </c>
      <c r="CO1021" s="6">
        <v>11.598879999999999</v>
      </c>
      <c r="CP1021" s="6">
        <v>360</v>
      </c>
      <c r="CQ1021" s="7">
        <f t="shared" si="30"/>
        <v>330.48531636925452</v>
      </c>
      <c r="CR1021" s="7">
        <f t="shared" si="31"/>
        <v>13.546669188833757</v>
      </c>
    </row>
    <row r="1022" spans="1:96" s="6" customFormat="1">
      <c r="A1022" s="5">
        <v>42299.25</v>
      </c>
      <c r="B1022" s="6">
        <v>37626</v>
      </c>
      <c r="C1022" s="6">
        <v>-12.93919</v>
      </c>
      <c r="D1022" s="6">
        <v>3.6333339999999999E-2</v>
      </c>
      <c r="E1022" s="6">
        <v>0.1742533</v>
      </c>
      <c r="F1022" s="6">
        <v>0.1819402</v>
      </c>
      <c r="G1022" s="6">
        <v>3.7120100000000003E-2</v>
      </c>
      <c r="H1022" s="6">
        <v>-2.3556270000000001E-2</v>
      </c>
      <c r="I1022" s="6">
        <v>-1.0763170000000001E-2</v>
      </c>
      <c r="J1022" s="6">
        <v>0.44821139999999998</v>
      </c>
      <c r="K1022" s="6">
        <v>-1.397983E-2</v>
      </c>
      <c r="L1022" s="6">
        <v>-8.7508150000000003E-3</v>
      </c>
      <c r="M1022" s="6">
        <v>0.37238310000000002</v>
      </c>
      <c r="N1022" s="6">
        <v>2.9075899999999998E-2</v>
      </c>
      <c r="O1022" s="6">
        <v>0.24331839999999999</v>
      </c>
      <c r="P1022" s="6">
        <v>7.5826750000000001</v>
      </c>
      <c r="Q1022" s="6">
        <v>7.5723729999999998</v>
      </c>
      <c r="R1022" s="6">
        <v>-45.152369999999998</v>
      </c>
      <c r="S1022" s="6">
        <v>2.9854949999999998</v>
      </c>
      <c r="T1022" s="6">
        <v>155.1524</v>
      </c>
      <c r="U1022" s="6">
        <v>5.3402139999999996</v>
      </c>
      <c r="V1022" s="6">
        <v>-5.3686870000000004</v>
      </c>
      <c r="W1022" s="6">
        <v>0.88013960000000002</v>
      </c>
      <c r="X1022" s="6">
        <v>17.007359999999998</v>
      </c>
      <c r="Y1022" s="6">
        <v>110</v>
      </c>
      <c r="Z1022" s="6">
        <v>18000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-6.0786850000000003E-3</v>
      </c>
      <c r="AH1022" s="6">
        <v>13.2973</v>
      </c>
      <c r="AI1022" s="6">
        <v>-13.69007</v>
      </c>
      <c r="AJ1022" s="6">
        <v>0.59785540000000004</v>
      </c>
      <c r="AK1022" s="6">
        <v>-0.13082099999999999</v>
      </c>
      <c r="AL1022" s="6">
        <v>3.4872609999999998E-2</v>
      </c>
      <c r="AM1022" s="6">
        <v>1.3320490000000001E-2</v>
      </c>
      <c r="AN1022" s="6">
        <v>9.6456330000000007E-2</v>
      </c>
      <c r="AO1022" s="6">
        <v>-1.8498799999999999E-2</v>
      </c>
      <c r="AP1022" s="6">
        <v>1.3421539999999999E-2</v>
      </c>
      <c r="AQ1022" s="6">
        <v>5.791811E-3</v>
      </c>
      <c r="AR1022" s="6">
        <v>0.19097</v>
      </c>
      <c r="AS1022" s="6">
        <v>3.9030210000000003E-2</v>
      </c>
      <c r="AT1022" s="6">
        <v>-2.5009859999999998E-2</v>
      </c>
      <c r="AU1022" s="6">
        <v>-1.138777E-2</v>
      </c>
      <c r="AV1022" s="6">
        <v>603.79319999999996</v>
      </c>
      <c r="AW1022" s="6">
        <v>10.647740000000001</v>
      </c>
      <c r="AX1022" s="6">
        <v>99.626249999999999</v>
      </c>
      <c r="AY1022" s="6">
        <v>15.683439999999999</v>
      </c>
      <c r="AZ1022" s="6">
        <v>1.1965840000000001</v>
      </c>
      <c r="BA1022" s="6">
        <v>1.3320490000000001E-2</v>
      </c>
      <c r="BB1022" s="6">
        <v>14.132020000000001</v>
      </c>
      <c r="BC1022" s="6">
        <v>4.7507979999999997E-3</v>
      </c>
      <c r="BD1022" s="6">
        <v>-2.414997E-2</v>
      </c>
      <c r="BE1022" s="6">
        <v>0.20442099999999999</v>
      </c>
      <c r="BF1022" s="6">
        <v>-1.0391440000000001</v>
      </c>
      <c r="BG1022" s="6">
        <v>0</v>
      </c>
      <c r="BH1022" s="6">
        <v>0</v>
      </c>
      <c r="BI1022" s="6">
        <v>50</v>
      </c>
      <c r="BJ1022" s="6">
        <v>0</v>
      </c>
      <c r="BK1022" s="6">
        <v>15.74066</v>
      </c>
      <c r="BL1022" s="6">
        <v>1.159913</v>
      </c>
      <c r="BM1022" s="6">
        <v>1.787218</v>
      </c>
      <c r="BN1022" s="6">
        <v>8.6923779999999997</v>
      </c>
      <c r="BO1022" s="6">
        <v>64.900459999999995</v>
      </c>
      <c r="BP1022" s="6">
        <v>1.197214</v>
      </c>
      <c r="BQ1022" s="6">
        <v>-1.74336</v>
      </c>
      <c r="BR1022" s="6">
        <v>5.6830169999999999E-2</v>
      </c>
      <c r="BS1022" s="6">
        <v>-1.1129789999999999</v>
      </c>
      <c r="BT1022" s="6">
        <v>-5.8226170000000001E-2</v>
      </c>
      <c r="BU1022" s="6">
        <v>549.93489999999997</v>
      </c>
      <c r="BV1022" s="6">
        <v>550.62350000000004</v>
      </c>
      <c r="BW1022" s="6">
        <v>314.63580000000002</v>
      </c>
      <c r="BX1022" s="6">
        <v>-5.7340059999999999</v>
      </c>
      <c r="BY1022" s="6">
        <v>-5.0453989999999997</v>
      </c>
      <c r="BZ1022" s="6">
        <v>0.1571137</v>
      </c>
      <c r="CA1022" s="6">
        <v>14.858840000000001</v>
      </c>
      <c r="CB1022" s="6">
        <v>21.646429999999999</v>
      </c>
      <c r="CC1022" s="6">
        <v>288.23039999999997</v>
      </c>
      <c r="CD1022" s="6">
        <v>294.04910000000001</v>
      </c>
      <c r="CE1022" s="6" t="s">
        <v>95</v>
      </c>
      <c r="CF1022" s="6" t="s">
        <v>95</v>
      </c>
      <c r="CG1022" s="6" t="s">
        <v>95</v>
      </c>
      <c r="CH1022" s="6" t="s">
        <v>95</v>
      </c>
      <c r="CI1022" s="6">
        <v>0</v>
      </c>
      <c r="CJ1022" s="6">
        <v>0</v>
      </c>
      <c r="CK1022" s="6">
        <v>0</v>
      </c>
      <c r="CL1022" s="6">
        <v>0</v>
      </c>
      <c r="CM1022" s="6">
        <v>0</v>
      </c>
      <c r="CN1022" s="6">
        <v>6.6149639999999996</v>
      </c>
      <c r="CO1022" s="6">
        <v>11.602029999999999</v>
      </c>
      <c r="CP1022" s="6">
        <v>360</v>
      </c>
      <c r="CQ1022" s="7">
        <f t="shared" si="30"/>
        <v>330.77670844244273</v>
      </c>
      <c r="CR1022" s="7">
        <f t="shared" si="31"/>
        <v>13.393400109239984</v>
      </c>
    </row>
    <row r="1023" spans="1:96" s="6" customFormat="1">
      <c r="A1023" s="5">
        <v>42299.270833333336</v>
      </c>
      <c r="B1023" s="6">
        <v>37627</v>
      </c>
      <c r="C1023" s="6">
        <v>-14.12782</v>
      </c>
      <c r="D1023" s="6">
        <v>3.503556E-2</v>
      </c>
      <c r="E1023" s="6">
        <v>0.17097570000000001</v>
      </c>
      <c r="F1023" s="6">
        <v>0.19667870000000001</v>
      </c>
      <c r="G1023" s="6">
        <v>1.7676750000000001E-2</v>
      </c>
      <c r="H1023" s="6">
        <v>-3.9198030000000002E-2</v>
      </c>
      <c r="I1023" s="6">
        <v>-1.173306E-2</v>
      </c>
      <c r="J1023" s="6">
        <v>0.37086360000000002</v>
      </c>
      <c r="K1023" s="6">
        <v>-6.1200259999999998E-3</v>
      </c>
      <c r="L1023" s="6">
        <v>-1.343163E-2</v>
      </c>
      <c r="M1023" s="6">
        <v>0.39219860000000001</v>
      </c>
      <c r="N1023" s="6">
        <v>2.5964230000000001E-2</v>
      </c>
      <c r="O1023" s="6">
        <v>0.2390854</v>
      </c>
      <c r="P1023" s="6">
        <v>7.1330809999999998</v>
      </c>
      <c r="Q1023" s="6">
        <v>7.1233700000000004</v>
      </c>
      <c r="R1023" s="6">
        <v>-44.33896</v>
      </c>
      <c r="S1023" s="6">
        <v>2.9886370000000002</v>
      </c>
      <c r="T1023" s="6">
        <v>154.339</v>
      </c>
      <c r="U1023" s="6">
        <v>5.094754</v>
      </c>
      <c r="V1023" s="6">
        <v>-4.9785240000000002</v>
      </c>
      <c r="W1023" s="6">
        <v>0.83786850000000002</v>
      </c>
      <c r="X1023" s="6">
        <v>16.680980000000002</v>
      </c>
      <c r="Y1023" s="6">
        <v>110</v>
      </c>
      <c r="Z1023" s="6">
        <v>18000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4.558248E-3</v>
      </c>
      <c r="AH1023" s="6">
        <v>14.14354</v>
      </c>
      <c r="AI1023" s="6">
        <v>-14.91493</v>
      </c>
      <c r="AJ1023" s="6">
        <v>0.92244170000000003</v>
      </c>
      <c r="AK1023" s="6">
        <v>-2.0890120000000002E-2</v>
      </c>
      <c r="AL1023" s="6">
        <v>0.1278493</v>
      </c>
      <c r="AM1023" s="6">
        <v>2.587892E-2</v>
      </c>
      <c r="AN1023" s="6">
        <v>9.1863760000000003E-2</v>
      </c>
      <c r="AO1023" s="6">
        <v>-1.2448249999999999E-2</v>
      </c>
      <c r="AP1023" s="6">
        <v>1.507004E-2</v>
      </c>
      <c r="AQ1023" s="6">
        <v>6.1729819999999996E-3</v>
      </c>
      <c r="AR1023" s="6">
        <v>0.2035738</v>
      </c>
      <c r="AS1023" s="6">
        <v>1.9056650000000001E-2</v>
      </c>
      <c r="AT1023" s="6">
        <v>-4.0684690000000003E-2</v>
      </c>
      <c r="AU1023" s="6">
        <v>-1.238675E-2</v>
      </c>
      <c r="AV1023" s="6">
        <v>605.96640000000002</v>
      </c>
      <c r="AW1023" s="6">
        <v>10.699260000000001</v>
      </c>
      <c r="AX1023" s="6">
        <v>99.674289999999999</v>
      </c>
      <c r="AY1023" s="6">
        <v>15.354290000000001</v>
      </c>
      <c r="AZ1023" s="6">
        <v>1.1985060000000001</v>
      </c>
      <c r="BA1023" s="6">
        <v>2.587892E-2</v>
      </c>
      <c r="BB1023" s="6">
        <v>15.06208</v>
      </c>
      <c r="BC1023" s="6">
        <v>5.073681E-3</v>
      </c>
      <c r="BD1023" s="6">
        <v>-2.639435E-2</v>
      </c>
      <c r="BE1023" s="6">
        <v>0.218584</v>
      </c>
      <c r="BF1023" s="6">
        <v>-1.1371199999999999</v>
      </c>
      <c r="BG1023" s="6">
        <v>0</v>
      </c>
      <c r="BH1023" s="6">
        <v>0</v>
      </c>
      <c r="BI1023" s="6">
        <v>50</v>
      </c>
      <c r="BJ1023" s="6">
        <v>0</v>
      </c>
      <c r="BK1023" s="6">
        <v>15.415430000000001</v>
      </c>
      <c r="BL1023" s="6">
        <v>1.1661760000000001</v>
      </c>
      <c r="BM1023" s="6">
        <v>1.75037</v>
      </c>
      <c r="BN1023" s="6">
        <v>8.7491669999999999</v>
      </c>
      <c r="BO1023" s="6">
        <v>66.624549999999999</v>
      </c>
      <c r="BP1023" s="6">
        <v>1.1988620000000001</v>
      </c>
      <c r="BQ1023" s="6">
        <v>2.3019699999999998</v>
      </c>
      <c r="BR1023" s="6">
        <v>7.4463370000000001E-2</v>
      </c>
      <c r="BS1023" s="6">
        <v>-1.097879</v>
      </c>
      <c r="BT1023" s="6">
        <v>-8.4170499999999995E-2</v>
      </c>
      <c r="BU1023" s="6">
        <v>553.22490000000005</v>
      </c>
      <c r="BV1023" s="6">
        <v>549.90920000000006</v>
      </c>
      <c r="BW1023" s="6">
        <v>314.43439999999998</v>
      </c>
      <c r="BX1023" s="6">
        <v>-1.023558</v>
      </c>
      <c r="BY1023" s="6">
        <v>-4.3392369999999998</v>
      </c>
      <c r="BZ1023" s="6">
        <v>0.20432210000000001</v>
      </c>
      <c r="CA1023" s="6">
        <v>14.76708</v>
      </c>
      <c r="CB1023" s="6">
        <v>21.659749999999999</v>
      </c>
      <c r="CC1023" s="6">
        <v>288.12040000000002</v>
      </c>
      <c r="CD1023" s="6">
        <v>293.79169999999999</v>
      </c>
      <c r="CE1023" s="6" t="s">
        <v>95</v>
      </c>
      <c r="CF1023" s="6" t="s">
        <v>95</v>
      </c>
      <c r="CG1023" s="6" t="s">
        <v>95</v>
      </c>
      <c r="CH1023" s="6" t="s">
        <v>95</v>
      </c>
      <c r="CI1023" s="8">
        <v>9.4814819999999994E-5</v>
      </c>
      <c r="CJ1023" s="8">
        <v>9.4814819999999994E-5</v>
      </c>
      <c r="CK1023" s="6">
        <v>225.1258</v>
      </c>
      <c r="CL1023" s="6">
        <v>0</v>
      </c>
      <c r="CM1023" s="6">
        <v>0</v>
      </c>
      <c r="CN1023" s="6">
        <v>6.5976410000000003</v>
      </c>
      <c r="CO1023" s="6">
        <v>11.59755</v>
      </c>
      <c r="CP1023" s="6">
        <v>360</v>
      </c>
      <c r="CQ1023" s="7">
        <f t="shared" si="30"/>
        <v>331.42913456631987</v>
      </c>
      <c r="CR1023" s="7">
        <f t="shared" si="31"/>
        <v>13.132045351559894</v>
      </c>
    </row>
    <row r="1024" spans="1:96" s="6" customFormat="1">
      <c r="A1024" s="5">
        <v>42299.291666666664</v>
      </c>
      <c r="B1024" s="6">
        <v>37628</v>
      </c>
      <c r="C1024" s="6">
        <v>-203.80430000000001</v>
      </c>
      <c r="D1024" s="6">
        <v>7.7223410000000006E-2</v>
      </c>
      <c r="E1024" s="6">
        <v>0.25406410000000001</v>
      </c>
      <c r="F1024" s="6">
        <v>0.86160349999999997</v>
      </c>
      <c r="G1024" s="6">
        <v>-0.21345149999999999</v>
      </c>
      <c r="H1024" s="6">
        <v>-7.2422150000000005E-2</v>
      </c>
      <c r="I1024" s="6">
        <v>-0.16956160000000001</v>
      </c>
      <c r="J1024" s="6">
        <v>0.49177650000000001</v>
      </c>
      <c r="K1024" s="6">
        <v>1.6832049999999999E-3</v>
      </c>
      <c r="L1024" s="6">
        <v>5.6806000000000002E-2</v>
      </c>
      <c r="M1024" s="6">
        <v>0.37876650000000001</v>
      </c>
      <c r="N1024" s="6">
        <v>3.0652820000000001E-2</v>
      </c>
      <c r="O1024" s="6">
        <v>0.30961</v>
      </c>
      <c r="P1024" s="6">
        <v>6.6946700000000003</v>
      </c>
      <c r="Q1024" s="6">
        <v>6.6792389999999999</v>
      </c>
      <c r="R1024" s="6">
        <v>-52.785029999999999</v>
      </c>
      <c r="S1024" s="6">
        <v>3.8888189999999998</v>
      </c>
      <c r="T1024" s="6">
        <v>162.785</v>
      </c>
      <c r="U1024" s="6">
        <v>4.0396489999999998</v>
      </c>
      <c r="V1024" s="6">
        <v>-5.3191649999999999</v>
      </c>
      <c r="W1024" s="6">
        <v>0.53738459999999999</v>
      </c>
      <c r="X1024" s="6">
        <v>17.339500000000001</v>
      </c>
      <c r="Y1024" s="6">
        <v>110</v>
      </c>
      <c r="Z1024" s="6">
        <v>18000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-0.47534500000000002</v>
      </c>
      <c r="AH1024" s="6">
        <v>-3.601378</v>
      </c>
      <c r="AI1024" s="6">
        <v>-202.67590000000001</v>
      </c>
      <c r="AJ1024" s="6">
        <v>1.0911390000000001</v>
      </c>
      <c r="AK1024" s="6">
        <v>-0.29894759999999998</v>
      </c>
      <c r="AL1024" s="6">
        <v>7.3368549999999998E-3</v>
      </c>
      <c r="AM1024" s="6">
        <v>-0.1194778</v>
      </c>
      <c r="AN1024" s="6">
        <v>8.8801320000000003E-2</v>
      </c>
      <c r="AO1024" s="6">
        <v>-9.6412560000000008E-3</v>
      </c>
      <c r="AP1024" s="6">
        <v>1.5779899999999999E-2</v>
      </c>
      <c r="AQ1024" s="6">
        <v>4.7975589999999999E-3</v>
      </c>
      <c r="AR1024" s="6">
        <v>0.85605960000000003</v>
      </c>
      <c r="AS1024" s="6">
        <v>-0.21035219999999999</v>
      </c>
      <c r="AT1024" s="6">
        <v>-7.3721350000000005E-2</v>
      </c>
      <c r="AU1024" s="6">
        <v>-0.16862279999999999</v>
      </c>
      <c r="AV1024" s="6">
        <v>608.17999999999995</v>
      </c>
      <c r="AW1024" s="6">
        <v>10.72152</v>
      </c>
      <c r="AX1024" s="6">
        <v>99.722309999999993</v>
      </c>
      <c r="AY1024" s="6">
        <v>16.004670000000001</v>
      </c>
      <c r="AZ1024" s="6">
        <v>1.1963619999999999</v>
      </c>
      <c r="BA1024" s="6">
        <v>-0.1194778</v>
      </c>
      <c r="BB1024" s="6">
        <v>11.70604</v>
      </c>
      <c r="BC1024" s="6">
        <v>3.9648349999999999E-3</v>
      </c>
      <c r="BD1024" s="6">
        <v>-0.35983199999999999</v>
      </c>
      <c r="BE1024" s="6">
        <v>0.17054510000000001</v>
      </c>
      <c r="BF1024" s="6">
        <v>-15.477969999999999</v>
      </c>
      <c r="BG1024" s="6">
        <v>0</v>
      </c>
      <c r="BH1024" s="6">
        <v>0</v>
      </c>
      <c r="BI1024" s="6">
        <v>50</v>
      </c>
      <c r="BJ1024" s="6">
        <v>0</v>
      </c>
      <c r="BK1024" s="6">
        <v>15.275679999999999</v>
      </c>
      <c r="BL1024" s="6">
        <v>1.1695899999999999</v>
      </c>
      <c r="BM1024" s="6">
        <v>1.734699</v>
      </c>
      <c r="BN1024" s="6">
        <v>8.7790300000000006</v>
      </c>
      <c r="BO1024" s="6">
        <v>67.423209999999997</v>
      </c>
      <c r="BP1024" s="6">
        <v>1.200008</v>
      </c>
      <c r="BQ1024" s="6">
        <v>2.7185549999999998</v>
      </c>
      <c r="BR1024" s="6" t="s">
        <v>96</v>
      </c>
      <c r="BS1024" s="6">
        <v>-0.24950240000000001</v>
      </c>
      <c r="BT1024" s="6">
        <v>0.31133539999999998</v>
      </c>
      <c r="BU1024" s="6">
        <v>553.52859999999998</v>
      </c>
      <c r="BV1024" s="6">
        <v>550.2491</v>
      </c>
      <c r="BW1024" s="6">
        <v>314.4273</v>
      </c>
      <c r="BX1024" s="6">
        <v>-0.66890780000000005</v>
      </c>
      <c r="BY1024" s="6">
        <v>-3.9483009999999998</v>
      </c>
      <c r="BZ1024" s="6">
        <v>2.6557010000000001</v>
      </c>
      <c r="CA1024" s="6">
        <v>14.675700000000001</v>
      </c>
      <c r="CB1024" s="6">
        <v>21.547740000000001</v>
      </c>
      <c r="CC1024" s="6">
        <v>288.01029999999997</v>
      </c>
      <c r="CD1024" s="6">
        <v>293.59589999999997</v>
      </c>
      <c r="CE1024" s="6" t="s">
        <v>95</v>
      </c>
      <c r="CF1024" s="6" t="s">
        <v>95</v>
      </c>
      <c r="CG1024" s="6" t="s">
        <v>95</v>
      </c>
      <c r="CH1024" s="6" t="s">
        <v>95</v>
      </c>
      <c r="CI1024" s="6">
        <v>8.5333339999999998E-4</v>
      </c>
      <c r="CJ1024" s="6">
        <v>8.4923959999999999E-4</v>
      </c>
      <c r="CK1024" s="6">
        <v>230.5977</v>
      </c>
      <c r="CL1024" s="6">
        <v>0</v>
      </c>
      <c r="CM1024" s="6">
        <v>0</v>
      </c>
      <c r="CN1024" s="6">
        <v>6.5764519999999997</v>
      </c>
      <c r="CO1024" s="6">
        <v>11.59778</v>
      </c>
      <c r="CP1024" s="6">
        <v>360</v>
      </c>
      <c r="CQ1024" s="7">
        <f t="shared" si="30"/>
        <v>333.22918375946074</v>
      </c>
      <c r="CR1024" s="7">
        <f t="shared" si="31"/>
        <v>13.020780482269965</v>
      </c>
    </row>
    <row r="1025" spans="1:96" s="6" customFormat="1">
      <c r="A1025" s="5">
        <v>42299.3125</v>
      </c>
      <c r="B1025" s="6">
        <v>37629</v>
      </c>
      <c r="C1025" s="6">
        <v>-98.431759999999997</v>
      </c>
      <c r="D1025" s="6">
        <v>3.0521779999999998E-2</v>
      </c>
      <c r="E1025" s="6">
        <v>0.15956690000000001</v>
      </c>
      <c r="F1025" s="6">
        <v>0.68786800000000003</v>
      </c>
      <c r="G1025" s="6">
        <v>-5.3948759999999998E-3</v>
      </c>
      <c r="H1025" s="6">
        <v>-1.456314E-2</v>
      </c>
      <c r="I1025" s="6">
        <v>-8.1731170000000006E-2</v>
      </c>
      <c r="J1025" s="6">
        <v>0.42848730000000002</v>
      </c>
      <c r="K1025" s="6">
        <v>-4.5419370000000001E-2</v>
      </c>
      <c r="L1025" s="6">
        <v>2.4779889999999999E-2</v>
      </c>
      <c r="M1025" s="6">
        <v>0.28725420000000002</v>
      </c>
      <c r="N1025" s="6">
        <v>5.8524010000000001E-3</v>
      </c>
      <c r="O1025" s="6">
        <v>0.23938400000000001</v>
      </c>
      <c r="P1025" s="6">
        <v>5.9253900000000002</v>
      </c>
      <c r="Q1025" s="6">
        <v>5.9158900000000001</v>
      </c>
      <c r="R1025" s="6">
        <v>-58.299349999999997</v>
      </c>
      <c r="S1025" s="6">
        <v>3.2434050000000001</v>
      </c>
      <c r="T1025" s="6">
        <v>168.29929999999999</v>
      </c>
      <c r="U1025" s="6">
        <v>3.108689</v>
      </c>
      <c r="V1025" s="6">
        <v>-5.0332720000000002</v>
      </c>
      <c r="W1025" s="6">
        <v>0.44471559999999999</v>
      </c>
      <c r="X1025" s="6">
        <v>16.883880000000001</v>
      </c>
      <c r="Y1025" s="6">
        <v>110</v>
      </c>
      <c r="Z1025" s="6">
        <v>17995</v>
      </c>
      <c r="AA1025" s="6">
        <v>0</v>
      </c>
      <c r="AB1025" s="6">
        <v>0</v>
      </c>
      <c r="AC1025" s="6">
        <v>0</v>
      </c>
      <c r="AD1025" s="6">
        <v>5</v>
      </c>
      <c r="AE1025" s="6">
        <v>0</v>
      </c>
      <c r="AF1025" s="6">
        <v>0</v>
      </c>
      <c r="AG1025" s="6">
        <v>-0.3213956</v>
      </c>
      <c r="AH1025" s="6">
        <v>-3.0509789999999999</v>
      </c>
      <c r="AI1025" s="6">
        <v>-97.802199999999999</v>
      </c>
      <c r="AJ1025" s="6">
        <v>10.83873</v>
      </c>
      <c r="AK1025" s="6">
        <v>-0.54280410000000001</v>
      </c>
      <c r="AL1025" s="6">
        <v>0.20022889999999999</v>
      </c>
      <c r="AM1025" s="6">
        <v>-0.14824180000000001</v>
      </c>
      <c r="AN1025" s="6">
        <v>0.14722199999999999</v>
      </c>
      <c r="AO1025" s="6">
        <v>-4.7783670000000004E-3</v>
      </c>
      <c r="AP1025" s="6">
        <v>8.7749160000000007E-3</v>
      </c>
      <c r="AQ1025" s="6">
        <v>1.7914319999999999E-3</v>
      </c>
      <c r="AR1025" s="6">
        <v>0.68174429999999997</v>
      </c>
      <c r="AS1025" s="6">
        <v>-4.8090219999999996E-3</v>
      </c>
      <c r="AT1025" s="6">
        <v>-1.5496269999999999E-2</v>
      </c>
      <c r="AU1025" s="6">
        <v>-8.1208420000000003E-2</v>
      </c>
      <c r="AV1025" s="6">
        <v>611.93489999999997</v>
      </c>
      <c r="AW1025" s="6">
        <v>10.75</v>
      </c>
      <c r="AX1025" s="6">
        <v>99.7637</v>
      </c>
      <c r="AY1025" s="6">
        <v>15.550240000000001</v>
      </c>
      <c r="AZ1025" s="6">
        <v>1.1987380000000001</v>
      </c>
      <c r="BA1025" s="6">
        <v>-0.14824180000000001</v>
      </c>
      <c r="BB1025" s="6">
        <v>4.3710950000000004</v>
      </c>
      <c r="BC1025" s="6">
        <v>1.4866860000000001E-3</v>
      </c>
      <c r="BD1025" s="6">
        <v>-0.1746405</v>
      </c>
      <c r="BE1025" s="6">
        <v>6.3725379999999998E-2</v>
      </c>
      <c r="BF1025" s="6">
        <v>-7.4857990000000001</v>
      </c>
      <c r="BG1025" s="6">
        <v>0</v>
      </c>
      <c r="BH1025" s="6">
        <v>0</v>
      </c>
      <c r="BI1025" s="6">
        <v>49.99794</v>
      </c>
      <c r="BJ1025" s="6">
        <v>0</v>
      </c>
      <c r="BK1025" s="6">
        <v>15.00835</v>
      </c>
      <c r="BL1025" s="6">
        <v>1.175203</v>
      </c>
      <c r="BM1025" s="6">
        <v>1.7051190000000001</v>
      </c>
      <c r="BN1025" s="6">
        <v>8.8293440000000007</v>
      </c>
      <c r="BO1025" s="6">
        <v>68.922039999999996</v>
      </c>
      <c r="BP1025" s="6">
        <v>1.2016770000000001</v>
      </c>
      <c r="BQ1025" s="6">
        <v>10.88776</v>
      </c>
      <c r="BR1025" s="6">
        <v>0.18537129999999999</v>
      </c>
      <c r="BS1025" s="6">
        <v>9.6426309999999997</v>
      </c>
      <c r="BT1025" s="6">
        <v>1.3882330000000001</v>
      </c>
      <c r="BU1025" s="6">
        <v>552.65359999999998</v>
      </c>
      <c r="BV1025" s="6">
        <v>550.02030000000002</v>
      </c>
      <c r="BW1025" s="6">
        <v>314.32010000000002</v>
      </c>
      <c r="BX1025" s="6">
        <v>-0.78857840000000001</v>
      </c>
      <c r="BY1025" s="6">
        <v>-3.4219349999999999</v>
      </c>
      <c r="BZ1025" s="6">
        <v>17.60061</v>
      </c>
      <c r="CA1025" s="6">
        <v>14.59327</v>
      </c>
      <c r="CB1025" s="6">
        <v>21.847249999999999</v>
      </c>
      <c r="CC1025" s="6">
        <v>287.9117</v>
      </c>
      <c r="CD1025" s="6">
        <v>293.52050000000003</v>
      </c>
      <c r="CE1025" s="6" t="s">
        <v>95</v>
      </c>
      <c r="CF1025" s="6" t="s">
        <v>95</v>
      </c>
      <c r="CG1025" s="6" t="s">
        <v>95</v>
      </c>
      <c r="CH1025" s="6" t="s">
        <v>95</v>
      </c>
      <c r="CI1025" s="6">
        <v>1.042963E-3</v>
      </c>
      <c r="CJ1025" s="6">
        <v>9.3472620000000005E-4</v>
      </c>
      <c r="CK1025" s="6">
        <v>280.50900000000001</v>
      </c>
      <c r="CL1025" s="6">
        <v>0</v>
      </c>
      <c r="CM1025" s="6">
        <v>0</v>
      </c>
      <c r="CN1025" s="6">
        <v>6.5547259999999996</v>
      </c>
      <c r="CO1025" s="6">
        <v>11.606859999999999</v>
      </c>
      <c r="CP1025" s="6">
        <v>360</v>
      </c>
      <c r="CQ1025" s="7">
        <f t="shared" si="30"/>
        <v>334.62072376206561</v>
      </c>
      <c r="CR1025" s="7">
        <f t="shared" si="31"/>
        <v>12.810624434462749</v>
      </c>
    </row>
    <row r="1026" spans="1:96" s="6" customFormat="1">
      <c r="A1026" s="5">
        <v>42299.333333333336</v>
      </c>
      <c r="B1026" s="6">
        <v>37630</v>
      </c>
      <c r="C1026" s="6">
        <v>-80.341419999999999</v>
      </c>
      <c r="D1026" s="6">
        <v>4.729705E-2</v>
      </c>
      <c r="E1026" s="6">
        <v>0.19887250000000001</v>
      </c>
      <c r="F1026" s="6">
        <v>0.75774969999999997</v>
      </c>
      <c r="G1026" s="6">
        <v>-0.1233363</v>
      </c>
      <c r="H1026" s="6">
        <v>0.14170859999999999</v>
      </c>
      <c r="I1026" s="6">
        <v>-6.6869999999999999E-2</v>
      </c>
      <c r="J1026" s="6">
        <v>0.40267960000000003</v>
      </c>
      <c r="K1026" s="6">
        <v>-8.1557989999999997E-2</v>
      </c>
      <c r="L1026" s="6">
        <v>3.290129E-2</v>
      </c>
      <c r="M1026" s="6">
        <v>0.34024280000000001</v>
      </c>
      <c r="N1026" s="6">
        <v>-2.1948309999999999E-2</v>
      </c>
      <c r="O1026" s="6">
        <v>0.15455720000000001</v>
      </c>
      <c r="P1026" s="6">
        <v>4.7188720000000002</v>
      </c>
      <c r="Q1026" s="6">
        <v>4.7100350000000004</v>
      </c>
      <c r="R1026" s="6">
        <v>-62.935459999999999</v>
      </c>
      <c r="S1026" s="6">
        <v>3.5052129999999999</v>
      </c>
      <c r="T1026" s="6">
        <v>172.93549999999999</v>
      </c>
      <c r="U1026" s="6">
        <v>2.1430500000000001</v>
      </c>
      <c r="V1026" s="6">
        <v>-4.1942579999999996</v>
      </c>
      <c r="W1026" s="6">
        <v>0.20923130000000001</v>
      </c>
      <c r="X1026" s="6">
        <v>17.722259999999999</v>
      </c>
      <c r="Y1026" s="6">
        <v>110</v>
      </c>
      <c r="Z1026" s="6">
        <v>18000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-6.8104100000000001</v>
      </c>
      <c r="AH1026" s="6">
        <v>-8.4840970000000002</v>
      </c>
      <c r="AI1026" s="6">
        <v>-79.479209999999995</v>
      </c>
      <c r="AJ1026" s="6">
        <v>5742.5349999999999</v>
      </c>
      <c r="AK1026" s="6">
        <v>-9.4396129999999996</v>
      </c>
      <c r="AL1026" s="6">
        <v>-11.80241</v>
      </c>
      <c r="AM1026" s="6">
        <v>-6.6564139999999998</v>
      </c>
      <c r="AN1026" s="6">
        <v>0.53247730000000004</v>
      </c>
      <c r="AO1026" s="6">
        <v>-9.2661989999999993E-3</v>
      </c>
      <c r="AP1026" s="6">
        <v>1.1949899999999999E-2</v>
      </c>
      <c r="AQ1026" s="6">
        <v>-9.6428490000000002E-4</v>
      </c>
      <c r="AR1026" s="6">
        <v>0.75379030000000002</v>
      </c>
      <c r="AS1026" s="6">
        <v>-0.12111909999999999</v>
      </c>
      <c r="AT1026" s="6">
        <v>0.13897709999999999</v>
      </c>
      <c r="AU1026" s="6">
        <v>-6.6152359999999993E-2</v>
      </c>
      <c r="AV1026" s="6">
        <v>660.52369999999996</v>
      </c>
      <c r="AW1026" s="6">
        <v>10.777990000000001</v>
      </c>
      <c r="AX1026" s="6">
        <v>99.813329999999993</v>
      </c>
      <c r="AY1026" s="6">
        <v>16.378119999999999</v>
      </c>
      <c r="AZ1026" s="6">
        <v>1.195872</v>
      </c>
      <c r="BA1026" s="6">
        <v>-6.6564139999999998</v>
      </c>
      <c r="BB1026" s="6">
        <v>-2.3528549999999999</v>
      </c>
      <c r="BC1026" s="6">
        <v>-8.6589740000000005E-4</v>
      </c>
      <c r="BD1026" s="6">
        <v>-0.15312999999999999</v>
      </c>
      <c r="BE1026" s="6">
        <v>-3.4475110000000003E-2</v>
      </c>
      <c r="BF1026" s="6">
        <v>-6.0967669999999998</v>
      </c>
      <c r="BG1026" s="6">
        <v>0</v>
      </c>
      <c r="BH1026" s="6">
        <v>0</v>
      </c>
      <c r="BI1026" s="6">
        <v>49.99689</v>
      </c>
      <c r="BJ1026" s="6">
        <v>0</v>
      </c>
      <c r="BK1026" s="6">
        <v>14.96443</v>
      </c>
      <c r="BL1026" s="6">
        <v>1.1804570000000001</v>
      </c>
      <c r="BM1026" s="6">
        <v>1.7003109999999999</v>
      </c>
      <c r="BN1026" s="6">
        <v>8.8701729999999994</v>
      </c>
      <c r="BO1026" s="6">
        <v>69.425989999999999</v>
      </c>
      <c r="BP1026" s="6">
        <v>1.202337</v>
      </c>
      <c r="BQ1026" s="6">
        <v>17.290379999999999</v>
      </c>
      <c r="BR1026" s="6">
        <v>0.1728836</v>
      </c>
      <c r="BS1026" s="6">
        <v>23.06636</v>
      </c>
      <c r="BT1026" s="6">
        <v>4.0010120000000002</v>
      </c>
      <c r="BU1026" s="6">
        <v>551.774</v>
      </c>
      <c r="BV1026" s="6">
        <v>553.5489</v>
      </c>
      <c r="BW1026" s="6">
        <v>314.56420000000003</v>
      </c>
      <c r="BX1026" s="6">
        <v>-3.3890069999999999</v>
      </c>
      <c r="BY1026" s="6">
        <v>-1.614036</v>
      </c>
      <c r="BZ1026" s="6">
        <v>52.194209999999998</v>
      </c>
      <c r="CA1026" s="6">
        <v>14.52359</v>
      </c>
      <c r="CB1026" s="6">
        <v>21.932279999999999</v>
      </c>
      <c r="CC1026" s="6">
        <v>287.82740000000001</v>
      </c>
      <c r="CD1026" s="6">
        <v>293.524</v>
      </c>
      <c r="CE1026" s="6" t="s">
        <v>95</v>
      </c>
      <c r="CF1026" s="6" t="s">
        <v>95</v>
      </c>
      <c r="CG1026" s="6" t="s">
        <v>95</v>
      </c>
      <c r="CH1026" s="6" t="s">
        <v>95</v>
      </c>
      <c r="CI1026" s="6">
        <v>1.801481E-3</v>
      </c>
      <c r="CJ1026" s="6">
        <v>1.8001029999999999E-3</v>
      </c>
      <c r="CK1026" s="6">
        <v>230.3981</v>
      </c>
      <c r="CL1026" s="6">
        <v>0</v>
      </c>
      <c r="CM1026" s="6">
        <v>0</v>
      </c>
      <c r="CN1026" s="6">
        <v>6.5287889999999997</v>
      </c>
      <c r="CO1026" s="6">
        <v>11.637840000000001</v>
      </c>
      <c r="CP1026" s="6">
        <v>360</v>
      </c>
      <c r="CQ1026" s="7">
        <f t="shared" ref="CQ1026:CQ1089" si="32">IF(AV1026="NAN","NAN",8.3143*AV1026/44*(AY1026+273.15)/AX1026)</f>
        <v>362.04589260888719</v>
      </c>
      <c r="CR1026" s="7">
        <f t="shared" ref="CR1026:CR1089" si="33">IF(BM1026="NAN","NAN",BM1026/8.3143/(BK1026+273.15)*18*1000)</f>
        <v>12.776449083874395</v>
      </c>
    </row>
    <row r="1027" spans="1:96" s="6" customFormat="1">
      <c r="A1027" s="5">
        <v>42299.354166666664</v>
      </c>
      <c r="B1027" s="6">
        <v>37631</v>
      </c>
      <c r="C1027" s="6">
        <v>-10.03927</v>
      </c>
      <c r="D1027" s="6">
        <v>1.296228E-2</v>
      </c>
      <c r="E1027" s="6">
        <v>0.1043347</v>
      </c>
      <c r="F1027" s="6">
        <v>0.33095239999999998</v>
      </c>
      <c r="G1027" s="6">
        <v>-9.6374390000000004E-2</v>
      </c>
      <c r="H1027" s="6">
        <v>-4.848003E-3</v>
      </c>
      <c r="I1027" s="6">
        <v>-8.3917980000000007E-3</v>
      </c>
      <c r="J1027" s="6">
        <v>0.41873559999999999</v>
      </c>
      <c r="K1027" s="6">
        <v>9.3017670000000007E-3</v>
      </c>
      <c r="L1027" s="6">
        <v>1.086551E-2</v>
      </c>
      <c r="M1027" s="6">
        <v>0.18627840000000001</v>
      </c>
      <c r="N1027" s="6">
        <v>-6.6324139999999999E-4</v>
      </c>
      <c r="O1027" s="6">
        <v>8.2965999999999998E-2</v>
      </c>
      <c r="P1027" s="6">
        <v>4.2758310000000002</v>
      </c>
      <c r="Q1027" s="6">
        <v>4.255897</v>
      </c>
      <c r="R1027" s="6">
        <v>-76.650509999999997</v>
      </c>
      <c r="S1027" s="6">
        <v>5.530608</v>
      </c>
      <c r="T1027" s="6">
        <v>186.65049999999999</v>
      </c>
      <c r="U1027" s="6">
        <v>0.98264859999999998</v>
      </c>
      <c r="V1027" s="6">
        <v>-4.1409060000000002</v>
      </c>
      <c r="W1027" s="6">
        <v>5.228667E-2</v>
      </c>
      <c r="X1027" s="6">
        <v>19.09836</v>
      </c>
      <c r="Y1027" s="6">
        <v>110</v>
      </c>
      <c r="Z1027" s="6">
        <v>18000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1.6556319999999999E-2</v>
      </c>
      <c r="AH1027" s="6">
        <v>-4.6242720000000004</v>
      </c>
      <c r="AI1027" s="6">
        <v>-9.7115989999999996</v>
      </c>
      <c r="AJ1027" s="6">
        <v>2.803213</v>
      </c>
      <c r="AK1027" s="6">
        <v>-0.1070985</v>
      </c>
      <c r="AL1027" s="6">
        <v>-0.15545010000000001</v>
      </c>
      <c r="AM1027" s="6">
        <v>3.543789E-2</v>
      </c>
      <c r="AN1027" s="6">
        <v>0.1164974</v>
      </c>
      <c r="AO1027" s="6">
        <v>-2.5493729999999999E-2</v>
      </c>
      <c r="AP1027" s="6">
        <v>-1.011409E-3</v>
      </c>
      <c r="AQ1027" s="6">
        <v>-1.561563E-3</v>
      </c>
      <c r="AR1027" s="6">
        <v>0.32379580000000002</v>
      </c>
      <c r="AS1027" s="6">
        <v>-9.2325180000000007E-2</v>
      </c>
      <c r="AT1027" s="6">
        <v>-4.6848580000000001E-3</v>
      </c>
      <c r="AU1027" s="6">
        <v>-8.1178959999999994E-3</v>
      </c>
      <c r="AV1027" s="6">
        <v>619.90359999999998</v>
      </c>
      <c r="AW1027" s="6">
        <v>10.95345</v>
      </c>
      <c r="AX1027" s="6">
        <v>99.858519999999999</v>
      </c>
      <c r="AY1027" s="6">
        <v>17.720120000000001</v>
      </c>
      <c r="AZ1027" s="6">
        <v>1.1907589999999999</v>
      </c>
      <c r="BA1027" s="6">
        <v>3.543789E-2</v>
      </c>
      <c r="BB1027" s="6">
        <v>-3.8102149999999999</v>
      </c>
      <c r="BC1027" s="6">
        <v>-1.3219009999999999E-3</v>
      </c>
      <c r="BD1027" s="6">
        <v>-1.7559680000000001E-2</v>
      </c>
      <c r="BE1027" s="6">
        <v>-5.6992229999999998E-2</v>
      </c>
      <c r="BF1027" s="6">
        <v>-0.75706510000000005</v>
      </c>
      <c r="BG1027" s="6">
        <v>0</v>
      </c>
      <c r="BH1027" s="6">
        <v>0</v>
      </c>
      <c r="BI1027" s="6">
        <v>49.998609999999999</v>
      </c>
      <c r="BJ1027" s="6">
        <v>0</v>
      </c>
      <c r="BK1027" s="6">
        <v>15.31423</v>
      </c>
      <c r="BL1027" s="6">
        <v>1.1984360000000001</v>
      </c>
      <c r="BM1027" s="6">
        <v>1.739036</v>
      </c>
      <c r="BN1027" s="6">
        <v>8.9943449999999991</v>
      </c>
      <c r="BO1027" s="6">
        <v>68.913790000000006</v>
      </c>
      <c r="BP1027" s="6">
        <v>1.201397</v>
      </c>
      <c r="BQ1027" s="6">
        <v>24.001390000000001</v>
      </c>
      <c r="BR1027" s="6">
        <v>0.20250209999999999</v>
      </c>
      <c r="BS1027" s="6">
        <v>25.969799999999999</v>
      </c>
      <c r="BT1027" s="6">
        <v>5.1560740000000003</v>
      </c>
      <c r="BU1027" s="6">
        <v>555.29390000000001</v>
      </c>
      <c r="BV1027" s="6">
        <v>552.10619999999994</v>
      </c>
      <c r="BW1027" s="6">
        <v>314.5401</v>
      </c>
      <c r="BX1027" s="6">
        <v>0.30085909999999999</v>
      </c>
      <c r="BY1027" s="6">
        <v>-2.8868079999999998</v>
      </c>
      <c r="BZ1027" s="6">
        <v>77.432329999999993</v>
      </c>
      <c r="CA1027" s="6">
        <v>14.52087</v>
      </c>
      <c r="CB1027" s="6">
        <v>22.006589999999999</v>
      </c>
      <c r="CC1027" s="6">
        <v>287.82240000000002</v>
      </c>
      <c r="CD1027" s="6">
        <v>293.82819999999998</v>
      </c>
      <c r="CE1027" s="6" t="s">
        <v>95</v>
      </c>
      <c r="CF1027" s="6" t="s">
        <v>95</v>
      </c>
      <c r="CG1027" s="6" t="s">
        <v>95</v>
      </c>
      <c r="CH1027" s="6" t="s">
        <v>95</v>
      </c>
      <c r="CI1027" s="6">
        <v>8.5333339999999998E-4</v>
      </c>
      <c r="CJ1027" s="6">
        <v>8.5276660000000002E-4</v>
      </c>
      <c r="CK1027" s="6">
        <v>245.65100000000001</v>
      </c>
      <c r="CL1027" s="6">
        <v>0</v>
      </c>
      <c r="CM1027" s="6">
        <v>0</v>
      </c>
      <c r="CN1027" s="6">
        <v>6.5024990000000003</v>
      </c>
      <c r="CO1027" s="6">
        <v>11.66873</v>
      </c>
      <c r="CP1027" s="6">
        <v>360</v>
      </c>
      <c r="CQ1027" s="7">
        <f t="shared" si="32"/>
        <v>341.20167759555937</v>
      </c>
      <c r="CR1027" s="7">
        <f t="shared" si="33"/>
        <v>13.051589897436545</v>
      </c>
    </row>
    <row r="1028" spans="1:96" s="6" customFormat="1">
      <c r="A1028" s="5">
        <v>42299.375</v>
      </c>
      <c r="B1028" s="6">
        <v>37632</v>
      </c>
      <c r="C1028" s="6">
        <v>11.656090000000001</v>
      </c>
      <c r="D1028" s="6">
        <v>2.5430359999999999E-2</v>
      </c>
      <c r="E1028" s="6">
        <v>0.14605070000000001</v>
      </c>
      <c r="F1028" s="6">
        <v>0.27637139999999999</v>
      </c>
      <c r="G1028" s="6">
        <v>3.6786850000000003E-2</v>
      </c>
      <c r="H1028" s="6">
        <v>-6.3567209999999999E-2</v>
      </c>
      <c r="I1028" s="6">
        <v>9.7316060000000003E-3</v>
      </c>
      <c r="J1028" s="6">
        <v>0.51403790000000005</v>
      </c>
      <c r="K1028" s="6">
        <v>7.9677719999999994E-2</v>
      </c>
      <c r="L1028" s="6">
        <v>1.6364509999999999E-2</v>
      </c>
      <c r="M1028" s="6">
        <v>0.46860689999999999</v>
      </c>
      <c r="N1028" s="6">
        <v>-1.3682329999999999E-2</v>
      </c>
      <c r="O1028" s="6">
        <v>0.13879359999999999</v>
      </c>
      <c r="P1028" s="6">
        <v>4.7129849999999998</v>
      </c>
      <c r="Q1028" s="6">
        <v>4.6872590000000001</v>
      </c>
      <c r="R1028" s="6">
        <v>-93.265780000000007</v>
      </c>
      <c r="S1028" s="6">
        <v>5.9844989999999996</v>
      </c>
      <c r="T1028" s="6">
        <v>203.26580000000001</v>
      </c>
      <c r="U1028" s="6">
        <v>-0.2670228</v>
      </c>
      <c r="V1028" s="6">
        <v>-4.6796629999999997</v>
      </c>
      <c r="W1028" s="6">
        <v>5.5648609999999995E-4</v>
      </c>
      <c r="X1028" s="6">
        <v>18.852419999999999</v>
      </c>
      <c r="Y1028" s="6">
        <v>110</v>
      </c>
      <c r="Z1028" s="6">
        <v>18000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-1.328547E-3</v>
      </c>
      <c r="AH1028" s="6">
        <v>-8.5175190000000001</v>
      </c>
      <c r="AI1028" s="6">
        <v>12.11491</v>
      </c>
      <c r="AJ1028" s="6">
        <v>1.4513389999999999</v>
      </c>
      <c r="AK1028" s="6">
        <v>-0.60723959999999999</v>
      </c>
      <c r="AL1028" s="6">
        <v>-0.31595119999999999</v>
      </c>
      <c r="AM1028" s="6">
        <v>-2.0153879999999999E-2</v>
      </c>
      <c r="AN1028" s="6">
        <v>0.12514929999999999</v>
      </c>
      <c r="AO1028" s="6">
        <v>-4.8910009999999999E-3</v>
      </c>
      <c r="AP1028" s="6">
        <v>3.8351620000000003E-2</v>
      </c>
      <c r="AQ1028" s="6">
        <v>-3.8288350000000001E-3</v>
      </c>
      <c r="AR1028" s="6">
        <v>0.28584959999999998</v>
      </c>
      <c r="AS1028" s="6">
        <v>3.6953149999999997E-2</v>
      </c>
      <c r="AT1028" s="6">
        <v>-6.7795140000000004E-2</v>
      </c>
      <c r="AU1028" s="6">
        <v>1.0114669999999999E-2</v>
      </c>
      <c r="AV1028" s="6">
        <v>625.08259999999996</v>
      </c>
      <c r="AW1028" s="6">
        <v>11.22467</v>
      </c>
      <c r="AX1028" s="6">
        <v>99.896389999999997</v>
      </c>
      <c r="AY1028" s="6">
        <v>17.443149999999999</v>
      </c>
      <c r="AZ1028" s="6">
        <v>1.1921889999999999</v>
      </c>
      <c r="BA1028" s="6">
        <v>-2.0153879999999999E-2</v>
      </c>
      <c r="BB1028" s="6">
        <v>-9.3423569999999998</v>
      </c>
      <c r="BC1028" s="6">
        <v>-3.2650719999999999E-3</v>
      </c>
      <c r="BD1028" s="6">
        <v>2.2090410000000001E-2</v>
      </c>
      <c r="BE1028" s="6">
        <v>-0.1430602</v>
      </c>
      <c r="BF1028" s="6">
        <v>0.96789849999999999</v>
      </c>
      <c r="BG1028" s="6">
        <v>0</v>
      </c>
      <c r="BH1028" s="6">
        <v>0</v>
      </c>
      <c r="BI1028" s="6">
        <v>50</v>
      </c>
      <c r="BJ1028" s="6">
        <v>0</v>
      </c>
      <c r="BK1028" s="6">
        <v>15.279389999999999</v>
      </c>
      <c r="BL1028" s="6">
        <v>1.2340359999999999</v>
      </c>
      <c r="BM1028" s="6">
        <v>1.735195</v>
      </c>
      <c r="BN1028" s="6">
        <v>9.2626449999999991</v>
      </c>
      <c r="BO1028" s="6">
        <v>71.117980000000003</v>
      </c>
      <c r="BP1028" s="6">
        <v>1.2019249999999999</v>
      </c>
      <c r="BQ1028" s="6">
        <v>45.557720000000003</v>
      </c>
      <c r="BR1028" s="6">
        <v>0.15041479999999999</v>
      </c>
      <c r="BS1028" s="6">
        <v>42.798810000000003</v>
      </c>
      <c r="BT1028" s="6">
        <v>6.427327</v>
      </c>
      <c r="BU1028" s="6">
        <v>555.83889999999997</v>
      </c>
      <c r="BV1028" s="6">
        <v>546.65260000000001</v>
      </c>
      <c r="BW1028" s="6">
        <v>314.22320000000002</v>
      </c>
      <c r="BX1028" s="6">
        <v>3.0795710000000001</v>
      </c>
      <c r="BY1028" s="6">
        <v>-6.106668</v>
      </c>
      <c r="BZ1028" s="6">
        <v>138.76429999999999</v>
      </c>
      <c r="CA1028" s="6">
        <v>14.56532</v>
      </c>
      <c r="CB1028" s="6">
        <v>22.152069999999998</v>
      </c>
      <c r="CC1028" s="6">
        <v>287.8759</v>
      </c>
      <c r="CD1028" s="6">
        <v>294.09219999999999</v>
      </c>
      <c r="CE1028" s="6" t="s">
        <v>95</v>
      </c>
      <c r="CF1028" s="6" t="s">
        <v>95</v>
      </c>
      <c r="CG1028" s="6" t="s">
        <v>95</v>
      </c>
      <c r="CH1028" s="6" t="s">
        <v>95</v>
      </c>
      <c r="CI1028" s="6">
        <v>1.611852E-3</v>
      </c>
      <c r="CJ1028" s="6">
        <v>1.5960049999999999E-3</v>
      </c>
      <c r="CK1028" s="6">
        <v>263.08679999999998</v>
      </c>
      <c r="CL1028" s="6">
        <v>0</v>
      </c>
      <c r="CM1028" s="6">
        <v>0</v>
      </c>
      <c r="CN1028" s="6">
        <v>6.480505</v>
      </c>
      <c r="CO1028" s="6">
        <v>11.714460000000001</v>
      </c>
      <c r="CP1028" s="6">
        <v>360</v>
      </c>
      <c r="CQ1028" s="7">
        <f t="shared" si="32"/>
        <v>343.59434127829809</v>
      </c>
      <c r="CR1028" s="7">
        <f t="shared" si="33"/>
        <v>13.024335964228174</v>
      </c>
    </row>
    <row r="1029" spans="1:96" s="6" customFormat="1">
      <c r="A1029" s="5">
        <v>42299.395833333336</v>
      </c>
      <c r="B1029" s="6">
        <v>37633</v>
      </c>
      <c r="C1029" s="6">
        <v>-30.23434</v>
      </c>
      <c r="D1029" s="6">
        <v>1.375986E-2</v>
      </c>
      <c r="E1029" s="6">
        <v>0.1071937</v>
      </c>
      <c r="F1029" s="6">
        <v>0.86336349999999995</v>
      </c>
      <c r="G1029" s="6">
        <v>7.6258180000000004E-3</v>
      </c>
      <c r="H1029" s="6">
        <v>-0.11536929999999999</v>
      </c>
      <c r="I1029" s="6">
        <v>-2.5130509999999998E-2</v>
      </c>
      <c r="J1029" s="6">
        <v>0.23700099999999999</v>
      </c>
      <c r="K1029" s="6">
        <v>4.2318110000000003E-3</v>
      </c>
      <c r="L1029" s="6">
        <v>1.1240730000000001E-2</v>
      </c>
      <c r="M1029" s="6">
        <v>0.30365890000000001</v>
      </c>
      <c r="N1029" s="6">
        <v>-2.3826730000000001E-3</v>
      </c>
      <c r="O1029" s="6">
        <v>0.1538244</v>
      </c>
      <c r="P1029" s="6">
        <v>4.9718270000000002</v>
      </c>
      <c r="Q1029" s="6">
        <v>4.9661210000000002</v>
      </c>
      <c r="R1029" s="6">
        <v>-106.6444</v>
      </c>
      <c r="S1029" s="6">
        <v>2.744081</v>
      </c>
      <c r="T1029" s="6">
        <v>216.64439999999999</v>
      </c>
      <c r="U1029" s="6">
        <v>-1.4224559999999999</v>
      </c>
      <c r="V1029" s="6">
        <v>-4.7580600000000004</v>
      </c>
      <c r="W1029" s="6">
        <v>1.552007E-2</v>
      </c>
      <c r="X1029" s="6">
        <v>17.655799999999999</v>
      </c>
      <c r="Y1029" s="6">
        <v>110</v>
      </c>
      <c r="Z1029" s="6">
        <v>18000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0.1994379</v>
      </c>
      <c r="AH1029" s="6">
        <v>-2.8545050000000001</v>
      </c>
      <c r="AI1029" s="6">
        <v>-29.92042</v>
      </c>
      <c r="AJ1029" s="6">
        <v>132.1114</v>
      </c>
      <c r="AK1029" s="6">
        <v>0.48150009999999999</v>
      </c>
      <c r="AL1029" s="6">
        <v>-0.68709520000000002</v>
      </c>
      <c r="AM1029" s="6">
        <v>0.25418689999999999</v>
      </c>
      <c r="AN1029" s="6">
        <v>0.1569334</v>
      </c>
      <c r="AO1029" s="6">
        <v>-6.8767960000000001E-3</v>
      </c>
      <c r="AP1029" s="6">
        <v>5.9795079999999997E-3</v>
      </c>
      <c r="AQ1029" s="6">
        <v>-1.8582869999999999E-4</v>
      </c>
      <c r="AR1029" s="6">
        <v>0.86097999999999997</v>
      </c>
      <c r="AS1029" s="6">
        <v>8.3919760000000006E-3</v>
      </c>
      <c r="AT1029" s="6">
        <v>-0.1150317</v>
      </c>
      <c r="AU1029" s="6">
        <v>-2.486959E-2</v>
      </c>
      <c r="AV1029" s="6">
        <v>625.71559999999999</v>
      </c>
      <c r="AW1029" s="6">
        <v>11.24652</v>
      </c>
      <c r="AX1029" s="6">
        <v>99.930049999999994</v>
      </c>
      <c r="AY1029" s="6">
        <v>16.255800000000001</v>
      </c>
      <c r="AZ1029" s="6">
        <v>1.1975009999999999</v>
      </c>
      <c r="BA1029" s="6">
        <v>0.25418689999999999</v>
      </c>
      <c r="BB1029" s="6">
        <v>-0.45342189999999999</v>
      </c>
      <c r="BC1029" s="6">
        <v>-1.5792010000000001E-4</v>
      </c>
      <c r="BD1029" s="6">
        <v>-5.4591099999999997E-2</v>
      </c>
      <c r="BE1029" s="6">
        <v>-6.925774E-3</v>
      </c>
      <c r="BF1029" s="6">
        <v>-2.3941569999999999</v>
      </c>
      <c r="BG1029" s="6">
        <v>0</v>
      </c>
      <c r="BH1029" s="6">
        <v>0</v>
      </c>
      <c r="BI1029" s="6">
        <v>49.990609999999997</v>
      </c>
      <c r="BJ1029" s="6">
        <v>0</v>
      </c>
      <c r="BK1029" s="6">
        <v>15.210559999999999</v>
      </c>
      <c r="BL1029" s="6">
        <v>1.2375419999999999</v>
      </c>
      <c r="BM1029" s="6">
        <v>1.7275430000000001</v>
      </c>
      <c r="BN1029" s="6">
        <v>9.2911789999999996</v>
      </c>
      <c r="BO1029" s="6">
        <v>71.635959999999997</v>
      </c>
      <c r="BP1029" s="6">
        <v>1.2026539999999999</v>
      </c>
      <c r="BQ1029" s="6">
        <v>63.846649999999997</v>
      </c>
      <c r="BR1029" s="6">
        <v>0.10823530000000001</v>
      </c>
      <c r="BS1029" s="6">
        <v>44.194769999999998</v>
      </c>
      <c r="BT1029" s="6">
        <v>4.5281060000000002</v>
      </c>
      <c r="BU1029" s="6">
        <v>567.24680000000001</v>
      </c>
      <c r="BV1029" s="6">
        <v>543.06679999999994</v>
      </c>
      <c r="BW1029" s="6">
        <v>314.1979</v>
      </c>
      <c r="BX1029" s="6">
        <v>14.665319999999999</v>
      </c>
      <c r="BY1029" s="6">
        <v>-9.5146630000000005</v>
      </c>
      <c r="BZ1029" s="6">
        <v>141.2457</v>
      </c>
      <c r="CA1029" s="6">
        <v>14.59933</v>
      </c>
      <c r="CB1029" s="6">
        <v>22.15681</v>
      </c>
      <c r="CC1029" s="6">
        <v>287.91629999999998</v>
      </c>
      <c r="CD1029" s="6">
        <v>294.27080000000001</v>
      </c>
      <c r="CE1029" s="6" t="s">
        <v>95</v>
      </c>
      <c r="CF1029" s="6" t="s">
        <v>95</v>
      </c>
      <c r="CG1029" s="6" t="s">
        <v>95</v>
      </c>
      <c r="CH1029" s="6" t="s">
        <v>95</v>
      </c>
      <c r="CI1029" s="6">
        <v>3.6029619999999999E-3</v>
      </c>
      <c r="CJ1029" s="6">
        <v>3.598492E-3</v>
      </c>
      <c r="CK1029" s="6">
        <v>275.49459999999999</v>
      </c>
      <c r="CL1029" s="6">
        <v>0</v>
      </c>
      <c r="CM1029" s="6">
        <v>0</v>
      </c>
      <c r="CN1029" s="6">
        <v>6.4724409999999999</v>
      </c>
      <c r="CO1029" s="6">
        <v>11.714969999999999</v>
      </c>
      <c r="CP1029" s="6">
        <v>360</v>
      </c>
      <c r="CQ1029" s="7">
        <f t="shared" si="32"/>
        <v>342.42157691832432</v>
      </c>
      <c r="CR1029" s="7">
        <f t="shared" si="33"/>
        <v>12.969995342686847</v>
      </c>
    </row>
    <row r="1030" spans="1:96" s="6" customFormat="1">
      <c r="A1030" s="5">
        <v>42299.416666666664</v>
      </c>
      <c r="B1030" s="6">
        <v>37634</v>
      </c>
      <c r="C1030" s="6">
        <v>-32.639719999999997</v>
      </c>
      <c r="D1030" s="6">
        <v>5.5137299999999997E-3</v>
      </c>
      <c r="E1030" s="6">
        <v>6.7699209999999996E-2</v>
      </c>
      <c r="F1030" s="6">
        <v>0.49897799999999998</v>
      </c>
      <c r="G1030" s="6">
        <v>5.122021E-3</v>
      </c>
      <c r="H1030" s="6">
        <v>-6.6516400000000003E-3</v>
      </c>
      <c r="I1030" s="6">
        <v>-2.7005029999999999E-2</v>
      </c>
      <c r="J1030" s="6">
        <v>0.3060215</v>
      </c>
      <c r="K1030" s="6">
        <v>2.3105440000000001E-2</v>
      </c>
      <c r="L1030" s="6">
        <v>4.5629520000000003E-3</v>
      </c>
      <c r="M1030" s="6">
        <v>0.22424440000000001</v>
      </c>
      <c r="N1030" s="6">
        <v>-4.3015929999999999E-4</v>
      </c>
      <c r="O1030" s="6">
        <v>0.10427790000000001</v>
      </c>
      <c r="P1030" s="6">
        <v>4.5834010000000003</v>
      </c>
      <c r="Q1030" s="6">
        <v>4.5751689999999998</v>
      </c>
      <c r="R1030" s="6">
        <v>-109.08669999999999</v>
      </c>
      <c r="S1030" s="6">
        <v>3.432725</v>
      </c>
      <c r="T1030" s="6">
        <v>219.08670000000001</v>
      </c>
      <c r="U1030" s="6">
        <v>-1.4960770000000001</v>
      </c>
      <c r="V1030" s="6">
        <v>-4.3236480000000004</v>
      </c>
      <c r="W1030" s="6">
        <v>3.8776789999999998E-2</v>
      </c>
      <c r="X1030" s="6">
        <v>16.430910000000001</v>
      </c>
      <c r="Y1030" s="6">
        <v>110</v>
      </c>
      <c r="Z1030" s="6">
        <v>18000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-3.256418</v>
      </c>
      <c r="AH1030" s="6">
        <v>-11.578799999999999</v>
      </c>
      <c r="AI1030" s="6">
        <v>-31.898890000000002</v>
      </c>
      <c r="AJ1030" s="6">
        <v>1357.4280000000001</v>
      </c>
      <c r="AK1030" s="6">
        <v>-0.83080480000000001</v>
      </c>
      <c r="AL1030" s="6">
        <v>5.6670680000000004</v>
      </c>
      <c r="AM1030" s="6">
        <v>-3.1939660000000001</v>
      </c>
      <c r="AN1030" s="6">
        <v>4.1899569999999997</v>
      </c>
      <c r="AO1030" s="6">
        <v>1.1370760000000001E-2</v>
      </c>
      <c r="AP1030" s="6">
        <v>1.8001949999999999E-2</v>
      </c>
      <c r="AQ1030" s="6">
        <v>-3.6272829999999998E-3</v>
      </c>
      <c r="AR1030" s="6">
        <v>0.64732860000000003</v>
      </c>
      <c r="AS1030" s="6">
        <v>3.6441680000000001E-3</v>
      </c>
      <c r="AT1030" s="6">
        <v>-8.5930529999999998E-3</v>
      </c>
      <c r="AU1030" s="6">
        <v>-2.639209E-2</v>
      </c>
      <c r="AV1030" s="6">
        <v>637.90009999999995</v>
      </c>
      <c r="AW1030" s="6">
        <v>11.4208</v>
      </c>
      <c r="AX1030" s="6">
        <v>99.970249999999993</v>
      </c>
      <c r="AY1030" s="6">
        <v>15.022460000000001</v>
      </c>
      <c r="AZ1030" s="6">
        <v>1.2030350000000001</v>
      </c>
      <c r="BA1030" s="6">
        <v>-3.1939660000000001</v>
      </c>
      <c r="BB1030" s="6">
        <v>-8.8505719999999997</v>
      </c>
      <c r="BC1030" s="6">
        <v>-3.1284120000000001E-3</v>
      </c>
      <c r="BD1030" s="6">
        <v>-5.932378E-2</v>
      </c>
      <c r="BE1030" s="6">
        <v>-0.13666500000000001</v>
      </c>
      <c r="BF1030" s="6">
        <v>-2.5915659999999998</v>
      </c>
      <c r="BG1030" s="6">
        <v>2</v>
      </c>
      <c r="BH1030" s="6">
        <v>0</v>
      </c>
      <c r="BI1030" s="6">
        <v>49.989609999999999</v>
      </c>
      <c r="BJ1030" s="6">
        <v>0</v>
      </c>
      <c r="BK1030" s="6">
        <v>14.65559</v>
      </c>
      <c r="BL1030" s="6">
        <v>1.2614430000000001</v>
      </c>
      <c r="BM1030" s="6">
        <v>1.6667719999999999</v>
      </c>
      <c r="BN1030" s="6">
        <v>9.4888890000000004</v>
      </c>
      <c r="BO1030" s="6">
        <v>75.681830000000005</v>
      </c>
      <c r="BP1030" s="6">
        <v>1.205271</v>
      </c>
      <c r="BQ1030" s="6">
        <v>84.226939999999999</v>
      </c>
      <c r="BR1030" s="6">
        <v>9.8588949999999995E-2</v>
      </c>
      <c r="BS1030" s="6">
        <v>98.380240000000001</v>
      </c>
      <c r="BT1030" s="6">
        <v>9.8503480000000003</v>
      </c>
      <c r="BU1030" s="6">
        <v>542.36659999999995</v>
      </c>
      <c r="BV1030" s="6">
        <v>546.66959999999995</v>
      </c>
      <c r="BW1030" s="6">
        <v>314.46140000000003</v>
      </c>
      <c r="BX1030" s="6">
        <v>-12.07066</v>
      </c>
      <c r="BY1030" s="6">
        <v>-7.7677129999999996</v>
      </c>
      <c r="BZ1030" s="6">
        <v>208.06700000000001</v>
      </c>
      <c r="CA1030" s="6">
        <v>14.558260000000001</v>
      </c>
      <c r="CB1030" s="6">
        <v>21.905439999999999</v>
      </c>
      <c r="CC1030" s="6">
        <v>287.86779999999999</v>
      </c>
      <c r="CD1030" s="6">
        <v>294.04770000000002</v>
      </c>
      <c r="CE1030" s="6" t="s">
        <v>95</v>
      </c>
      <c r="CF1030" s="6" t="s">
        <v>95</v>
      </c>
      <c r="CG1030" s="6" t="s">
        <v>95</v>
      </c>
      <c r="CH1030" s="6" t="s">
        <v>95</v>
      </c>
      <c r="CI1030" s="6">
        <v>1.706667E-3</v>
      </c>
      <c r="CJ1030" s="6">
        <v>1.518344E-3</v>
      </c>
      <c r="CK1030" s="6">
        <v>245.66370000000001</v>
      </c>
      <c r="CL1030" s="6">
        <v>0</v>
      </c>
      <c r="CM1030" s="6">
        <v>0</v>
      </c>
      <c r="CN1030" s="6">
        <v>6.4717279999999997</v>
      </c>
      <c r="CO1030" s="6">
        <v>11.8002</v>
      </c>
      <c r="CP1030" s="6">
        <v>360</v>
      </c>
      <c r="CQ1030" s="7">
        <f t="shared" si="32"/>
        <v>347.46205215878416</v>
      </c>
      <c r="CR1030" s="7">
        <f t="shared" si="33"/>
        <v>12.537870664008006</v>
      </c>
    </row>
    <row r="1031" spans="1:96" s="6" customFormat="1">
      <c r="A1031" s="5">
        <v>42299.4375</v>
      </c>
      <c r="B1031" s="6">
        <v>37635</v>
      </c>
      <c r="C1031" s="6">
        <v>0.59028389999999997</v>
      </c>
      <c r="D1031" s="6">
        <v>3.164724E-2</v>
      </c>
      <c r="E1031" s="6">
        <v>0.16198750000000001</v>
      </c>
      <c r="F1031" s="6">
        <v>0.2899526</v>
      </c>
      <c r="G1031" s="6">
        <v>4.2470279999999999E-2</v>
      </c>
      <c r="H1031" s="6">
        <v>-2.2769589999999999E-2</v>
      </c>
      <c r="I1031" s="6">
        <v>4.8715249999999998E-4</v>
      </c>
      <c r="J1031" s="6">
        <v>0.80026699999999995</v>
      </c>
      <c r="K1031" s="6">
        <v>4.3257299999999999E-2</v>
      </c>
      <c r="L1031" s="6">
        <v>2.613977E-2</v>
      </c>
      <c r="M1031" s="6">
        <v>0.3648264</v>
      </c>
      <c r="N1031" s="6">
        <v>2.2908020000000002E-3</v>
      </c>
      <c r="O1031" s="6">
        <v>0.17318829999999999</v>
      </c>
      <c r="P1031" s="6">
        <v>4.6939679999999999</v>
      </c>
      <c r="Q1031" s="6">
        <v>4.6532710000000002</v>
      </c>
      <c r="R1031" s="6">
        <v>-129.4521</v>
      </c>
      <c r="S1031" s="6">
        <v>7.5421279999999999</v>
      </c>
      <c r="T1031" s="6">
        <v>239.4521</v>
      </c>
      <c r="U1031" s="6">
        <v>-2.9568460000000001</v>
      </c>
      <c r="V1031" s="6">
        <v>-3.593045</v>
      </c>
      <c r="W1031" s="6">
        <v>3.5390749999999999E-2</v>
      </c>
      <c r="X1031" s="6">
        <v>15.71114</v>
      </c>
      <c r="Y1031" s="6">
        <v>110</v>
      </c>
      <c r="Z1031" s="6">
        <v>18000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4.2234929999999997E-2</v>
      </c>
      <c r="AH1031" s="6">
        <v>7.8658640000000002</v>
      </c>
      <c r="AI1031" s="6">
        <v>0.1172666</v>
      </c>
      <c r="AJ1031" s="6">
        <v>1.121586</v>
      </c>
      <c r="AK1031" s="6">
        <v>0.70271749999999999</v>
      </c>
      <c r="AL1031" s="6">
        <v>2.2353049999999999E-2</v>
      </c>
      <c r="AM1031" s="6">
        <v>3.9360260000000001E-2</v>
      </c>
      <c r="AN1031" s="6">
        <v>0.1137017</v>
      </c>
      <c r="AO1031" s="6">
        <v>3.0343470000000001E-2</v>
      </c>
      <c r="AP1031" s="6">
        <v>1.439082E-2</v>
      </c>
      <c r="AQ1031" s="6">
        <v>3.1711930000000001E-3</v>
      </c>
      <c r="AR1031" s="6">
        <v>0.2962111</v>
      </c>
      <c r="AS1031" s="6">
        <v>3.8389409999999999E-2</v>
      </c>
      <c r="AT1031" s="6">
        <v>-2.4312500000000001E-2</v>
      </c>
      <c r="AU1031" s="8">
        <v>9.6778390000000001E-5</v>
      </c>
      <c r="AV1031" s="6">
        <v>622.4479</v>
      </c>
      <c r="AW1031" s="6">
        <v>11.37232</v>
      </c>
      <c r="AX1031" s="6">
        <v>99.97251</v>
      </c>
      <c r="AY1031" s="6">
        <v>14.314970000000001</v>
      </c>
      <c r="AZ1031" s="6">
        <v>1.20607</v>
      </c>
      <c r="BA1031" s="6">
        <v>3.9360260000000001E-2</v>
      </c>
      <c r="BB1031" s="6">
        <v>7.7377120000000001</v>
      </c>
      <c r="BC1031" s="6">
        <v>2.6619080000000002E-3</v>
      </c>
      <c r="BD1031" s="6">
        <v>2.1276800000000001E-4</v>
      </c>
      <c r="BE1031" s="6">
        <v>0.1186668</v>
      </c>
      <c r="BF1031" s="6">
        <v>9.4851080000000008E-3</v>
      </c>
      <c r="BG1031" s="6">
        <v>0</v>
      </c>
      <c r="BH1031" s="6">
        <v>0</v>
      </c>
      <c r="BI1031" s="6">
        <v>50</v>
      </c>
      <c r="BJ1031" s="6">
        <v>0</v>
      </c>
      <c r="BK1031" s="6">
        <v>14.49358</v>
      </c>
      <c r="BL1031" s="6">
        <v>1.2584979999999999</v>
      </c>
      <c r="BM1031" s="6">
        <v>1.6494819999999999</v>
      </c>
      <c r="BN1031" s="6">
        <v>9.4720610000000001</v>
      </c>
      <c r="BO1031" s="6">
        <v>76.296549999999996</v>
      </c>
      <c r="BP1031" s="6">
        <v>1.2064509999999999</v>
      </c>
      <c r="BQ1031" s="6">
        <v>141.08000000000001</v>
      </c>
      <c r="BR1031" s="6">
        <v>0.1132239</v>
      </c>
      <c r="BS1031" s="6">
        <v>189.5498</v>
      </c>
      <c r="BT1031" s="6">
        <v>21.585699999999999</v>
      </c>
      <c r="BU1031" s="6">
        <v>524.13319999999999</v>
      </c>
      <c r="BV1031" s="6">
        <v>551.01729999999998</v>
      </c>
      <c r="BW1031" s="6">
        <v>314.62180000000001</v>
      </c>
      <c r="BX1031" s="6">
        <v>-31.436540000000001</v>
      </c>
      <c r="BY1031" s="6">
        <v>-4.5524190000000004</v>
      </c>
      <c r="BZ1031" s="6">
        <v>337.92959999999999</v>
      </c>
      <c r="CA1031" s="6">
        <v>14.48513</v>
      </c>
      <c r="CB1031" s="6">
        <v>21.803460000000001</v>
      </c>
      <c r="CC1031" s="6">
        <v>287.7749</v>
      </c>
      <c r="CD1031" s="6">
        <v>294.3528</v>
      </c>
      <c r="CE1031" s="6" t="s">
        <v>95</v>
      </c>
      <c r="CF1031" s="6" t="s">
        <v>95</v>
      </c>
      <c r="CG1031" s="6" t="s">
        <v>95</v>
      </c>
      <c r="CH1031" s="6" t="s">
        <v>95</v>
      </c>
      <c r="CI1031" s="6">
        <v>0</v>
      </c>
      <c r="CJ1031" s="6">
        <v>0</v>
      </c>
      <c r="CK1031" s="6">
        <v>0</v>
      </c>
      <c r="CL1031" s="6">
        <v>0</v>
      </c>
      <c r="CM1031" s="6">
        <v>0</v>
      </c>
      <c r="CN1031" s="6">
        <v>6.4666930000000002</v>
      </c>
      <c r="CO1031" s="6">
        <v>11.92887</v>
      </c>
      <c r="CP1031" s="6">
        <v>360</v>
      </c>
      <c r="CQ1031" s="7">
        <f t="shared" si="32"/>
        <v>338.20525726094684</v>
      </c>
      <c r="CR1031" s="7">
        <f t="shared" si="33"/>
        <v>12.414799486752319</v>
      </c>
    </row>
    <row r="1032" spans="1:96" s="6" customFormat="1">
      <c r="A1032" s="5">
        <v>42299.458333333336</v>
      </c>
      <c r="B1032" s="6">
        <v>37636</v>
      </c>
      <c r="C1032" s="6">
        <v>-5.7708130000000004</v>
      </c>
      <c r="D1032" s="6">
        <v>2.9632970000000002E-2</v>
      </c>
      <c r="E1032" s="6">
        <v>0.15672249999999999</v>
      </c>
      <c r="F1032" s="6">
        <v>0.20000390000000001</v>
      </c>
      <c r="G1032" s="6">
        <v>-2.0536180000000001E-3</v>
      </c>
      <c r="H1032" s="6">
        <v>-3.2510709999999998E-2</v>
      </c>
      <c r="I1032" s="6">
        <v>-4.7610350000000003E-3</v>
      </c>
      <c r="J1032" s="6">
        <v>0.65330080000000001</v>
      </c>
      <c r="K1032" s="6">
        <v>-0.25406689999999998</v>
      </c>
      <c r="L1032" s="6">
        <v>2.1442059999999999E-2</v>
      </c>
      <c r="M1032" s="6">
        <v>0.64491370000000003</v>
      </c>
      <c r="N1032" s="6">
        <v>-1.1980309999999999E-2</v>
      </c>
      <c r="O1032" s="6">
        <v>0.18096390000000001</v>
      </c>
      <c r="P1032" s="6">
        <v>4.9117459999999999</v>
      </c>
      <c r="Q1032" s="6">
        <v>4.844093</v>
      </c>
      <c r="R1032" s="6">
        <v>-125.4616</v>
      </c>
      <c r="S1032" s="6">
        <v>9.5062680000000004</v>
      </c>
      <c r="T1032" s="6">
        <v>235.4616</v>
      </c>
      <c r="U1032" s="6">
        <v>-2.8103340000000001</v>
      </c>
      <c r="V1032" s="6">
        <v>-3.9455360000000002</v>
      </c>
      <c r="W1032" s="6">
        <v>3.2177780000000003E-2</v>
      </c>
      <c r="X1032" s="6">
        <v>15.61781</v>
      </c>
      <c r="Y1032" s="6">
        <v>110</v>
      </c>
      <c r="Z1032" s="6">
        <v>18000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-1.144416E-2</v>
      </c>
      <c r="AH1032" s="6">
        <v>8.4737930000000006</v>
      </c>
      <c r="AI1032" s="6">
        <v>-6.2480000000000002</v>
      </c>
      <c r="AJ1032" s="6">
        <v>1.0624990000000001</v>
      </c>
      <c r="AK1032" s="6">
        <v>-0.15648100000000001</v>
      </c>
      <c r="AL1032" s="6">
        <v>0.34125660000000002</v>
      </c>
      <c r="AM1032" s="6">
        <v>-3.2120650000000001E-3</v>
      </c>
      <c r="AN1032" s="6">
        <v>0.27978609999999998</v>
      </c>
      <c r="AO1032" s="6">
        <v>-2.4069009999999998E-2</v>
      </c>
      <c r="AP1032" s="6">
        <v>8.8749999999999996E-2</v>
      </c>
      <c r="AQ1032" s="6">
        <v>3.6156769999999999E-3</v>
      </c>
      <c r="AR1032" s="6">
        <v>0.2191767</v>
      </c>
      <c r="AS1032" s="6">
        <v>1.0061709999999999E-3</v>
      </c>
      <c r="AT1032" s="6">
        <v>-4.312092E-2</v>
      </c>
      <c r="AU1032" s="6">
        <v>-5.1547229999999999E-3</v>
      </c>
      <c r="AV1032" s="6">
        <v>618.03300000000002</v>
      </c>
      <c r="AW1032" s="6">
        <v>10.721690000000001</v>
      </c>
      <c r="AX1032" s="6">
        <v>99.967160000000007</v>
      </c>
      <c r="AY1032" s="6">
        <v>14.30194</v>
      </c>
      <c r="AZ1032" s="6">
        <v>1.206458</v>
      </c>
      <c r="BA1032" s="6">
        <v>-3.2120650000000001E-3</v>
      </c>
      <c r="BB1032" s="6">
        <v>8.8222520000000006</v>
      </c>
      <c r="BC1032" s="6">
        <v>3.0108660000000001E-3</v>
      </c>
      <c r="BD1032" s="6">
        <v>-1.124296E-2</v>
      </c>
      <c r="BE1032" s="6">
        <v>0.1274479</v>
      </c>
      <c r="BF1032" s="6">
        <v>-0.47590700000000002</v>
      </c>
      <c r="BG1032" s="6">
        <v>0</v>
      </c>
      <c r="BH1032" s="6">
        <v>0</v>
      </c>
      <c r="BI1032" s="6">
        <v>50</v>
      </c>
      <c r="BJ1032" s="6">
        <v>0</v>
      </c>
      <c r="BK1032" s="6">
        <v>14.493119999999999</v>
      </c>
      <c r="BL1032" s="6">
        <v>1.1862220000000001</v>
      </c>
      <c r="BM1032" s="6">
        <v>1.6493610000000001</v>
      </c>
      <c r="BN1032" s="6">
        <v>8.9280939999999998</v>
      </c>
      <c r="BO1032" s="6">
        <v>71.920069999999996</v>
      </c>
      <c r="BP1032" s="6">
        <v>1.2068129999999999</v>
      </c>
      <c r="BQ1032" s="6">
        <v>147.4795</v>
      </c>
      <c r="BR1032" s="6">
        <v>0.12249989999999999</v>
      </c>
      <c r="BS1032" s="6">
        <v>202.53870000000001</v>
      </c>
      <c r="BT1032" s="6">
        <v>25.11524</v>
      </c>
      <c r="BU1032" s="6">
        <v>521.56119999999999</v>
      </c>
      <c r="BV1032" s="6">
        <v>551.50519999999995</v>
      </c>
      <c r="BW1032" s="6">
        <v>314.71260000000001</v>
      </c>
      <c r="BX1032" s="6">
        <v>-34.65034</v>
      </c>
      <c r="BY1032" s="6">
        <v>-4.7063790000000001</v>
      </c>
      <c r="BZ1032" s="6">
        <v>362.57339999999999</v>
      </c>
      <c r="CA1032" s="6">
        <v>14.509370000000001</v>
      </c>
      <c r="CB1032" s="6">
        <v>21.66968</v>
      </c>
      <c r="CC1032" s="6">
        <v>287.80149999999998</v>
      </c>
      <c r="CD1032" s="6">
        <v>294.69940000000003</v>
      </c>
      <c r="CE1032" s="6" t="s">
        <v>95</v>
      </c>
      <c r="CF1032" s="6" t="s">
        <v>95</v>
      </c>
      <c r="CG1032" s="6" t="s">
        <v>95</v>
      </c>
      <c r="CH1032" s="6" t="s">
        <v>95</v>
      </c>
      <c r="CI1032" s="6">
        <v>0</v>
      </c>
      <c r="CJ1032" s="6">
        <v>0</v>
      </c>
      <c r="CK1032" s="6">
        <v>0</v>
      </c>
      <c r="CL1032" s="6">
        <v>0</v>
      </c>
      <c r="CM1032" s="6">
        <v>0</v>
      </c>
      <c r="CN1032" s="6">
        <v>6.4675659999999997</v>
      </c>
      <c r="CO1032" s="6">
        <v>12.02815</v>
      </c>
      <c r="CP1032" s="6">
        <v>360</v>
      </c>
      <c r="CQ1032" s="7">
        <f t="shared" si="32"/>
        <v>335.80918372354671</v>
      </c>
      <c r="CR1032" s="7">
        <f t="shared" si="33"/>
        <v>12.413908634556647</v>
      </c>
    </row>
    <row r="1033" spans="1:96" s="6" customFormat="1">
      <c r="A1033" s="5">
        <v>42299.479166666664</v>
      </c>
      <c r="B1033" s="6">
        <v>37637</v>
      </c>
      <c r="C1033" s="6">
        <v>-3.2706919999999999</v>
      </c>
      <c r="D1033" s="6">
        <v>2.4981409999999999E-2</v>
      </c>
      <c r="E1033" s="6">
        <v>0.14386850000000001</v>
      </c>
      <c r="F1033" s="6">
        <v>0.16252530000000001</v>
      </c>
      <c r="G1033" s="6">
        <v>-4.4406620000000001E-2</v>
      </c>
      <c r="H1033" s="6">
        <v>-5.3137169999999997E-2</v>
      </c>
      <c r="I1033" s="6">
        <v>-2.6973090000000002E-3</v>
      </c>
      <c r="J1033" s="6">
        <v>0.55883510000000003</v>
      </c>
      <c r="K1033" s="6">
        <v>3.6964419999999999E-3</v>
      </c>
      <c r="L1033" s="6">
        <v>1.2875599999999999E-2</v>
      </c>
      <c r="M1033" s="6">
        <v>0.8392963</v>
      </c>
      <c r="N1033" s="6">
        <v>-1.620593E-2</v>
      </c>
      <c r="O1033" s="6">
        <v>0.10745300000000001</v>
      </c>
      <c r="P1033" s="6">
        <v>4.8758109999999997</v>
      </c>
      <c r="Q1033" s="6">
        <v>4.8399929999999998</v>
      </c>
      <c r="R1033" s="6">
        <v>-100.8207</v>
      </c>
      <c r="S1033" s="6">
        <v>6.9424020000000004</v>
      </c>
      <c r="T1033" s="6">
        <v>210.82069999999999</v>
      </c>
      <c r="U1033" s="6">
        <v>-0.90864350000000005</v>
      </c>
      <c r="V1033" s="6">
        <v>-4.7539470000000001</v>
      </c>
      <c r="W1033" s="6">
        <v>0.1005344</v>
      </c>
      <c r="X1033" s="6">
        <v>15.673590000000001</v>
      </c>
      <c r="Y1033" s="6">
        <v>110</v>
      </c>
      <c r="Z1033" s="6">
        <v>18000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1.7401960000000001E-3</v>
      </c>
      <c r="AH1033" s="6">
        <v>10.38491</v>
      </c>
      <c r="AI1033" s="6">
        <v>-3.8874849999999999</v>
      </c>
      <c r="AJ1033" s="6">
        <v>0.56197810000000004</v>
      </c>
      <c r="AK1033" s="6">
        <v>-4.9862040000000003E-2</v>
      </c>
      <c r="AL1033" s="6">
        <v>-0.25144879999999997</v>
      </c>
      <c r="AM1033" s="6">
        <v>5.139083E-3</v>
      </c>
      <c r="AN1033" s="6">
        <v>0.15801470000000001</v>
      </c>
      <c r="AO1033" s="6">
        <v>1.8050650000000001E-2</v>
      </c>
      <c r="AP1033" s="6">
        <v>-3.3992710000000002E-2</v>
      </c>
      <c r="AQ1033" s="6">
        <v>4.3137410000000003E-3</v>
      </c>
      <c r="AR1033" s="6">
        <v>0.17279169999999999</v>
      </c>
      <c r="AS1033" s="6">
        <v>-4.6272779999999999E-2</v>
      </c>
      <c r="AT1033" s="6">
        <v>-4.8440110000000002E-2</v>
      </c>
      <c r="AU1033" s="6">
        <v>-3.2059720000000001E-3</v>
      </c>
      <c r="AV1033" s="6">
        <v>618.16079999999999</v>
      </c>
      <c r="AW1033" s="6">
        <v>10.481299999999999</v>
      </c>
      <c r="AX1033" s="6">
        <v>100.0244</v>
      </c>
      <c r="AY1033" s="6">
        <v>14.387309999999999</v>
      </c>
      <c r="AZ1033" s="6">
        <v>1.2069399999999999</v>
      </c>
      <c r="BA1033" s="6">
        <v>5.139083E-3</v>
      </c>
      <c r="BB1033" s="6">
        <v>10.52553</v>
      </c>
      <c r="BC1033" s="6">
        <v>3.5907360000000002E-3</v>
      </c>
      <c r="BD1033" s="6">
        <v>-6.9896230000000004E-3</v>
      </c>
      <c r="BE1033" s="6">
        <v>0.14855499999999999</v>
      </c>
      <c r="BF1033" s="6">
        <v>-0.28917280000000001</v>
      </c>
      <c r="BG1033" s="6">
        <v>0</v>
      </c>
      <c r="BH1033" s="6">
        <v>0</v>
      </c>
      <c r="BI1033" s="6">
        <v>50</v>
      </c>
      <c r="BJ1033" s="6">
        <v>0</v>
      </c>
      <c r="BK1033" s="6">
        <v>14.782159999999999</v>
      </c>
      <c r="BL1033" s="6">
        <v>1.1606000000000001</v>
      </c>
      <c r="BM1033" s="6">
        <v>1.6804870000000001</v>
      </c>
      <c r="BN1033" s="6">
        <v>8.7264800000000005</v>
      </c>
      <c r="BO1033" s="6">
        <v>69.063289999999995</v>
      </c>
      <c r="BP1033" s="6">
        <v>1.205654</v>
      </c>
      <c r="BQ1033" s="6">
        <v>253.8767</v>
      </c>
      <c r="BR1033" s="6">
        <v>0.12921640000000001</v>
      </c>
      <c r="BS1033" s="6">
        <v>337.53250000000003</v>
      </c>
      <c r="BT1033" s="6">
        <v>46.246929999999999</v>
      </c>
      <c r="BU1033" s="6">
        <v>515.87750000000005</v>
      </c>
      <c r="BV1033" s="6">
        <v>553.28629999999998</v>
      </c>
      <c r="BW1033" s="6">
        <v>314.90460000000002</v>
      </c>
      <c r="BX1033" s="6">
        <v>-41.697839999999999</v>
      </c>
      <c r="BY1033" s="6">
        <v>-4.2890620000000004</v>
      </c>
      <c r="BZ1033" s="6">
        <v>561.16219999999998</v>
      </c>
      <c r="CA1033" s="6">
        <v>14.54659</v>
      </c>
      <c r="CB1033" s="6">
        <v>21.85108</v>
      </c>
      <c r="CC1033" s="6">
        <v>287.84320000000002</v>
      </c>
      <c r="CD1033" s="6">
        <v>295.09219999999999</v>
      </c>
      <c r="CE1033" s="6" t="s">
        <v>95</v>
      </c>
      <c r="CF1033" s="6" t="s">
        <v>95</v>
      </c>
      <c r="CG1033" s="6" t="s">
        <v>95</v>
      </c>
      <c r="CH1033" s="6" t="s">
        <v>95</v>
      </c>
      <c r="CI1033" s="6">
        <v>0</v>
      </c>
      <c r="CJ1033" s="6">
        <v>0</v>
      </c>
      <c r="CK1033" s="6">
        <v>0</v>
      </c>
      <c r="CL1033" s="6">
        <v>0</v>
      </c>
      <c r="CM1033" s="6">
        <v>0</v>
      </c>
      <c r="CN1033" s="6">
        <v>6.4832619999999999</v>
      </c>
      <c r="CO1033" s="6">
        <v>12.349769999999999</v>
      </c>
      <c r="CP1033" s="6">
        <v>360</v>
      </c>
      <c r="CQ1033" s="7">
        <f t="shared" si="32"/>
        <v>335.78610912292044</v>
      </c>
      <c r="CR1033" s="7">
        <f t="shared" si="33"/>
        <v>12.635481499608099</v>
      </c>
    </row>
    <row r="1034" spans="1:96" s="6" customFormat="1">
      <c r="A1034" s="5">
        <v>42299.5</v>
      </c>
      <c r="B1034" s="6">
        <v>37638</v>
      </c>
      <c r="C1034" s="6">
        <v>-12.217650000000001</v>
      </c>
      <c r="D1034" s="6">
        <v>2.6829769999999999E-2</v>
      </c>
      <c r="E1034" s="6">
        <v>0.14916940000000001</v>
      </c>
      <c r="F1034" s="6">
        <v>0.29361520000000002</v>
      </c>
      <c r="G1034" s="6">
        <v>-2.4623929999999999E-2</v>
      </c>
      <c r="H1034" s="6">
        <v>0.1595529</v>
      </c>
      <c r="I1034" s="6">
        <v>-1.0085719999999999E-2</v>
      </c>
      <c r="J1034" s="6">
        <v>0.20319100000000001</v>
      </c>
      <c r="K1034" s="6">
        <v>-2.380467E-2</v>
      </c>
      <c r="L1034" s="6">
        <v>4.956556E-3</v>
      </c>
      <c r="M1034" s="6">
        <v>0.70830280000000001</v>
      </c>
      <c r="N1034" s="6">
        <v>-2.1692449999999999E-2</v>
      </c>
      <c r="O1034" s="6">
        <v>7.4739449999999999E-2</v>
      </c>
      <c r="P1034" s="6">
        <v>3.872646</v>
      </c>
      <c r="Q1034" s="6">
        <v>3.8679600000000001</v>
      </c>
      <c r="R1034" s="6">
        <v>-88.753969999999995</v>
      </c>
      <c r="S1034" s="6">
        <v>2.8175590000000001</v>
      </c>
      <c r="T1034" s="6">
        <v>198.75399999999999</v>
      </c>
      <c r="U1034" s="6">
        <v>8.4110190000000001E-2</v>
      </c>
      <c r="V1034" s="6">
        <v>-3.8670520000000002</v>
      </c>
      <c r="W1034" s="6">
        <v>9.3322530000000001E-2</v>
      </c>
      <c r="X1034" s="6">
        <v>15.92493</v>
      </c>
      <c r="Y1034" s="6">
        <v>110</v>
      </c>
      <c r="Z1034" s="6">
        <v>18000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-4.120294E-2</v>
      </c>
      <c r="AH1034" s="6">
        <v>10.45618</v>
      </c>
      <c r="AI1034" s="6">
        <v>-12.786960000000001</v>
      </c>
      <c r="AJ1034" s="6">
        <v>1.1507890000000001</v>
      </c>
      <c r="AK1034" s="6">
        <v>-2.098937E-2</v>
      </c>
      <c r="AL1034" s="6">
        <v>0.3532998</v>
      </c>
      <c r="AM1034" s="6">
        <v>-2.2034600000000001E-2</v>
      </c>
      <c r="AN1034" s="6">
        <v>0.1822232</v>
      </c>
      <c r="AO1034" s="6">
        <v>1.3131210000000001E-2</v>
      </c>
      <c r="AP1034" s="6">
        <v>-6.6062350000000006E-2</v>
      </c>
      <c r="AQ1034" s="6">
        <v>4.6008430000000003E-3</v>
      </c>
      <c r="AR1034" s="6">
        <v>0.31046079999999998</v>
      </c>
      <c r="AS1034" s="6">
        <v>-2.5985169999999998E-2</v>
      </c>
      <c r="AT1034" s="6">
        <v>0.1662391</v>
      </c>
      <c r="AU1034" s="6">
        <v>-1.055569E-2</v>
      </c>
      <c r="AV1034" s="6">
        <v>618.77809999999999</v>
      </c>
      <c r="AW1034" s="6">
        <v>10.18557</v>
      </c>
      <c r="AX1034" s="6">
        <v>100.0106</v>
      </c>
      <c r="AY1034" s="6">
        <v>14.672470000000001</v>
      </c>
      <c r="AZ1034" s="6">
        <v>1.2057500000000001</v>
      </c>
      <c r="BA1034" s="6">
        <v>-2.2034600000000001E-2</v>
      </c>
      <c r="BB1034" s="6">
        <v>11.22606</v>
      </c>
      <c r="BC1034" s="6">
        <v>3.8364079999999999E-3</v>
      </c>
      <c r="BD1034" s="6">
        <v>-2.3004750000000001E-2</v>
      </c>
      <c r="BE1034" s="6">
        <v>0.15408659999999999</v>
      </c>
      <c r="BF1034" s="6">
        <v>-0.9239695</v>
      </c>
      <c r="BG1034" s="6">
        <v>0</v>
      </c>
      <c r="BH1034" s="6">
        <v>0</v>
      </c>
      <c r="BI1034" s="6">
        <v>50</v>
      </c>
      <c r="BJ1034" s="6">
        <v>0</v>
      </c>
      <c r="BK1034" s="6">
        <v>15.285769999999999</v>
      </c>
      <c r="BL1034" s="6">
        <v>1.1207469999999999</v>
      </c>
      <c r="BM1034" s="6">
        <v>1.7361249999999999</v>
      </c>
      <c r="BN1034" s="6">
        <v>8.4121170000000003</v>
      </c>
      <c r="BO1034" s="6">
        <v>64.55453</v>
      </c>
      <c r="BP1034" s="6">
        <v>1.2044250000000001</v>
      </c>
      <c r="BQ1034" s="6">
        <v>346.18680000000001</v>
      </c>
      <c r="BR1034" s="6">
        <v>0.14070820000000001</v>
      </c>
      <c r="BS1034" s="6">
        <v>459.07440000000003</v>
      </c>
      <c r="BT1034" s="6">
        <v>67.985119999999995</v>
      </c>
      <c r="BU1034" s="6">
        <v>511.27460000000002</v>
      </c>
      <c r="BV1034" s="6">
        <v>556.1771</v>
      </c>
      <c r="BW1034" s="6">
        <v>315.596</v>
      </c>
      <c r="BX1034" s="6">
        <v>-51.215240000000001</v>
      </c>
      <c r="BY1034" s="6">
        <v>-6.3127170000000001</v>
      </c>
      <c r="BZ1034" s="6">
        <v>733.75369999999998</v>
      </c>
      <c r="CA1034" s="6">
        <v>14.603020000000001</v>
      </c>
      <c r="CB1034" s="6">
        <v>22.05932</v>
      </c>
      <c r="CC1034" s="6">
        <v>287.90879999999999</v>
      </c>
      <c r="CD1034" s="6">
        <v>296.85219999999998</v>
      </c>
      <c r="CE1034" s="6" t="s">
        <v>95</v>
      </c>
      <c r="CF1034" s="6" t="s">
        <v>95</v>
      </c>
      <c r="CG1034" s="6" t="s">
        <v>95</v>
      </c>
      <c r="CH1034" s="6" t="s">
        <v>95</v>
      </c>
      <c r="CI1034" s="6">
        <v>0</v>
      </c>
      <c r="CJ1034" s="6">
        <v>0</v>
      </c>
      <c r="CK1034" s="6">
        <v>0</v>
      </c>
      <c r="CL1034" s="6">
        <v>0</v>
      </c>
      <c r="CM1034" s="6">
        <v>0</v>
      </c>
      <c r="CN1034" s="6" t="s">
        <v>95</v>
      </c>
      <c r="CO1034" s="6">
        <v>12.88734</v>
      </c>
      <c r="CP1034" s="6">
        <v>360</v>
      </c>
      <c r="CQ1034" s="7">
        <f t="shared" si="32"/>
        <v>336.50119591334675</v>
      </c>
      <c r="CR1034" s="7">
        <f t="shared" si="33"/>
        <v>13.031028280298941</v>
      </c>
    </row>
    <row r="1035" spans="1:96" s="6" customFormat="1">
      <c r="A1035" s="5">
        <v>42299.520833333336</v>
      </c>
      <c r="B1035" s="6">
        <v>37639</v>
      </c>
      <c r="C1035" s="6">
        <v>1.342258</v>
      </c>
      <c r="D1035" s="6">
        <v>1.244463E-2</v>
      </c>
      <c r="E1035" s="6">
        <v>0.10162069999999999</v>
      </c>
      <c r="F1035" s="6">
        <v>0.15513350000000001</v>
      </c>
      <c r="G1035" s="6">
        <v>5.7531520000000003E-2</v>
      </c>
      <c r="H1035" s="6">
        <v>-3.2608640000000001E-2</v>
      </c>
      <c r="I1035" s="6">
        <v>1.108651E-3</v>
      </c>
      <c r="J1035" s="6">
        <v>0.5528767</v>
      </c>
      <c r="K1035" s="6">
        <v>-0.1124227</v>
      </c>
      <c r="L1035" s="6">
        <v>9.5562319999999996E-3</v>
      </c>
      <c r="M1035" s="6">
        <v>0.38129819999999998</v>
      </c>
      <c r="N1035" s="6">
        <v>-3.9141289999999997E-3</v>
      </c>
      <c r="O1035" s="6">
        <v>6.0766580000000001E-2</v>
      </c>
      <c r="P1035" s="6">
        <v>3.869008</v>
      </c>
      <c r="Q1035" s="6">
        <v>3.822708</v>
      </c>
      <c r="R1035" s="6">
        <v>-97.975830000000002</v>
      </c>
      <c r="S1035" s="6">
        <v>8.8608530000000005</v>
      </c>
      <c r="T1035" s="6">
        <v>207.97579999999999</v>
      </c>
      <c r="U1035" s="6">
        <v>-0.53042330000000004</v>
      </c>
      <c r="V1035" s="6">
        <v>-3.7857259999999999</v>
      </c>
      <c r="W1035" s="6">
        <v>7.0196149999999999E-2</v>
      </c>
      <c r="X1035" s="6">
        <v>16.081250000000001</v>
      </c>
      <c r="Y1035" s="6">
        <v>110</v>
      </c>
      <c r="Z1035" s="6">
        <v>18000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1.135222E-2</v>
      </c>
      <c r="AH1035" s="6">
        <v>-0.44503870000000001</v>
      </c>
      <c r="AI1035" s="6">
        <v>1.3615360000000001</v>
      </c>
      <c r="AJ1035" s="6">
        <v>0.99533360000000004</v>
      </c>
      <c r="AK1035" s="6">
        <v>0.41584179999999998</v>
      </c>
      <c r="AL1035" s="6">
        <v>-6.393588E-2</v>
      </c>
      <c r="AM1035" s="6">
        <v>9.0951710000000009E-3</v>
      </c>
      <c r="AN1035" s="6">
        <v>0.1191232</v>
      </c>
      <c r="AO1035" s="6">
        <v>-6.0936549999999999E-3</v>
      </c>
      <c r="AP1035" s="6">
        <v>1.4136900000000001E-2</v>
      </c>
      <c r="AQ1035" s="6">
        <v>-2.1855379999999999E-4</v>
      </c>
      <c r="AR1035" s="6">
        <v>0.1630693</v>
      </c>
      <c r="AS1035" s="6">
        <v>5.7655030000000003E-2</v>
      </c>
      <c r="AT1035" s="6">
        <v>-3.4014809999999999E-2</v>
      </c>
      <c r="AU1035" s="6">
        <v>1.1245739999999999E-3</v>
      </c>
      <c r="AV1035" s="6">
        <v>616.35469999999998</v>
      </c>
      <c r="AW1035" s="6">
        <v>9.8748240000000003</v>
      </c>
      <c r="AX1035" s="6">
        <v>100.00709999999999</v>
      </c>
      <c r="AY1035" s="6">
        <v>14.865460000000001</v>
      </c>
      <c r="AZ1035" s="6">
        <v>1.205085</v>
      </c>
      <c r="BA1035" s="6">
        <v>9.0951710000000009E-3</v>
      </c>
      <c r="BB1035" s="6">
        <v>-0.5332713</v>
      </c>
      <c r="BC1035" s="6">
        <v>-1.8158089999999999E-4</v>
      </c>
      <c r="BD1035" s="6">
        <v>2.438628E-3</v>
      </c>
      <c r="BE1035" s="6">
        <v>-7.0983699999999997E-3</v>
      </c>
      <c r="BF1035" s="6">
        <v>9.5330979999999996E-2</v>
      </c>
      <c r="BG1035" s="6">
        <v>0</v>
      </c>
      <c r="BH1035" s="6">
        <v>0</v>
      </c>
      <c r="BI1035" s="6">
        <v>50</v>
      </c>
      <c r="BJ1035" s="6">
        <v>0</v>
      </c>
      <c r="BK1035" s="6">
        <v>15.822089999999999</v>
      </c>
      <c r="BL1035" s="6">
        <v>1.0808800000000001</v>
      </c>
      <c r="BM1035" s="6">
        <v>1.7967569999999999</v>
      </c>
      <c r="BN1035" s="6">
        <v>8.0978270000000006</v>
      </c>
      <c r="BO1035" s="6">
        <v>60.157299999999999</v>
      </c>
      <c r="BP1035" s="6">
        <v>1.202205</v>
      </c>
      <c r="BQ1035" s="6">
        <v>365.63889999999998</v>
      </c>
      <c r="BR1035" s="6">
        <v>0.1524867</v>
      </c>
      <c r="BS1035" s="6">
        <v>503.60109999999997</v>
      </c>
      <c r="BT1035" s="6">
        <v>78.91283</v>
      </c>
      <c r="BU1035" s="6">
        <v>497.6404</v>
      </c>
      <c r="BV1035" s="6">
        <v>556.68979999999999</v>
      </c>
      <c r="BW1035" s="6">
        <v>315.79050000000001</v>
      </c>
      <c r="BX1035" s="6">
        <v>-66.240639999999999</v>
      </c>
      <c r="BY1035" s="6">
        <v>-7.1912580000000004</v>
      </c>
      <c r="BZ1035" s="6">
        <v>788.86289999999997</v>
      </c>
      <c r="CA1035" s="6">
        <v>14.70581</v>
      </c>
      <c r="CB1035" s="6">
        <v>22.043810000000001</v>
      </c>
      <c r="CC1035" s="6">
        <v>288.02609999999999</v>
      </c>
      <c r="CD1035" s="6">
        <v>297.89640000000003</v>
      </c>
      <c r="CE1035" s="6" t="s">
        <v>95</v>
      </c>
      <c r="CF1035" s="6" t="s">
        <v>95</v>
      </c>
      <c r="CG1035" s="6" t="s">
        <v>95</v>
      </c>
      <c r="CH1035" s="6" t="s">
        <v>95</v>
      </c>
      <c r="CI1035" s="6">
        <v>0</v>
      </c>
      <c r="CJ1035" s="6">
        <v>0</v>
      </c>
      <c r="CK1035" s="6">
        <v>0</v>
      </c>
      <c r="CL1035" s="6">
        <v>0</v>
      </c>
      <c r="CM1035" s="6">
        <v>0</v>
      </c>
      <c r="CN1035" s="6" t="s">
        <v>95</v>
      </c>
      <c r="CO1035" s="6">
        <v>13.090479999999999</v>
      </c>
      <c r="CP1035" s="6">
        <v>360</v>
      </c>
      <c r="CQ1035" s="7">
        <f t="shared" si="32"/>
        <v>335.41979786283787</v>
      </c>
      <c r="CR1035" s="7">
        <f t="shared" si="33"/>
        <v>13.461091017536889</v>
      </c>
    </row>
    <row r="1036" spans="1:96" s="6" customFormat="1">
      <c r="A1036" s="5">
        <v>42299.541666666664</v>
      </c>
      <c r="B1036" s="6">
        <v>37640</v>
      </c>
      <c r="C1036" s="6">
        <v>-51.170459999999999</v>
      </c>
      <c r="D1036" s="6">
        <v>3.718701E-2</v>
      </c>
      <c r="E1036" s="6">
        <v>0.17569190000000001</v>
      </c>
      <c r="F1036" s="6">
        <v>0.65615250000000003</v>
      </c>
      <c r="G1036" s="6">
        <v>0.1070029</v>
      </c>
      <c r="H1036" s="6">
        <v>0.25791750000000002</v>
      </c>
      <c r="I1036" s="6">
        <v>-4.2277380000000003E-2</v>
      </c>
      <c r="J1036" s="6">
        <v>0.50488569999999999</v>
      </c>
      <c r="K1036" s="6">
        <v>0.14431269999999999</v>
      </c>
      <c r="L1036" s="6">
        <v>-1.324701E-2</v>
      </c>
      <c r="M1036" s="6">
        <v>0.5565658</v>
      </c>
      <c r="N1036" s="6">
        <v>-2.788061E-2</v>
      </c>
      <c r="O1036" s="6">
        <v>0.1160219</v>
      </c>
      <c r="P1036" s="6">
        <v>2.8240069999999999</v>
      </c>
      <c r="Q1036" s="6">
        <v>2.7934939999999999</v>
      </c>
      <c r="R1036" s="6">
        <v>-112.93899999999999</v>
      </c>
      <c r="S1036" s="6">
        <v>8.4196729999999995</v>
      </c>
      <c r="T1036" s="6">
        <v>222.93899999999999</v>
      </c>
      <c r="U1036" s="6">
        <v>-1.0887629999999999</v>
      </c>
      <c r="V1036" s="6">
        <v>-2.5725799999999999</v>
      </c>
      <c r="W1036" s="6">
        <v>1.106946E-2</v>
      </c>
      <c r="X1036" s="6">
        <v>16.103449999999999</v>
      </c>
      <c r="Y1036" s="6">
        <v>110</v>
      </c>
      <c r="Z1036" s="6">
        <v>18000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-3.8914789999999999</v>
      </c>
      <c r="AH1036" s="6">
        <v>-35.805869999999999</v>
      </c>
      <c r="AI1036" s="6">
        <v>-49.188940000000002</v>
      </c>
      <c r="AJ1036" s="6">
        <v>1683.3520000000001</v>
      </c>
      <c r="AK1036" s="6">
        <v>-10.08609</v>
      </c>
      <c r="AL1036" s="6">
        <v>7.2903989999999999</v>
      </c>
      <c r="AM1036" s="6">
        <v>-3.790594</v>
      </c>
      <c r="AN1036" s="6">
        <v>5.6265020000000003</v>
      </c>
      <c r="AO1036" s="6">
        <v>2.089887E-2</v>
      </c>
      <c r="AP1036" s="6">
        <v>6.3813640000000005E-2</v>
      </c>
      <c r="AQ1036" s="6">
        <v>-1.3033110000000001E-2</v>
      </c>
      <c r="AR1036" s="6">
        <v>0.83130970000000004</v>
      </c>
      <c r="AS1036" s="6">
        <v>0.10248790000000001</v>
      </c>
      <c r="AT1036" s="6">
        <v>0.24834819999999999</v>
      </c>
      <c r="AU1036" s="6">
        <v>-4.0640229999999999E-2</v>
      </c>
      <c r="AV1036" s="6">
        <v>628.03110000000004</v>
      </c>
      <c r="AW1036" s="6">
        <v>10.218209999999999</v>
      </c>
      <c r="AX1036" s="6">
        <v>99.987930000000006</v>
      </c>
      <c r="AY1036" s="6">
        <v>14.84623</v>
      </c>
      <c r="AZ1036" s="6">
        <v>1.204725</v>
      </c>
      <c r="BA1036" s="6">
        <v>-3.790594</v>
      </c>
      <c r="BB1036" s="6">
        <v>-31.800789999999999</v>
      </c>
      <c r="BC1036" s="6">
        <v>-1.103993E-2</v>
      </c>
      <c r="BD1036" s="6">
        <v>-8.9845250000000002E-2</v>
      </c>
      <c r="BE1036" s="6">
        <v>-0.438278</v>
      </c>
      <c r="BF1036" s="6">
        <v>-3.5667979999999999</v>
      </c>
      <c r="BG1036" s="6">
        <v>1</v>
      </c>
      <c r="BH1036" s="6">
        <v>0</v>
      </c>
      <c r="BI1036" s="6">
        <v>49.99239</v>
      </c>
      <c r="BJ1036" s="6">
        <v>0</v>
      </c>
      <c r="BK1036" s="6">
        <v>15.62692</v>
      </c>
      <c r="BL1036" s="6">
        <v>1.1179920000000001</v>
      </c>
      <c r="BM1036" s="6">
        <v>1.774402</v>
      </c>
      <c r="BN1036" s="6">
        <v>8.3815209999999993</v>
      </c>
      <c r="BO1036" s="6">
        <v>63.00667</v>
      </c>
      <c r="BP1036" s="6">
        <v>1.202804</v>
      </c>
      <c r="BQ1036" s="6">
        <v>474.98500000000001</v>
      </c>
      <c r="BR1036" s="6">
        <v>0.1181796</v>
      </c>
      <c r="BS1036" s="6">
        <v>608.22170000000006</v>
      </c>
      <c r="BT1036" s="6">
        <v>74.785319999999999</v>
      </c>
      <c r="BU1036" s="6">
        <v>491.9579</v>
      </c>
      <c r="BV1036" s="6">
        <v>550.40940000000001</v>
      </c>
      <c r="BW1036" s="6">
        <v>316.11970000000002</v>
      </c>
      <c r="BX1036" s="6">
        <v>-74.274889999999999</v>
      </c>
      <c r="BY1036" s="6">
        <v>-15.823460000000001</v>
      </c>
      <c r="BZ1036" s="6">
        <v>942.10360000000003</v>
      </c>
      <c r="CA1036" s="6">
        <v>14.79402</v>
      </c>
      <c r="CB1036" s="6">
        <v>21.99277</v>
      </c>
      <c r="CC1036" s="6">
        <v>288.12150000000003</v>
      </c>
      <c r="CD1036" s="6">
        <v>301.80130000000003</v>
      </c>
      <c r="CE1036" s="6" t="s">
        <v>95</v>
      </c>
      <c r="CF1036" s="6" t="s">
        <v>95</v>
      </c>
      <c r="CG1036" s="6" t="s">
        <v>95</v>
      </c>
      <c r="CH1036" s="6" t="s">
        <v>95</v>
      </c>
      <c r="CI1036" s="6">
        <v>0</v>
      </c>
      <c r="CJ1036" s="6">
        <v>0</v>
      </c>
      <c r="CK1036" s="6">
        <v>0</v>
      </c>
      <c r="CL1036" s="6">
        <v>0</v>
      </c>
      <c r="CM1036" s="6">
        <v>0</v>
      </c>
      <c r="CN1036" s="6" t="s">
        <v>95</v>
      </c>
      <c r="CO1036" s="6">
        <v>13.220090000000001</v>
      </c>
      <c r="CP1036" s="6">
        <v>360</v>
      </c>
      <c r="CQ1036" s="7">
        <f t="shared" si="32"/>
        <v>341.8167889098998</v>
      </c>
      <c r="CR1036" s="7">
        <f t="shared" si="33"/>
        <v>13.302594492296649</v>
      </c>
    </row>
    <row r="1037" spans="1:96" s="6" customFormat="1">
      <c r="A1037" s="5">
        <v>42299.5625</v>
      </c>
      <c r="B1037" s="6">
        <v>37641</v>
      </c>
      <c r="C1037" s="6">
        <v>-49.183369999999996</v>
      </c>
      <c r="D1037" s="6">
        <v>2.201987E-2</v>
      </c>
      <c r="E1037" s="6">
        <v>0.13534119999999999</v>
      </c>
      <c r="F1037" s="6">
        <v>0.83051759999999997</v>
      </c>
      <c r="G1037" s="6">
        <v>-0.1483959</v>
      </c>
      <c r="H1037" s="6">
        <v>-0.24086879999999999</v>
      </c>
      <c r="I1037" s="6">
        <v>-4.0723000000000002E-2</v>
      </c>
      <c r="J1037" s="6">
        <v>0.32528459999999998</v>
      </c>
      <c r="K1037" s="6">
        <v>7.6253959999999996E-2</v>
      </c>
      <c r="L1037" s="6">
        <v>1.1461320000000001E-2</v>
      </c>
      <c r="M1037" s="6">
        <v>0.39626549999999999</v>
      </c>
      <c r="N1037" s="6">
        <v>1.428842E-2</v>
      </c>
      <c r="O1037" s="6">
        <v>0.100303</v>
      </c>
      <c r="P1037" s="6">
        <v>1.6695629999999999</v>
      </c>
      <c r="Q1037" s="6">
        <v>1.6453629999999999</v>
      </c>
      <c r="R1037" s="6">
        <v>-103.595</v>
      </c>
      <c r="S1037" s="6">
        <v>9.7519340000000003</v>
      </c>
      <c r="T1037" s="6">
        <v>213.595</v>
      </c>
      <c r="U1037" s="6">
        <v>-0.38675389999999998</v>
      </c>
      <c r="V1037" s="6">
        <v>-1.5992660000000001</v>
      </c>
      <c r="W1037" s="6">
        <v>-6.5475969999999996E-3</v>
      </c>
      <c r="X1037" s="6">
        <v>16.637779999999999</v>
      </c>
      <c r="Y1037" s="6">
        <v>110</v>
      </c>
      <c r="Z1037" s="6">
        <v>18000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-8.9941350000000003E-2</v>
      </c>
      <c r="AH1037" s="6">
        <v>-1.758856</v>
      </c>
      <c r="AI1037" s="6">
        <v>-48.865549999999999</v>
      </c>
      <c r="AJ1037" s="6">
        <v>0.48838819999999999</v>
      </c>
      <c r="AK1037" s="6">
        <v>-1.5726750000000001E-2</v>
      </c>
      <c r="AL1037" s="6">
        <v>-7.0546520000000001E-2</v>
      </c>
      <c r="AM1037" s="6">
        <v>-2.9455810000000001E-3</v>
      </c>
      <c r="AN1037" s="6">
        <v>0.1590491</v>
      </c>
      <c r="AO1037" s="6">
        <v>1.5876049999999999E-2</v>
      </c>
      <c r="AP1037" s="6">
        <v>-1.7479290000000001E-2</v>
      </c>
      <c r="AQ1037" s="6">
        <v>7.1012319999999996E-4</v>
      </c>
      <c r="AR1037" s="6">
        <v>0.81814549999999997</v>
      </c>
      <c r="AS1037" s="6">
        <v>-0.1490687</v>
      </c>
      <c r="AT1037" s="6">
        <v>-0.23662759999999999</v>
      </c>
      <c r="AU1037" s="6">
        <v>-4.0459849999999999E-2</v>
      </c>
      <c r="AV1037" s="6">
        <v>616.17650000000003</v>
      </c>
      <c r="AW1037" s="6">
        <v>10.135289999999999</v>
      </c>
      <c r="AX1037" s="6">
        <v>99.956860000000006</v>
      </c>
      <c r="AY1037" s="6">
        <v>15.38458</v>
      </c>
      <c r="AZ1037" s="6">
        <v>1.20214</v>
      </c>
      <c r="BA1037" s="6">
        <v>-2.9455810000000001E-3</v>
      </c>
      <c r="BB1037" s="6">
        <v>1.732701</v>
      </c>
      <c r="BC1037" s="6">
        <v>5.914068E-4</v>
      </c>
      <c r="BD1037" s="6">
        <v>-8.7587180000000001E-2</v>
      </c>
      <c r="BE1037" s="6">
        <v>2.373598E-2</v>
      </c>
      <c r="BF1037" s="6">
        <v>-3.5152920000000001</v>
      </c>
      <c r="BG1037" s="6">
        <v>0</v>
      </c>
      <c r="BH1037" s="6">
        <v>0</v>
      </c>
      <c r="BI1037" s="6">
        <v>50</v>
      </c>
      <c r="BJ1037" s="6">
        <v>0</v>
      </c>
      <c r="BK1037" s="6">
        <v>15.802569999999999</v>
      </c>
      <c r="BL1037" s="6">
        <v>1.1063940000000001</v>
      </c>
      <c r="BM1037" s="6">
        <v>1.7944180000000001</v>
      </c>
      <c r="BN1037" s="6">
        <v>8.2895350000000008</v>
      </c>
      <c r="BO1037" s="6">
        <v>61.657559999999997</v>
      </c>
      <c r="BP1037" s="6">
        <v>1.2018949999999999</v>
      </c>
      <c r="BQ1037" s="6">
        <v>250.1474</v>
      </c>
      <c r="BR1037" s="6">
        <v>0.1210128</v>
      </c>
      <c r="BS1037" s="6">
        <v>350.84629999999999</v>
      </c>
      <c r="BT1037" s="6">
        <v>42.375309999999999</v>
      </c>
      <c r="BU1037" s="6">
        <v>490.45310000000001</v>
      </c>
      <c r="BV1037" s="6">
        <v>548.77679999999998</v>
      </c>
      <c r="BW1037" s="6">
        <v>315.32859999999999</v>
      </c>
      <c r="BX1037" s="6">
        <v>-70.12576</v>
      </c>
      <c r="BY1037" s="6">
        <v>-11.80208</v>
      </c>
      <c r="BZ1037" s="6">
        <v>521.58889999999997</v>
      </c>
      <c r="CA1037" s="6">
        <v>14.87884</v>
      </c>
      <c r="CB1037" s="6">
        <v>22.165710000000001</v>
      </c>
      <c r="CC1037" s="6">
        <v>288.2072</v>
      </c>
      <c r="CD1037" s="6">
        <v>299.55939999999998</v>
      </c>
      <c r="CE1037" s="6" t="s">
        <v>95</v>
      </c>
      <c r="CF1037" s="6" t="s">
        <v>95</v>
      </c>
      <c r="CG1037" s="6" t="s">
        <v>95</v>
      </c>
      <c r="CH1037" s="6" t="s">
        <v>95</v>
      </c>
      <c r="CI1037" s="6">
        <v>0</v>
      </c>
      <c r="CJ1037" s="6">
        <v>0</v>
      </c>
      <c r="CK1037" s="6">
        <v>0</v>
      </c>
      <c r="CL1037" s="6">
        <v>0</v>
      </c>
      <c r="CM1037" s="6">
        <v>0</v>
      </c>
      <c r="CN1037" s="6">
        <v>6.8881620000000003</v>
      </c>
      <c r="CO1037" s="6">
        <v>12.767139999999999</v>
      </c>
      <c r="CP1037" s="6">
        <v>360</v>
      </c>
      <c r="CQ1037" s="7">
        <f t="shared" si="32"/>
        <v>336.09605115740749</v>
      </c>
      <c r="CR1037" s="7">
        <f t="shared" si="33"/>
        <v>13.444475677394284</v>
      </c>
    </row>
    <row r="1038" spans="1:96" s="6" customFormat="1">
      <c r="A1038" s="5">
        <v>42299.583333333336</v>
      </c>
      <c r="B1038" s="6">
        <v>37642</v>
      </c>
      <c r="C1038" s="6">
        <v>-2.6206499999999999</v>
      </c>
      <c r="D1038" s="6">
        <v>2.7331500000000002E-2</v>
      </c>
      <c r="E1038" s="6">
        <v>0.15065870000000001</v>
      </c>
      <c r="F1038" s="6">
        <v>0.12048780000000001</v>
      </c>
      <c r="G1038" s="6">
        <v>-2.98216E-2</v>
      </c>
      <c r="H1038" s="6">
        <v>1.3166740000000001E-3</v>
      </c>
      <c r="I1038" s="6">
        <v>-2.1662600000000001E-3</v>
      </c>
      <c r="J1038" s="6">
        <v>0.50410849999999996</v>
      </c>
      <c r="K1038" s="6">
        <v>-7.7010620000000002E-2</v>
      </c>
      <c r="L1038" s="6">
        <v>2.1097669999999999E-2</v>
      </c>
      <c r="M1038" s="6">
        <v>0.22675300000000001</v>
      </c>
      <c r="N1038" s="6">
        <v>-8.3719450000000004E-3</v>
      </c>
      <c r="O1038" s="6">
        <v>7.4052740000000006E-2</v>
      </c>
      <c r="P1038" s="6">
        <v>1.0638030000000001</v>
      </c>
      <c r="Q1038" s="6">
        <v>0.93662239999999997</v>
      </c>
      <c r="R1038" s="6">
        <v>-122.5352</v>
      </c>
      <c r="S1038" s="6">
        <v>28.00686</v>
      </c>
      <c r="T1038" s="6">
        <v>232.5352</v>
      </c>
      <c r="U1038" s="6">
        <v>-0.50373140000000005</v>
      </c>
      <c r="V1038" s="6">
        <v>-0.78963019999999995</v>
      </c>
      <c r="W1038" s="6">
        <v>-2.9762500000000002E-3</v>
      </c>
      <c r="X1038" s="6">
        <v>16.21547</v>
      </c>
      <c r="Y1038" s="6">
        <v>110</v>
      </c>
      <c r="Z1038" s="6">
        <v>18000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-3.0019259999999998E-3</v>
      </c>
      <c r="AH1038" s="6">
        <v>6.7847340000000003</v>
      </c>
      <c r="AI1038" s="6">
        <v>-3.0224280000000001</v>
      </c>
      <c r="AJ1038" s="6">
        <v>2.0091009999999998</v>
      </c>
      <c r="AK1038" s="6">
        <v>5.6336669999999998E-2</v>
      </c>
      <c r="AL1038" s="6">
        <v>8.4415319999999999E-3</v>
      </c>
      <c r="AM1038" s="8">
        <v>5.7927329999999999E-5</v>
      </c>
      <c r="AN1038" s="6">
        <v>0.1458256</v>
      </c>
      <c r="AO1038" s="6">
        <v>4.0732789999999998E-2</v>
      </c>
      <c r="AP1038" s="6">
        <v>-2.1315589999999999E-3</v>
      </c>
      <c r="AQ1038" s="6">
        <v>2.8291789999999998E-3</v>
      </c>
      <c r="AR1038" s="6">
        <v>0.13682240000000001</v>
      </c>
      <c r="AS1038" s="6">
        <v>-3.4606159999999997E-2</v>
      </c>
      <c r="AT1038" s="6">
        <v>1.576467E-3</v>
      </c>
      <c r="AU1038" s="6">
        <v>-2.4983739999999998E-3</v>
      </c>
      <c r="AV1038" s="6">
        <v>615.91219999999998</v>
      </c>
      <c r="AW1038" s="6">
        <v>9.7727079999999997</v>
      </c>
      <c r="AX1038" s="6">
        <v>99.973780000000005</v>
      </c>
      <c r="AY1038" s="6">
        <v>15.01069</v>
      </c>
      <c r="AZ1038" s="6">
        <v>1.204135</v>
      </c>
      <c r="BA1038" s="8">
        <v>5.7927329999999999E-5</v>
      </c>
      <c r="BB1038" s="6">
        <v>6.9031979999999997</v>
      </c>
      <c r="BC1038" s="6">
        <v>2.3505459999999998E-3</v>
      </c>
      <c r="BD1038" s="6">
        <v>-5.4104000000000001E-3</v>
      </c>
      <c r="BE1038" s="6">
        <v>9.1002810000000003E-2</v>
      </c>
      <c r="BF1038" s="6">
        <v>-0.20946680000000001</v>
      </c>
      <c r="BG1038" s="6">
        <v>0</v>
      </c>
      <c r="BH1038" s="6">
        <v>0</v>
      </c>
      <c r="BI1038" s="6">
        <v>50</v>
      </c>
      <c r="BJ1038" s="6">
        <v>0</v>
      </c>
      <c r="BK1038" s="6">
        <v>16.54074</v>
      </c>
      <c r="BL1038" s="6">
        <v>1.061976</v>
      </c>
      <c r="BM1038" s="6">
        <v>1.881073</v>
      </c>
      <c r="BN1038" s="6">
        <v>7.9364600000000003</v>
      </c>
      <c r="BO1038" s="6">
        <v>56.455860000000001</v>
      </c>
      <c r="BP1038" s="6">
        <v>1.1986619999999999</v>
      </c>
      <c r="BQ1038" s="6">
        <v>260.2808</v>
      </c>
      <c r="BR1038" s="6">
        <v>0.11861480000000001</v>
      </c>
      <c r="BS1038" s="6">
        <v>374.11509999999998</v>
      </c>
      <c r="BT1038" s="6">
        <v>43.887979999999999</v>
      </c>
      <c r="BU1038" s="6">
        <v>479.58120000000002</v>
      </c>
      <c r="BV1038" s="6">
        <v>549.52750000000003</v>
      </c>
      <c r="BW1038" s="6">
        <v>315.33969999999999</v>
      </c>
      <c r="BX1038" s="6">
        <v>-81.087900000000005</v>
      </c>
      <c r="BY1038" s="6">
        <v>-11.14165</v>
      </c>
      <c r="BZ1038" s="6">
        <v>542.54139999999995</v>
      </c>
      <c r="CA1038" s="6">
        <v>14.96874</v>
      </c>
      <c r="CB1038" s="6">
        <v>23.00046</v>
      </c>
      <c r="CC1038" s="6">
        <v>288.29329999999999</v>
      </c>
      <c r="CD1038" s="6">
        <v>300.90449999999998</v>
      </c>
      <c r="CE1038" s="6" t="s">
        <v>95</v>
      </c>
      <c r="CF1038" s="6" t="s">
        <v>95</v>
      </c>
      <c r="CG1038" s="6" t="s">
        <v>95</v>
      </c>
      <c r="CH1038" s="6" t="s">
        <v>95</v>
      </c>
      <c r="CI1038" s="6">
        <v>0</v>
      </c>
      <c r="CJ1038" s="6">
        <v>0</v>
      </c>
      <c r="CK1038" s="6">
        <v>0</v>
      </c>
      <c r="CL1038" s="6">
        <v>0</v>
      </c>
      <c r="CM1038" s="6">
        <v>0</v>
      </c>
      <c r="CN1038" s="6">
        <v>6.9158330000000001</v>
      </c>
      <c r="CO1038" s="6">
        <v>12.909140000000001</v>
      </c>
      <c r="CP1038" s="6">
        <v>360</v>
      </c>
      <c r="CQ1038" s="7">
        <f t="shared" si="32"/>
        <v>335.45976884674803</v>
      </c>
      <c r="CR1038" s="7">
        <f t="shared" si="33"/>
        <v>14.057815880447455</v>
      </c>
    </row>
    <row r="1039" spans="1:96" s="6" customFormat="1">
      <c r="A1039" s="5">
        <v>42299.604166666664</v>
      </c>
      <c r="B1039" s="6">
        <v>37643</v>
      </c>
      <c r="C1039" s="6">
        <v>-66.776660000000007</v>
      </c>
      <c r="D1039" s="6">
        <v>1.0552850000000001E-2</v>
      </c>
      <c r="E1039" s="6">
        <v>9.3796580000000004E-2</v>
      </c>
      <c r="F1039" s="6">
        <v>0.86732260000000005</v>
      </c>
      <c r="G1039" s="6">
        <v>0.15749489999999999</v>
      </c>
      <c r="H1039" s="6">
        <v>-0.1607661</v>
      </c>
      <c r="I1039" s="6">
        <v>-5.5412200000000002E-2</v>
      </c>
      <c r="J1039" s="6">
        <v>0.27955010000000002</v>
      </c>
      <c r="K1039" s="6">
        <v>-3.3155370000000003E-2</v>
      </c>
      <c r="L1039" s="6">
        <v>-7.8200209999999999E-3</v>
      </c>
      <c r="M1039" s="6">
        <v>0.31371870000000002</v>
      </c>
      <c r="N1039" s="6">
        <v>4.030947E-3</v>
      </c>
      <c r="O1039" s="6">
        <v>0.15861990000000001</v>
      </c>
      <c r="P1039" s="6">
        <v>1.667972</v>
      </c>
      <c r="Q1039" s="6">
        <v>1.6304590000000001</v>
      </c>
      <c r="R1039" s="6">
        <v>-153.48159999999999</v>
      </c>
      <c r="S1039" s="6">
        <v>12.147209999999999</v>
      </c>
      <c r="T1039" s="6">
        <v>263.48160000000001</v>
      </c>
      <c r="U1039" s="6">
        <v>-1.458917</v>
      </c>
      <c r="V1039" s="6">
        <v>-0.7279757</v>
      </c>
      <c r="W1039" s="6">
        <v>-5.31815E-2</v>
      </c>
      <c r="X1039" s="6">
        <v>17.294899999999998</v>
      </c>
      <c r="Y1039" s="6">
        <v>110</v>
      </c>
      <c r="Z1039" s="6">
        <v>18000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-0.324766</v>
      </c>
      <c r="AH1039" s="6">
        <v>11.547689999999999</v>
      </c>
      <c r="AI1039" s="6">
        <v>-67.185239999999993</v>
      </c>
      <c r="AJ1039" s="6">
        <v>13.636979999999999</v>
      </c>
      <c r="AK1039" s="6">
        <v>0.46305000000000002</v>
      </c>
      <c r="AL1039" s="6">
        <v>0.70450290000000004</v>
      </c>
      <c r="AM1039" s="6">
        <v>-0.20959149999999999</v>
      </c>
      <c r="AN1039" s="6">
        <v>0.31026900000000002</v>
      </c>
      <c r="AO1039" s="6">
        <v>-4.3172660000000002E-2</v>
      </c>
      <c r="AP1039" s="6">
        <v>6.8766960000000002E-2</v>
      </c>
      <c r="AQ1039" s="6">
        <v>6.4572919999999999E-3</v>
      </c>
      <c r="AR1039" s="6">
        <v>0.88897749999999998</v>
      </c>
      <c r="AS1039" s="6">
        <v>0.16154299999999999</v>
      </c>
      <c r="AT1039" s="6">
        <v>-0.16797400000000001</v>
      </c>
      <c r="AU1039" s="6">
        <v>-5.5751250000000002E-2</v>
      </c>
      <c r="AV1039" s="6">
        <v>617.93190000000004</v>
      </c>
      <c r="AW1039" s="6">
        <v>9.2529540000000008</v>
      </c>
      <c r="AX1039" s="6">
        <v>99.955719999999999</v>
      </c>
      <c r="AY1039" s="6">
        <v>16.14537</v>
      </c>
      <c r="AZ1039" s="6">
        <v>1.1994880000000001</v>
      </c>
      <c r="BA1039" s="6">
        <v>-0.20959149999999999</v>
      </c>
      <c r="BB1039" s="6">
        <v>15.755789999999999</v>
      </c>
      <c r="BC1039" s="6">
        <v>5.4011199999999997E-3</v>
      </c>
      <c r="BD1039" s="6">
        <v>-0.1205756</v>
      </c>
      <c r="BE1039" s="6">
        <v>0.19733919999999999</v>
      </c>
      <c r="BF1039" s="6">
        <v>-4.405437</v>
      </c>
      <c r="BG1039" s="6">
        <v>0</v>
      </c>
      <c r="BH1039" s="6">
        <v>0</v>
      </c>
      <c r="BI1039" s="6">
        <v>50</v>
      </c>
      <c r="BJ1039" s="6">
        <v>0</v>
      </c>
      <c r="BK1039" s="6">
        <v>17.044799999999999</v>
      </c>
      <c r="BL1039" s="6">
        <v>1.0130790000000001</v>
      </c>
      <c r="BM1039" s="6">
        <v>1.9423509999999999</v>
      </c>
      <c r="BN1039" s="6">
        <v>7.5578890000000003</v>
      </c>
      <c r="BO1039" s="6">
        <v>52.157359999999997</v>
      </c>
      <c r="BP1039" s="6">
        <v>1.197006</v>
      </c>
      <c r="BQ1039" s="6">
        <v>428.56849999999997</v>
      </c>
      <c r="BR1039" s="6">
        <v>9.8407900000000006E-2</v>
      </c>
      <c r="BS1039" s="6">
        <v>567.89229999999998</v>
      </c>
      <c r="BT1039" s="6">
        <v>56.097839999999998</v>
      </c>
      <c r="BU1039" s="6">
        <v>463.70510000000002</v>
      </c>
      <c r="BV1039" s="6">
        <v>546.93100000000004</v>
      </c>
      <c r="BW1039" s="6">
        <v>316.45830000000001</v>
      </c>
      <c r="BX1039" s="6">
        <v>-104.95050000000001</v>
      </c>
      <c r="BY1039" s="6">
        <v>-21.72457</v>
      </c>
      <c r="BZ1039" s="6">
        <v>789.50990000000002</v>
      </c>
      <c r="CA1039" s="6">
        <v>15.026590000000001</v>
      </c>
      <c r="CB1039" s="6">
        <v>23.515920000000001</v>
      </c>
      <c r="CC1039" s="6">
        <v>288.3605</v>
      </c>
      <c r="CD1039" s="6">
        <v>307.34710000000001</v>
      </c>
      <c r="CE1039" s="6" t="s">
        <v>95</v>
      </c>
      <c r="CF1039" s="6" t="s">
        <v>95</v>
      </c>
      <c r="CG1039" s="6" t="s">
        <v>95</v>
      </c>
      <c r="CH1039" s="6" t="s">
        <v>95</v>
      </c>
      <c r="CI1039" s="6">
        <v>0</v>
      </c>
      <c r="CJ1039" s="6">
        <v>0</v>
      </c>
      <c r="CK1039" s="6">
        <v>0</v>
      </c>
      <c r="CL1039" s="6">
        <v>0</v>
      </c>
      <c r="CM1039" s="6">
        <v>0</v>
      </c>
      <c r="CN1039" s="6" t="s">
        <v>95</v>
      </c>
      <c r="CO1039" s="6">
        <v>13.415279999999999</v>
      </c>
      <c r="CP1039" s="6">
        <v>360</v>
      </c>
      <c r="CQ1039" s="7">
        <f t="shared" si="32"/>
        <v>337.94611745770641</v>
      </c>
      <c r="CR1039" s="7">
        <f t="shared" si="33"/>
        <v>14.490551066341137</v>
      </c>
    </row>
    <row r="1040" spans="1:96" s="6" customFormat="1">
      <c r="A1040" s="5">
        <v>42299.625</v>
      </c>
      <c r="B1040" s="6">
        <v>37644</v>
      </c>
      <c r="C1040" s="6">
        <v>5.5493510000000003E-2</v>
      </c>
      <c r="D1040" s="6">
        <v>2.4536780000000001E-2</v>
      </c>
      <c r="E1040" s="6">
        <v>0.14317350000000001</v>
      </c>
      <c r="F1040" s="6">
        <v>0.21777469999999999</v>
      </c>
      <c r="G1040" s="6">
        <v>4.3847909999999997E-2</v>
      </c>
      <c r="H1040" s="6">
        <v>-3.8152270000000002E-2</v>
      </c>
      <c r="I1040" s="8">
        <v>4.6145169999999998E-5</v>
      </c>
      <c r="J1040" s="6">
        <v>0.57812649999999999</v>
      </c>
      <c r="K1040" s="6">
        <v>-7.6018349999999998E-2</v>
      </c>
      <c r="L1040" s="6">
        <v>2.0447690000000001E-2</v>
      </c>
      <c r="M1040" s="6">
        <v>0.38706810000000003</v>
      </c>
      <c r="N1040" s="6">
        <v>-1.4444289999999999E-3</v>
      </c>
      <c r="O1040" s="6">
        <v>0.1181907</v>
      </c>
      <c r="P1040" s="6">
        <v>1.873839</v>
      </c>
      <c r="Q1040" s="6">
        <v>1.7672380000000001</v>
      </c>
      <c r="R1040" s="6">
        <v>-105.1614</v>
      </c>
      <c r="S1040" s="6">
        <v>19.319600000000001</v>
      </c>
      <c r="T1040" s="6">
        <v>215.16139999999999</v>
      </c>
      <c r="U1040" s="6">
        <v>-0.46219969999999999</v>
      </c>
      <c r="V1040" s="6">
        <v>-1.705722</v>
      </c>
      <c r="W1040" s="6">
        <v>-3.0840039999999999E-2</v>
      </c>
      <c r="X1040" s="6">
        <v>17.673439999999999</v>
      </c>
      <c r="Y1040" s="6">
        <v>110</v>
      </c>
      <c r="Z1040" s="6">
        <v>18000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1.874361E-3</v>
      </c>
      <c r="AH1040" s="6">
        <v>30.64622</v>
      </c>
      <c r="AI1040" s="6">
        <v>-1.8144279999999999</v>
      </c>
      <c r="AJ1040" s="6">
        <v>0.9036151</v>
      </c>
      <c r="AK1040" s="6">
        <v>-5.7843159999999998E-2</v>
      </c>
      <c r="AL1040" s="6">
        <v>0.13582420000000001</v>
      </c>
      <c r="AM1040" s="6">
        <v>-5.2557510000000003E-3</v>
      </c>
      <c r="AN1040" s="6">
        <v>0.30293769999999998</v>
      </c>
      <c r="AO1040" s="6">
        <v>0.1556592</v>
      </c>
      <c r="AP1040" s="6">
        <v>-4.3494329999999998E-2</v>
      </c>
      <c r="AQ1040" s="6">
        <v>1.2451759999999999E-2</v>
      </c>
      <c r="AR1040" s="6">
        <v>0.21064659999999999</v>
      </c>
      <c r="AS1040" s="6">
        <v>2.4008109999999999E-2</v>
      </c>
      <c r="AT1040" s="6">
        <v>-3.2406289999999997E-2</v>
      </c>
      <c r="AU1040" s="6">
        <v>-1.508772E-3</v>
      </c>
      <c r="AV1040" s="6">
        <v>613.79269999999997</v>
      </c>
      <c r="AW1040" s="6">
        <v>9.3115100000000002</v>
      </c>
      <c r="AX1040" s="6">
        <v>99.878559999999993</v>
      </c>
      <c r="AY1040" s="6">
        <v>16.51258</v>
      </c>
      <c r="AZ1040" s="6">
        <v>1.1969959999999999</v>
      </c>
      <c r="BA1040" s="6">
        <v>-5.2557510000000003E-3</v>
      </c>
      <c r="BB1040" s="6">
        <v>30.382300000000001</v>
      </c>
      <c r="BC1040" s="6">
        <v>1.036757E-2</v>
      </c>
      <c r="BD1040" s="6">
        <v>-3.2374600000000002E-3</v>
      </c>
      <c r="BE1040" s="6">
        <v>0.38376490000000002</v>
      </c>
      <c r="BF1040" s="6">
        <v>-0.1198375</v>
      </c>
      <c r="BG1040" s="6">
        <v>0</v>
      </c>
      <c r="BH1040" s="6">
        <v>0</v>
      </c>
      <c r="BI1040" s="6">
        <v>50</v>
      </c>
      <c r="BJ1040" s="6">
        <v>0</v>
      </c>
      <c r="BK1040" s="6">
        <v>17.202300000000001</v>
      </c>
      <c r="BL1040" s="6">
        <v>0.99986430000000004</v>
      </c>
      <c r="BM1040" s="6">
        <v>1.9618880000000001</v>
      </c>
      <c r="BN1040" s="6">
        <v>7.4552560000000003</v>
      </c>
      <c r="BO1040" s="6">
        <v>50.964390000000002</v>
      </c>
      <c r="BP1040" s="6">
        <v>1.1961999999999999</v>
      </c>
      <c r="BQ1040" s="6">
        <v>336.42160000000001</v>
      </c>
      <c r="BR1040" s="6">
        <v>8.47522E-2</v>
      </c>
      <c r="BS1040" s="6">
        <v>388.37639999999999</v>
      </c>
      <c r="BT1040" s="6">
        <v>33.682130000000001</v>
      </c>
      <c r="BU1040" s="6">
        <v>517.16840000000002</v>
      </c>
      <c r="BV1040" s="6">
        <v>535.44119999999998</v>
      </c>
      <c r="BW1040" s="6">
        <v>315.76</v>
      </c>
      <c r="BX1040" s="6">
        <v>-46.486400000000003</v>
      </c>
      <c r="BY1040" s="6">
        <v>-28.213660000000001</v>
      </c>
      <c r="BZ1040" s="6">
        <v>611.33010000000002</v>
      </c>
      <c r="CA1040" s="6">
        <v>15.10791</v>
      </c>
      <c r="CB1040" s="6">
        <v>22.07105</v>
      </c>
      <c r="CC1040" s="6">
        <v>288.4477</v>
      </c>
      <c r="CD1040" s="6">
        <v>305.3116</v>
      </c>
      <c r="CE1040" s="6" t="s">
        <v>95</v>
      </c>
      <c r="CF1040" s="6" t="s">
        <v>95</v>
      </c>
      <c r="CG1040" s="6">
        <v>12.864660000000001</v>
      </c>
      <c r="CH1040" s="6" t="s">
        <v>95</v>
      </c>
      <c r="CI1040" s="6">
        <v>1.4222219999999999E-3</v>
      </c>
      <c r="CJ1040" s="6">
        <v>1.3941299999999999E-3</v>
      </c>
      <c r="CK1040" s="6">
        <v>257.62180000000001</v>
      </c>
      <c r="CL1040" s="6">
        <v>0</v>
      </c>
      <c r="CM1040" s="6">
        <v>0</v>
      </c>
      <c r="CN1040" s="6">
        <v>7.0198039999999997</v>
      </c>
      <c r="CO1040" s="6">
        <v>13.069459999999999</v>
      </c>
      <c r="CP1040" s="6">
        <v>360</v>
      </c>
      <c r="CQ1040" s="7">
        <f t="shared" si="32"/>
        <v>336.36814146407079</v>
      </c>
      <c r="CR1040" s="7">
        <f t="shared" si="33"/>
        <v>14.628363866414542</v>
      </c>
    </row>
    <row r="1041" spans="1:96" s="6" customFormat="1">
      <c r="A1041" s="5">
        <v>42299.645833333336</v>
      </c>
      <c r="B1041" s="6">
        <v>37645</v>
      </c>
      <c r="C1041" s="6">
        <v>-37.743340000000003</v>
      </c>
      <c r="D1041" s="6">
        <v>2.5802809999999999E-2</v>
      </c>
      <c r="E1041" s="6">
        <v>0.14688860000000001</v>
      </c>
      <c r="F1041" s="6">
        <v>0.80011690000000002</v>
      </c>
      <c r="G1041" s="6">
        <v>-2.1941619999999998E-2</v>
      </c>
      <c r="H1041" s="6">
        <v>-0.34930840000000002</v>
      </c>
      <c r="I1041" s="6">
        <v>-3.1414200000000003E-2</v>
      </c>
      <c r="J1041" s="6">
        <v>0.48121150000000001</v>
      </c>
      <c r="K1041" s="6">
        <v>0.28924820000000001</v>
      </c>
      <c r="L1041" s="6">
        <v>-1.7829520000000001E-2</v>
      </c>
      <c r="M1041" s="6">
        <v>0.85361129999999996</v>
      </c>
      <c r="N1041" s="6">
        <v>-1.2150849999999999E-2</v>
      </c>
      <c r="O1041" s="6">
        <v>0.1233001</v>
      </c>
      <c r="P1041" s="6">
        <v>3.2339310000000001</v>
      </c>
      <c r="Q1041" s="6">
        <v>3.2075450000000001</v>
      </c>
      <c r="R1041" s="6">
        <v>-105.908</v>
      </c>
      <c r="S1041" s="6">
        <v>7.3166270000000004</v>
      </c>
      <c r="T1041" s="6">
        <v>215.90799999999999</v>
      </c>
      <c r="U1041" s="6">
        <v>-0.87916859999999997</v>
      </c>
      <c r="V1041" s="6">
        <v>-3.0847060000000002</v>
      </c>
      <c r="W1041" s="6">
        <v>-5.0353330000000003E-3</v>
      </c>
      <c r="X1041" s="6">
        <v>17.94755</v>
      </c>
      <c r="Y1041" s="6">
        <v>110</v>
      </c>
      <c r="Z1041" s="6">
        <v>18000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-282.85419999999999</v>
      </c>
      <c r="AH1041" s="6">
        <v>-27.704180000000001</v>
      </c>
      <c r="AI1041" s="6">
        <v>-36.208539999999999</v>
      </c>
      <c r="AJ1041" s="6">
        <v>274864.2</v>
      </c>
      <c r="AK1041" s="6">
        <v>2660.694</v>
      </c>
      <c r="AL1041" s="6">
        <v>-1893.877</v>
      </c>
      <c r="AM1041" s="6">
        <v>-283.20069999999998</v>
      </c>
      <c r="AN1041" s="6">
        <v>5.3693650000000002</v>
      </c>
      <c r="AO1041" s="6">
        <v>0.31557570000000001</v>
      </c>
      <c r="AP1041" s="6">
        <v>0.72427260000000004</v>
      </c>
      <c r="AQ1041" s="6">
        <v>-1.0322400000000001E-2</v>
      </c>
      <c r="AR1041" s="6">
        <v>1.2400469999999999</v>
      </c>
      <c r="AS1041" s="6">
        <v>-6.2194020000000003E-2</v>
      </c>
      <c r="AT1041" s="6">
        <v>-0.43586639999999999</v>
      </c>
      <c r="AU1041" s="6">
        <v>-3.013677E-2</v>
      </c>
      <c r="AV1041" s="6">
        <v>-2907.5149999999999</v>
      </c>
      <c r="AW1041" s="6">
        <v>8.6599930000000001</v>
      </c>
      <c r="AX1041" s="6">
        <v>99.876000000000005</v>
      </c>
      <c r="AY1041" s="6">
        <v>16.867979999999999</v>
      </c>
      <c r="AZ1041" s="6">
        <v>1.195889</v>
      </c>
      <c r="BA1041" s="6">
        <v>-283.20069999999998</v>
      </c>
      <c r="BB1041" s="6">
        <v>-25.18665</v>
      </c>
      <c r="BC1041" s="6">
        <v>4.072804E-2</v>
      </c>
      <c r="BD1041" s="6">
        <v>0.30568050000000002</v>
      </c>
      <c r="BE1041" s="6">
        <v>-0.29599130000000001</v>
      </c>
      <c r="BF1041" s="6">
        <v>-2.2215349999999998</v>
      </c>
      <c r="BG1041" s="6">
        <v>2</v>
      </c>
      <c r="BH1041" s="6">
        <v>0</v>
      </c>
      <c r="BI1041" s="6">
        <v>49.972270000000002</v>
      </c>
      <c r="BJ1041" s="6">
        <v>0</v>
      </c>
      <c r="BK1041" s="6">
        <v>17.101009999999999</v>
      </c>
      <c r="BL1041" s="6">
        <v>0.9426599</v>
      </c>
      <c r="BM1041" s="6">
        <v>1.950034</v>
      </c>
      <c r="BN1041" s="6">
        <v>7.0311779999999997</v>
      </c>
      <c r="BO1041" s="6">
        <v>48.340690000000002</v>
      </c>
      <c r="BP1041" s="6">
        <v>1.195951</v>
      </c>
      <c r="BQ1041" s="6">
        <v>309.613</v>
      </c>
      <c r="BR1041" s="6">
        <v>8.8318649999999999E-2</v>
      </c>
      <c r="BS1041" s="6">
        <v>304.76870000000002</v>
      </c>
      <c r="BT1041" s="6">
        <v>27.877400000000002</v>
      </c>
      <c r="BU1041" s="6">
        <v>561.76390000000004</v>
      </c>
      <c r="BV1041" s="6">
        <v>529.0421</v>
      </c>
      <c r="BW1041" s="6">
        <v>315.39449999999999</v>
      </c>
      <c r="BX1041" s="6">
        <v>0.7133176</v>
      </c>
      <c r="BY1041" s="6">
        <v>-32.008420000000001</v>
      </c>
      <c r="BZ1041" s="6">
        <v>460.9196</v>
      </c>
      <c r="CA1041" s="6">
        <v>15.18801</v>
      </c>
      <c r="CB1041" s="6">
        <v>22.257940000000001</v>
      </c>
      <c r="CC1041" s="6">
        <v>288.53550000000001</v>
      </c>
      <c r="CD1041" s="6">
        <v>302.41430000000003</v>
      </c>
      <c r="CE1041" s="6" t="s">
        <v>95</v>
      </c>
      <c r="CF1041" s="6" t="s">
        <v>95</v>
      </c>
      <c r="CG1041" s="6">
        <v>12.912000000000001</v>
      </c>
      <c r="CH1041" s="6" t="s">
        <v>95</v>
      </c>
      <c r="CI1041" s="6">
        <v>5.0251849999999997E-3</v>
      </c>
      <c r="CJ1041" s="6">
        <v>4.9296590000000003E-3</v>
      </c>
      <c r="CK1041" s="6">
        <v>275.82029999999997</v>
      </c>
      <c r="CL1041" s="6">
        <v>0</v>
      </c>
      <c r="CM1041" s="6">
        <v>0</v>
      </c>
      <c r="CN1041" s="6">
        <v>7.0749459999999997</v>
      </c>
      <c r="CO1041" s="6">
        <v>12.69956</v>
      </c>
      <c r="CP1041" s="6">
        <v>360</v>
      </c>
      <c r="CQ1041" s="7">
        <f t="shared" si="32"/>
        <v>-1595.360227901079</v>
      </c>
      <c r="CR1041" s="7">
        <f t="shared" si="33"/>
        <v>14.545051329799756</v>
      </c>
    </row>
    <row r="1042" spans="1:96" s="6" customFormat="1">
      <c r="A1042" s="5">
        <v>42299.666666666664</v>
      </c>
      <c r="B1042" s="6">
        <v>37646</v>
      </c>
      <c r="C1042" s="6">
        <v>-7.2685579999999996</v>
      </c>
      <c r="D1042" s="6">
        <v>1.3858189999999999E-2</v>
      </c>
      <c r="E1042" s="6">
        <v>0.1079836</v>
      </c>
      <c r="F1042" s="6">
        <v>0.65120610000000001</v>
      </c>
      <c r="G1042" s="6">
        <v>4.6298739999999998E-2</v>
      </c>
      <c r="H1042" s="6">
        <v>-3.3940520000000002E-2</v>
      </c>
      <c r="I1042" s="6">
        <v>-6.0874340000000001E-3</v>
      </c>
      <c r="J1042" s="6">
        <v>0.36074620000000002</v>
      </c>
      <c r="K1042" s="6">
        <v>3.67858E-2</v>
      </c>
      <c r="L1042" s="6">
        <v>1.116252E-2</v>
      </c>
      <c r="M1042" s="6">
        <v>0.2110649</v>
      </c>
      <c r="N1042" s="6">
        <v>3.3711570000000001E-3</v>
      </c>
      <c r="O1042" s="6">
        <v>7.0227010000000006E-2</v>
      </c>
      <c r="P1042" s="6">
        <v>3.9400879999999998</v>
      </c>
      <c r="Q1042" s="6">
        <v>3.9222869999999999</v>
      </c>
      <c r="R1042" s="6">
        <v>-82.595489999999998</v>
      </c>
      <c r="S1042" s="6">
        <v>5.4443419999999998</v>
      </c>
      <c r="T1042" s="6">
        <v>192.59549999999999</v>
      </c>
      <c r="U1042" s="6">
        <v>0.50547909999999996</v>
      </c>
      <c r="V1042" s="6">
        <v>-3.8895900000000001</v>
      </c>
      <c r="W1042" s="6">
        <v>2.014028E-4</v>
      </c>
      <c r="X1042" s="6">
        <v>19.914400000000001</v>
      </c>
      <c r="Y1042" s="6">
        <v>110</v>
      </c>
      <c r="Z1042" s="6">
        <v>18000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-1.3572280000000001E-2</v>
      </c>
      <c r="AH1042" s="6">
        <v>-2.2042280000000001</v>
      </c>
      <c r="AI1042" s="6">
        <v>-7.1073440000000003</v>
      </c>
      <c r="AJ1042" s="6">
        <v>0.3576454</v>
      </c>
      <c r="AK1042" s="6">
        <v>9.2955529999999998E-3</v>
      </c>
      <c r="AL1042" s="6">
        <v>2.1111339999999999E-2</v>
      </c>
      <c r="AM1042" s="6">
        <v>-4.7563089999999998E-4</v>
      </c>
      <c r="AN1042" s="6">
        <v>6.2767649999999994E-2</v>
      </c>
      <c r="AO1042" s="6">
        <v>-9.0021270000000004E-3</v>
      </c>
      <c r="AP1042" s="6">
        <v>4.798386E-3</v>
      </c>
      <c r="AQ1042" s="6">
        <v>-7.3194190000000004E-4</v>
      </c>
      <c r="AR1042" s="6">
        <v>0.64923660000000005</v>
      </c>
      <c r="AS1042" s="6">
        <v>4.7157879999999999E-2</v>
      </c>
      <c r="AT1042" s="6">
        <v>-3.43124E-2</v>
      </c>
      <c r="AU1042" s="6">
        <v>-5.9524160000000003E-3</v>
      </c>
      <c r="AV1042" s="6">
        <v>606.31320000000005</v>
      </c>
      <c r="AW1042" s="6">
        <v>7.9364100000000004</v>
      </c>
      <c r="AX1042" s="6">
        <v>99.921369999999996</v>
      </c>
      <c r="AY1042" s="6">
        <v>18.909549999999999</v>
      </c>
      <c r="AZ1042" s="6">
        <v>1.1884760000000001</v>
      </c>
      <c r="BA1042" s="6">
        <v>-4.7563089999999998E-4</v>
      </c>
      <c r="BB1042" s="6">
        <v>-1.785938</v>
      </c>
      <c r="BC1042" s="6">
        <v>-6.0564539999999995E-4</v>
      </c>
      <c r="BD1042" s="6">
        <v>-1.249101E-2</v>
      </c>
      <c r="BE1042" s="6">
        <v>-1.9343510000000001E-2</v>
      </c>
      <c r="BF1042" s="6">
        <v>-0.39894619999999997</v>
      </c>
      <c r="BG1042" s="6">
        <v>0</v>
      </c>
      <c r="BH1042" s="6">
        <v>0</v>
      </c>
      <c r="BI1042" s="6">
        <v>50</v>
      </c>
      <c r="BJ1042" s="6">
        <v>0</v>
      </c>
      <c r="BK1042" s="6">
        <v>18.156780000000001</v>
      </c>
      <c r="BL1042" s="6">
        <v>0.8196679</v>
      </c>
      <c r="BM1042" s="6">
        <v>2.0832470000000001</v>
      </c>
      <c r="BN1042" s="6">
        <v>6.0916389999999998</v>
      </c>
      <c r="BO1042" s="6">
        <v>39.345680000000002</v>
      </c>
      <c r="BP1042" s="6">
        <v>1.1921440000000001</v>
      </c>
      <c r="BQ1042" s="6">
        <v>355.7072</v>
      </c>
      <c r="BR1042" s="6">
        <v>0.1361417</v>
      </c>
      <c r="BS1042" s="6">
        <v>314.7509</v>
      </c>
      <c r="BT1042" s="6">
        <v>42.305050000000001</v>
      </c>
      <c r="BU1042" s="6">
        <v>616.14250000000004</v>
      </c>
      <c r="BV1042" s="6">
        <v>532.88109999999995</v>
      </c>
      <c r="BW1042" s="6">
        <v>315.64120000000003</v>
      </c>
      <c r="BX1042" s="6">
        <v>53.336860000000001</v>
      </c>
      <c r="BY1042" s="6">
        <v>-29.924530000000001</v>
      </c>
      <c r="BZ1042" s="6">
        <v>409.4323</v>
      </c>
      <c r="CA1042" s="6">
        <v>15.2469</v>
      </c>
      <c r="CB1042" s="6">
        <v>21.769909999999999</v>
      </c>
      <c r="CC1042" s="6">
        <v>288.61829999999998</v>
      </c>
      <c r="CD1042" s="6">
        <v>301.2244</v>
      </c>
      <c r="CE1042" s="6" t="s">
        <v>95</v>
      </c>
      <c r="CF1042" s="6" t="s">
        <v>95</v>
      </c>
      <c r="CG1042" s="6" t="s">
        <v>95</v>
      </c>
      <c r="CH1042" s="6" t="s">
        <v>95</v>
      </c>
      <c r="CI1042" s="6">
        <v>1.3274070000000001E-3</v>
      </c>
      <c r="CJ1042" s="6">
        <v>1.3269289999999999E-3</v>
      </c>
      <c r="CK1042" s="6">
        <v>247.49080000000001</v>
      </c>
      <c r="CL1042" s="6">
        <v>0</v>
      </c>
      <c r="CM1042" s="6">
        <v>0</v>
      </c>
      <c r="CN1042" s="6">
        <v>7.0884</v>
      </c>
      <c r="CO1042" s="6">
        <v>12.632720000000001</v>
      </c>
      <c r="CP1042" s="6">
        <v>360</v>
      </c>
      <c r="CQ1042" s="7">
        <f t="shared" si="32"/>
        <v>334.87526438102333</v>
      </c>
      <c r="CR1042" s="7">
        <f t="shared" si="33"/>
        <v>15.482353763946666</v>
      </c>
    </row>
    <row r="1043" spans="1:96" s="6" customFormat="1">
      <c r="A1043" s="5">
        <v>42299.6875</v>
      </c>
      <c r="B1043" s="6">
        <v>37647</v>
      </c>
      <c r="C1043" s="6">
        <v>-51.235529999999997</v>
      </c>
      <c r="D1043" s="6">
        <v>6.7399849999999997E-2</v>
      </c>
      <c r="E1043" s="6">
        <v>0.2376684</v>
      </c>
      <c r="F1043" s="6">
        <v>0.51548899999999998</v>
      </c>
      <c r="G1043" s="6">
        <v>4.7333899999999998E-2</v>
      </c>
      <c r="H1043" s="6">
        <v>0.25117539999999999</v>
      </c>
      <c r="I1043" s="6">
        <v>-4.2739699999999999E-2</v>
      </c>
      <c r="J1043" s="6">
        <v>0.3217141</v>
      </c>
      <c r="K1043" s="6">
        <v>0.1685459</v>
      </c>
      <c r="L1043" s="6">
        <v>-5.6706389999999999E-3</v>
      </c>
      <c r="M1043" s="6">
        <v>0.84108450000000001</v>
      </c>
      <c r="N1043" s="6">
        <v>-5.6200880000000002E-2</v>
      </c>
      <c r="O1043" s="6">
        <v>0.14357909999999999</v>
      </c>
      <c r="P1043" s="6">
        <v>4.5762520000000002</v>
      </c>
      <c r="Q1043" s="6">
        <v>4.5559519999999996</v>
      </c>
      <c r="R1043" s="6">
        <v>-78.638729999999995</v>
      </c>
      <c r="S1043" s="6">
        <v>5.3948770000000001</v>
      </c>
      <c r="T1043" s="6">
        <v>188.6387</v>
      </c>
      <c r="U1043" s="6">
        <v>0.89750010000000002</v>
      </c>
      <c r="V1043" s="6">
        <v>-4.4666750000000004</v>
      </c>
      <c r="W1043" s="6">
        <v>0.18056700000000001</v>
      </c>
      <c r="X1043" s="6">
        <v>18.76511</v>
      </c>
      <c r="Y1043" s="6">
        <v>110</v>
      </c>
      <c r="Z1043" s="6">
        <v>18000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-0.1148281</v>
      </c>
      <c r="AH1043" s="6">
        <v>9.7858630000000009</v>
      </c>
      <c r="AI1043" s="6">
        <v>-51.642809999999997</v>
      </c>
      <c r="AJ1043" s="6">
        <v>0.59251659999999995</v>
      </c>
      <c r="AK1043" s="6">
        <v>6.1073179999999998E-2</v>
      </c>
      <c r="AL1043" s="6">
        <v>0.35222179999999997</v>
      </c>
      <c r="AM1043" s="6">
        <v>-2.8420000000000001E-2</v>
      </c>
      <c r="AN1043" s="6">
        <v>0.50649829999999996</v>
      </c>
      <c r="AO1043" s="6">
        <v>6.4898819999999996E-2</v>
      </c>
      <c r="AP1043" s="6">
        <v>0.14630190000000001</v>
      </c>
      <c r="AQ1043" s="6">
        <v>5.1960829999999998E-3</v>
      </c>
      <c r="AR1043" s="6">
        <v>0.53014190000000005</v>
      </c>
      <c r="AS1043" s="6">
        <v>3.8844990000000003E-2</v>
      </c>
      <c r="AT1043" s="6">
        <v>0.23105149999999999</v>
      </c>
      <c r="AU1043" s="6">
        <v>-4.3079449999999998E-2</v>
      </c>
      <c r="AV1043" s="6">
        <v>605.47069999999997</v>
      </c>
      <c r="AW1043" s="6">
        <v>8.3068089999999994</v>
      </c>
      <c r="AX1043" s="6">
        <v>99.928520000000006</v>
      </c>
      <c r="AY1043" s="6">
        <v>17.721869999999999</v>
      </c>
      <c r="AZ1043" s="6">
        <v>1.193208</v>
      </c>
      <c r="BA1043" s="6">
        <v>-2.8420000000000001E-2</v>
      </c>
      <c r="BB1043" s="6">
        <v>12.67844</v>
      </c>
      <c r="BC1043" s="6">
        <v>4.277721E-3</v>
      </c>
      <c r="BD1043" s="6">
        <v>-9.0685810000000006E-2</v>
      </c>
      <c r="BE1043" s="6">
        <v>0.1432001</v>
      </c>
      <c r="BF1043" s="6">
        <v>-3.0357799999999999</v>
      </c>
      <c r="BG1043" s="6">
        <v>0</v>
      </c>
      <c r="BH1043" s="6">
        <v>0</v>
      </c>
      <c r="BI1043" s="6">
        <v>50</v>
      </c>
      <c r="BJ1043" s="6">
        <v>0</v>
      </c>
      <c r="BK1043" s="6">
        <v>18.050830000000001</v>
      </c>
      <c r="BL1043" s="6">
        <v>0.88337969999999999</v>
      </c>
      <c r="BM1043" s="6">
        <v>2.069591</v>
      </c>
      <c r="BN1043" s="6">
        <v>6.5675230000000004</v>
      </c>
      <c r="BO1043" s="6">
        <v>42.683779999999999</v>
      </c>
      <c r="BP1043" s="6">
        <v>1.1928319999999999</v>
      </c>
      <c r="BQ1043" s="6">
        <v>211.69550000000001</v>
      </c>
      <c r="BR1043" s="6">
        <v>0.2043769</v>
      </c>
      <c r="BS1043" s="6">
        <v>197.30260000000001</v>
      </c>
      <c r="BT1043" s="6">
        <v>39.807400000000001</v>
      </c>
      <c r="BU1043" s="6">
        <v>586.57629999999995</v>
      </c>
      <c r="BV1043" s="6">
        <v>532.37599999999998</v>
      </c>
      <c r="BW1043" s="6">
        <v>315.08</v>
      </c>
      <c r="BX1043" s="6">
        <v>27.756640000000001</v>
      </c>
      <c r="BY1043" s="6">
        <v>-26.44369</v>
      </c>
      <c r="BZ1043" s="6">
        <v>321.06900000000002</v>
      </c>
      <c r="CA1043" s="6">
        <v>15.28988</v>
      </c>
      <c r="CB1043" s="6">
        <v>21.349599999999999</v>
      </c>
      <c r="CC1043" s="6">
        <v>288.68549999999999</v>
      </c>
      <c r="CD1043" s="6">
        <v>300.13209999999998</v>
      </c>
      <c r="CE1043" s="6" t="s">
        <v>95</v>
      </c>
      <c r="CF1043" s="6" t="s">
        <v>95</v>
      </c>
      <c r="CG1043" s="6" t="s">
        <v>95</v>
      </c>
      <c r="CH1043" s="6" t="s">
        <v>95</v>
      </c>
      <c r="CI1043" s="6">
        <v>1.327408E-3</v>
      </c>
      <c r="CJ1043" s="6">
        <v>1.317101E-3</v>
      </c>
      <c r="CK1043" s="6">
        <v>246.5077</v>
      </c>
      <c r="CL1043" s="6">
        <v>0</v>
      </c>
      <c r="CM1043" s="6">
        <v>0</v>
      </c>
      <c r="CN1043" s="6">
        <v>7.0954379999999997</v>
      </c>
      <c r="CO1043" s="6">
        <v>12.43126</v>
      </c>
      <c r="CP1043" s="6">
        <v>360</v>
      </c>
      <c r="CQ1043" s="7">
        <f t="shared" si="32"/>
        <v>333.02620899332595</v>
      </c>
      <c r="CR1043" s="7">
        <f t="shared" si="33"/>
        <v>15.386460734029479</v>
      </c>
    </row>
    <row r="1044" spans="1:96" s="6" customFormat="1">
      <c r="A1044" s="5">
        <v>42299.708333333336</v>
      </c>
      <c r="B1044" s="6">
        <v>37648</v>
      </c>
      <c r="C1044" s="6">
        <v>-19.321370000000002</v>
      </c>
      <c r="D1044" s="6">
        <v>1.1972129999999999E-2</v>
      </c>
      <c r="E1044" s="6">
        <v>0.1003265</v>
      </c>
      <c r="F1044" s="6">
        <v>0.40140789999999998</v>
      </c>
      <c r="G1044" s="6">
        <v>-2.571178E-2</v>
      </c>
      <c r="H1044" s="6">
        <v>-2.477971E-2</v>
      </c>
      <c r="I1044" s="6">
        <v>-1.616867E-2</v>
      </c>
      <c r="J1044" s="6">
        <v>0.29528209999999999</v>
      </c>
      <c r="K1044" s="6">
        <v>4.9603539999999995E-4</v>
      </c>
      <c r="L1044" s="6">
        <v>9.5469890000000005E-3</v>
      </c>
      <c r="M1044" s="6">
        <v>0.3415745</v>
      </c>
      <c r="N1044" s="6">
        <v>-3.1886290000000001E-3</v>
      </c>
      <c r="O1044" s="6">
        <v>8.5190829999999995E-2</v>
      </c>
      <c r="P1044" s="6">
        <v>4.6387590000000003</v>
      </c>
      <c r="Q1044" s="6">
        <v>4.6290760000000004</v>
      </c>
      <c r="R1044" s="6">
        <v>-84.9101</v>
      </c>
      <c r="S1044" s="6">
        <v>3.7006939999999999</v>
      </c>
      <c r="T1044" s="6">
        <v>194.9101</v>
      </c>
      <c r="U1044" s="6">
        <v>0.41068640000000001</v>
      </c>
      <c r="V1044" s="6">
        <v>-4.6108140000000004</v>
      </c>
      <c r="W1044" s="6">
        <v>4.0078259999999997E-2</v>
      </c>
      <c r="X1044" s="6">
        <v>19.71125</v>
      </c>
      <c r="Y1044" s="6">
        <v>110</v>
      </c>
      <c r="Z1044" s="6">
        <v>18000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12.065939999999999</v>
      </c>
      <c r="AH1044" s="6">
        <v>0.23482729999999999</v>
      </c>
      <c r="AI1044" s="6">
        <v>-19.271989999999999</v>
      </c>
      <c r="AJ1044" s="6">
        <v>5813.5929999999998</v>
      </c>
      <c r="AK1044" s="6">
        <v>9.3623940000000001</v>
      </c>
      <c r="AL1044" s="6">
        <v>-3.2930190000000001</v>
      </c>
      <c r="AM1044" s="6">
        <v>12.096970000000001</v>
      </c>
      <c r="AN1044" s="6">
        <v>0.20203579999999999</v>
      </c>
      <c r="AO1044" s="6">
        <v>-1.2885690000000001E-4</v>
      </c>
      <c r="AP1044" s="6">
        <v>-2.2815320000000002E-3</v>
      </c>
      <c r="AQ1044" s="6">
        <v>5.2762030000000001E-4</v>
      </c>
      <c r="AR1044" s="6">
        <v>0.40167000000000003</v>
      </c>
      <c r="AS1044" s="6">
        <v>-2.553716E-2</v>
      </c>
      <c r="AT1044" s="6">
        <v>-2.4332579999999999E-2</v>
      </c>
      <c r="AU1044" s="6">
        <v>-1.6127349999999999E-2</v>
      </c>
      <c r="AV1044" s="6">
        <v>562.90639999999996</v>
      </c>
      <c r="AW1044" s="6">
        <v>7.8254729999999997</v>
      </c>
      <c r="AX1044" s="6">
        <v>99.931579999999997</v>
      </c>
      <c r="AY1044" s="6">
        <v>18.721869999999999</v>
      </c>
      <c r="AZ1044" s="6">
        <v>1.1894340000000001</v>
      </c>
      <c r="BA1044" s="6">
        <v>12.096970000000001</v>
      </c>
      <c r="BB1044" s="6">
        <v>1.2873939999999999</v>
      </c>
      <c r="BC1044" s="6">
        <v>4.0495780000000001E-4</v>
      </c>
      <c r="BD1044" s="6">
        <v>-3.1435200000000003E-2</v>
      </c>
      <c r="BE1044" s="6">
        <v>1.3736430000000001E-2</v>
      </c>
      <c r="BF1044" s="6">
        <v>-1.066303</v>
      </c>
      <c r="BG1044" s="6">
        <v>0</v>
      </c>
      <c r="BH1044" s="6">
        <v>0</v>
      </c>
      <c r="BI1044" s="6">
        <v>49.99689</v>
      </c>
      <c r="BJ1044" s="6">
        <v>0</v>
      </c>
      <c r="BK1044" s="6">
        <v>18.419319999999999</v>
      </c>
      <c r="BL1044" s="6">
        <v>0.81160350000000003</v>
      </c>
      <c r="BM1044" s="6">
        <v>2.1178629999999998</v>
      </c>
      <c r="BN1044" s="6">
        <v>6.026275</v>
      </c>
      <c r="BO1044" s="6">
        <v>38.321800000000003</v>
      </c>
      <c r="BP1044" s="6">
        <v>1.1917359999999999</v>
      </c>
      <c r="BQ1044" s="6">
        <v>131.45079999999999</v>
      </c>
      <c r="BR1044" s="6">
        <v>0.33574900000000002</v>
      </c>
      <c r="BS1044" s="6">
        <v>112.97629999999999</v>
      </c>
      <c r="BT1044" s="6">
        <v>36.142940000000003</v>
      </c>
      <c r="BU1044" s="6">
        <v>583.03809999999999</v>
      </c>
      <c r="BV1044" s="6">
        <v>528.42070000000001</v>
      </c>
      <c r="BW1044" s="6">
        <v>313.95740000000001</v>
      </c>
      <c r="BX1044" s="6">
        <v>32.146740000000001</v>
      </c>
      <c r="BY1044" s="6">
        <v>-22.470680000000002</v>
      </c>
      <c r="BZ1044" s="6">
        <v>148.56809999999999</v>
      </c>
      <c r="CA1044" s="6">
        <v>15.342879999999999</v>
      </c>
      <c r="CB1044" s="6">
        <v>20.96433</v>
      </c>
      <c r="CC1044" s="6">
        <v>288.75920000000002</v>
      </c>
      <c r="CD1044" s="6">
        <v>298.49860000000001</v>
      </c>
      <c r="CE1044" s="6" t="s">
        <v>95</v>
      </c>
      <c r="CF1044" s="6" t="s">
        <v>95</v>
      </c>
      <c r="CG1044" s="6" t="s">
        <v>95</v>
      </c>
      <c r="CH1044" s="6" t="s">
        <v>95</v>
      </c>
      <c r="CI1044" s="6">
        <v>1.8962960000000001E-4</v>
      </c>
      <c r="CJ1044" s="6">
        <v>1.8874429999999999E-4</v>
      </c>
      <c r="CK1044" s="6">
        <v>252.64490000000001</v>
      </c>
      <c r="CL1044" s="6">
        <v>0</v>
      </c>
      <c r="CM1044" s="6">
        <v>0</v>
      </c>
      <c r="CN1044" s="6">
        <v>7.1066339999999997</v>
      </c>
      <c r="CO1044" s="6">
        <v>12.12459</v>
      </c>
      <c r="CP1044" s="6">
        <v>360</v>
      </c>
      <c r="CQ1044" s="7">
        <f t="shared" si="32"/>
        <v>310.6695493052157</v>
      </c>
      <c r="CR1044" s="7">
        <f t="shared" si="33"/>
        <v>15.725441718972464</v>
      </c>
    </row>
    <row r="1045" spans="1:96" s="6" customFormat="1">
      <c r="A1045" s="5">
        <v>42299.729166666664</v>
      </c>
      <c r="B1045" s="6">
        <v>37649</v>
      </c>
      <c r="C1045" s="6">
        <v>-1.102384</v>
      </c>
      <c r="D1045" s="6">
        <v>1.339659E-2</v>
      </c>
      <c r="E1045" s="6">
        <v>0.1060562</v>
      </c>
      <c r="F1045" s="6">
        <v>0.18361479999999999</v>
      </c>
      <c r="G1045" s="6">
        <v>3.033829E-2</v>
      </c>
      <c r="H1045" s="6">
        <v>-3.0930949999999999E-2</v>
      </c>
      <c r="I1045" s="6">
        <v>-9.212717E-4</v>
      </c>
      <c r="J1045" s="6">
        <v>0.38404830000000001</v>
      </c>
      <c r="K1045" s="6">
        <v>-7.0099099999999998E-2</v>
      </c>
      <c r="L1045" s="6">
        <v>1.088927E-2</v>
      </c>
      <c r="M1045" s="6">
        <v>0.36558099999999999</v>
      </c>
      <c r="N1045" s="6">
        <v>-2.8177609999999998E-3</v>
      </c>
      <c r="O1045" s="6">
        <v>7.5362990000000005E-2</v>
      </c>
      <c r="P1045" s="6">
        <v>3.9540099999999998</v>
      </c>
      <c r="Q1045" s="6">
        <v>3.9333990000000001</v>
      </c>
      <c r="R1045" s="6">
        <v>-96.814940000000007</v>
      </c>
      <c r="S1045" s="6">
        <v>5.8480679999999996</v>
      </c>
      <c r="T1045" s="6">
        <v>206.81489999999999</v>
      </c>
      <c r="U1045" s="6">
        <v>-0.46674909999999997</v>
      </c>
      <c r="V1045" s="6">
        <v>-3.905605</v>
      </c>
      <c r="W1045" s="6">
        <v>-1.1238679999999999E-2</v>
      </c>
      <c r="X1045" s="6">
        <v>19.360530000000001</v>
      </c>
      <c r="Y1045" s="6">
        <v>110</v>
      </c>
      <c r="Z1045" s="6">
        <v>18000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-8.3259550000000002E-2</v>
      </c>
      <c r="AH1045" s="6">
        <v>-2.8376519999999998</v>
      </c>
      <c r="AI1045" s="6">
        <v>-0.9369362</v>
      </c>
      <c r="AJ1045" s="6">
        <v>34.071710000000003</v>
      </c>
      <c r="AK1045" s="6">
        <v>-0.1018261</v>
      </c>
      <c r="AL1045" s="6">
        <v>0.16391120000000001</v>
      </c>
      <c r="AM1045" s="6">
        <v>-8.0678920000000001E-2</v>
      </c>
      <c r="AN1045" s="6">
        <v>0.75382020000000005</v>
      </c>
      <c r="AO1045" s="6">
        <v>-4.8943049999999998E-3</v>
      </c>
      <c r="AP1045" s="6">
        <v>2.0563680000000001E-2</v>
      </c>
      <c r="AQ1045" s="6">
        <v>-1.129524E-3</v>
      </c>
      <c r="AR1045" s="6">
        <v>0.21348990000000001</v>
      </c>
      <c r="AS1045" s="6">
        <v>3.0707640000000001E-2</v>
      </c>
      <c r="AT1045" s="6">
        <v>-3.3258219999999998E-2</v>
      </c>
      <c r="AU1045" s="6">
        <v>-7.8300570000000005E-4</v>
      </c>
      <c r="AV1045" s="6">
        <v>606.80799999999999</v>
      </c>
      <c r="AW1045" s="6">
        <v>7.8650520000000004</v>
      </c>
      <c r="AX1045" s="6">
        <v>99.945880000000002</v>
      </c>
      <c r="AY1045" s="6">
        <v>18.36872</v>
      </c>
      <c r="AZ1045" s="6">
        <v>1.1910270000000001</v>
      </c>
      <c r="BA1045" s="6">
        <v>-8.0678920000000001E-2</v>
      </c>
      <c r="BB1045" s="6">
        <v>-2.7560380000000002</v>
      </c>
      <c r="BC1045" s="6">
        <v>-9.333144E-4</v>
      </c>
      <c r="BD1045" s="6">
        <v>-1.647314E-3</v>
      </c>
      <c r="BE1045" s="6">
        <v>-2.951672E-2</v>
      </c>
      <c r="BF1045" s="6">
        <v>-5.2097449999999997E-2</v>
      </c>
      <c r="BG1045" s="6">
        <v>0</v>
      </c>
      <c r="BH1045" s="6">
        <v>0</v>
      </c>
      <c r="BI1045" s="6">
        <v>49.99933</v>
      </c>
      <c r="BJ1045" s="6">
        <v>0</v>
      </c>
      <c r="BK1045" s="6">
        <v>18.366540000000001</v>
      </c>
      <c r="BL1045" s="6">
        <v>0.81691190000000002</v>
      </c>
      <c r="BM1045" s="6">
        <v>2.1109179999999999</v>
      </c>
      <c r="BN1045" s="6">
        <v>6.0667879999999998</v>
      </c>
      <c r="BO1045" s="6">
        <v>38.699370000000002</v>
      </c>
      <c r="BP1045" s="6">
        <v>1.191964</v>
      </c>
      <c r="BQ1045" s="6">
        <v>24.60868</v>
      </c>
      <c r="BR1045" s="6">
        <v>0.35773719999999998</v>
      </c>
      <c r="BS1045" s="6">
        <v>24.50122</v>
      </c>
      <c r="BT1045" s="6">
        <v>9.5935020000000009</v>
      </c>
      <c r="BU1045" s="6">
        <v>542.14089999999999</v>
      </c>
      <c r="BV1045" s="6">
        <v>532.43989999999997</v>
      </c>
      <c r="BW1045" s="6">
        <v>313.6977</v>
      </c>
      <c r="BX1045" s="6">
        <v>-6.9302599999999996</v>
      </c>
      <c r="BY1045" s="6">
        <v>-16.631219999999999</v>
      </c>
      <c r="BZ1045" s="6">
        <v>54.055050000000001</v>
      </c>
      <c r="CA1045" s="6">
        <v>15.34197</v>
      </c>
      <c r="CB1045" s="6">
        <v>21.677610000000001</v>
      </c>
      <c r="CC1045" s="6">
        <v>288.7509</v>
      </c>
      <c r="CD1045" s="6">
        <v>296.57549999999998</v>
      </c>
      <c r="CE1045" s="6" t="s">
        <v>95</v>
      </c>
      <c r="CF1045" s="6" t="s">
        <v>95</v>
      </c>
      <c r="CG1045" s="6" t="s">
        <v>95</v>
      </c>
      <c r="CH1045" s="6" t="s">
        <v>95</v>
      </c>
      <c r="CI1045" s="6">
        <v>2.9392590000000001E-3</v>
      </c>
      <c r="CJ1045" s="6">
        <v>2.9368160000000001E-3</v>
      </c>
      <c r="CK1045" s="6">
        <v>267.20119999999997</v>
      </c>
      <c r="CL1045" s="6">
        <v>0</v>
      </c>
      <c r="CM1045" s="6">
        <v>0</v>
      </c>
      <c r="CN1045" s="6">
        <v>7.1138310000000002</v>
      </c>
      <c r="CO1045" s="6">
        <v>11.91198</v>
      </c>
      <c r="CP1045" s="6">
        <v>360</v>
      </c>
      <c r="CQ1045" s="7">
        <f t="shared" si="32"/>
        <v>334.44589080871526</v>
      </c>
      <c r="CR1045" s="7">
        <f t="shared" si="33"/>
        <v>15.676711885796896</v>
      </c>
    </row>
    <row r="1046" spans="1:96" s="6" customFormat="1">
      <c r="A1046" s="5">
        <v>42299.75</v>
      </c>
      <c r="B1046" s="6">
        <v>37650</v>
      </c>
      <c r="C1046" s="6">
        <v>5.8867419999999999</v>
      </c>
      <c r="D1046" s="6">
        <v>2.3904160000000001E-2</v>
      </c>
      <c r="E1046" s="6">
        <v>0.14146010000000001</v>
      </c>
      <c r="F1046" s="6">
        <v>0.73734160000000004</v>
      </c>
      <c r="G1046" s="6">
        <v>0.38817220000000002</v>
      </c>
      <c r="H1046" s="6">
        <v>-0.3632262</v>
      </c>
      <c r="I1046" s="6">
        <v>4.9050780000000002E-3</v>
      </c>
      <c r="J1046" s="6">
        <v>0.68087279999999994</v>
      </c>
      <c r="K1046" s="6">
        <v>-0.39275290000000002</v>
      </c>
      <c r="L1046" s="6">
        <v>1.8705900000000001E-2</v>
      </c>
      <c r="M1046" s="6">
        <v>0.69388369999999999</v>
      </c>
      <c r="N1046" s="6">
        <v>-7.1082810000000001E-3</v>
      </c>
      <c r="O1046" s="6">
        <v>0.1231776</v>
      </c>
      <c r="P1046" s="6">
        <v>3.046522</v>
      </c>
      <c r="Q1046" s="6">
        <v>2.9072499999999999</v>
      </c>
      <c r="R1046" s="6">
        <v>-119.5566</v>
      </c>
      <c r="S1046" s="6">
        <v>17.3187</v>
      </c>
      <c r="T1046" s="6">
        <v>229.5566</v>
      </c>
      <c r="U1046" s="6">
        <v>-1.4340980000000001</v>
      </c>
      <c r="V1046" s="6">
        <v>-2.5289190000000001</v>
      </c>
      <c r="W1046" s="6">
        <v>-0.1019832</v>
      </c>
      <c r="X1046" s="6">
        <v>18.6678</v>
      </c>
      <c r="Y1046" s="6">
        <v>110</v>
      </c>
      <c r="Z1046" s="6">
        <v>18000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8">
        <v>1753125000000</v>
      </c>
      <c r="AH1046" s="6">
        <v>-151.0838</v>
      </c>
      <c r="AI1046" s="6">
        <v>-24.308060000000001</v>
      </c>
      <c r="AJ1046" s="8">
        <v>7967543000000000</v>
      </c>
      <c r="AK1046" s="8">
        <v>41330640000000</v>
      </c>
      <c r="AL1046" s="8">
        <v>-59600780000000</v>
      </c>
      <c r="AM1046" s="8">
        <v>1744036000000</v>
      </c>
      <c r="AN1046" s="6">
        <v>31.142389999999999</v>
      </c>
      <c r="AO1046" s="6">
        <v>-0.92247520000000005</v>
      </c>
      <c r="AP1046" s="6">
        <v>0.90340310000000001</v>
      </c>
      <c r="AQ1046" s="6">
        <v>-6.0535829999999999E-2</v>
      </c>
      <c r="AR1046" s="6">
        <v>15.664400000000001</v>
      </c>
      <c r="AS1046" s="6">
        <v>0.35979889999999998</v>
      </c>
      <c r="AT1046" s="6">
        <v>-0.3851252</v>
      </c>
      <c r="AU1046" s="6">
        <v>-2.025449E-2</v>
      </c>
      <c r="AV1046" s="8">
        <v>-59472280000000</v>
      </c>
      <c r="AW1046" s="6">
        <v>9.0538900000000009</v>
      </c>
      <c r="AX1046" s="6">
        <v>99.972359999999995</v>
      </c>
      <c r="AY1046" s="6">
        <v>17.412579999999998</v>
      </c>
      <c r="AZ1046" s="6">
        <v>1.1945539999999999</v>
      </c>
      <c r="BA1046" s="8">
        <v>1744036000000</v>
      </c>
      <c r="BB1046" s="6">
        <v>-147.70740000000001</v>
      </c>
      <c r="BC1046" s="8">
        <v>4892728000</v>
      </c>
      <c r="BD1046" s="8">
        <v>4196694000</v>
      </c>
      <c r="BE1046" s="6">
        <v>-1.8174459999999999</v>
      </c>
      <c r="BF1046" s="6">
        <v>-1.5588979999999999</v>
      </c>
      <c r="BG1046" s="6">
        <v>2</v>
      </c>
      <c r="BH1046" s="6">
        <v>0</v>
      </c>
      <c r="BI1046" s="6">
        <v>49.969889999999999</v>
      </c>
      <c r="BJ1046" s="6">
        <v>0</v>
      </c>
      <c r="BK1046" s="6">
        <v>16.782699999999998</v>
      </c>
      <c r="BL1046" s="6">
        <v>0.95641160000000003</v>
      </c>
      <c r="BM1046" s="6">
        <v>1.9128940000000001</v>
      </c>
      <c r="BN1046" s="6">
        <v>7.1415819999999997</v>
      </c>
      <c r="BO1046" s="6">
        <v>49.998150000000003</v>
      </c>
      <c r="BP1046" s="6">
        <v>1.1980109999999999</v>
      </c>
      <c r="BQ1046" s="6">
        <v>-10.605399999999999</v>
      </c>
      <c r="BR1046" s="6">
        <v>-0.63007709999999995</v>
      </c>
      <c r="BS1046" s="6">
        <v>-0.96493010000000001</v>
      </c>
      <c r="BT1046" s="6">
        <v>-2.7892649999999999</v>
      </c>
      <c r="BU1046" s="6">
        <v>519.62400000000002</v>
      </c>
      <c r="BV1046" s="6">
        <v>532.05370000000005</v>
      </c>
      <c r="BW1046" s="6">
        <v>312.78739999999999</v>
      </c>
      <c r="BX1046" s="6">
        <v>-23.11636</v>
      </c>
      <c r="BY1046" s="6">
        <v>-10.686629999999999</v>
      </c>
      <c r="BZ1046" s="6">
        <v>8.3018540000000005</v>
      </c>
      <c r="CA1046" s="6">
        <v>15.28157</v>
      </c>
      <c r="CB1046" s="6">
        <v>20.994340000000001</v>
      </c>
      <c r="CC1046" s="6">
        <v>288.67869999999999</v>
      </c>
      <c r="CD1046" s="6">
        <v>294.61939999999998</v>
      </c>
      <c r="CE1046" s="6" t="s">
        <v>95</v>
      </c>
      <c r="CF1046" s="6" t="s">
        <v>95</v>
      </c>
      <c r="CG1046" s="6" t="s">
        <v>95</v>
      </c>
      <c r="CH1046" s="6" t="s">
        <v>95</v>
      </c>
      <c r="CI1046" s="6">
        <v>6.4474060000000001E-3</v>
      </c>
      <c r="CJ1046" s="6">
        <v>5.9779430000000003E-3</v>
      </c>
      <c r="CK1046" s="6">
        <v>285.9812</v>
      </c>
      <c r="CL1046" s="6">
        <v>0</v>
      </c>
      <c r="CM1046" s="6">
        <v>0</v>
      </c>
      <c r="CN1046" s="6">
        <v>7.1081139999999996</v>
      </c>
      <c r="CO1046" s="6">
        <v>11.835039999999999</v>
      </c>
      <c r="CP1046" s="6">
        <v>360</v>
      </c>
      <c r="CQ1046" s="7">
        <f t="shared" si="32"/>
        <v>-32662343474052.691</v>
      </c>
      <c r="CR1046" s="7">
        <f t="shared" si="33"/>
        <v>14.283693393549376</v>
      </c>
    </row>
    <row r="1047" spans="1:96" s="6" customFormat="1">
      <c r="A1047" s="5">
        <v>42299.770833333336</v>
      </c>
      <c r="B1047" s="6">
        <v>37651</v>
      </c>
      <c r="C1047" s="6">
        <v>2.739846</v>
      </c>
      <c r="D1047" s="6">
        <v>3.3648490000000001E-3</v>
      </c>
      <c r="E1047" s="6">
        <v>5.3071029999999998E-2</v>
      </c>
      <c r="F1047" s="6">
        <v>0.34697840000000002</v>
      </c>
      <c r="G1047" s="6">
        <v>-3.4788529999999998E-2</v>
      </c>
      <c r="H1047" s="6">
        <v>-6.9148840000000003E-2</v>
      </c>
      <c r="I1047" s="6">
        <v>2.2827170000000001E-3</v>
      </c>
      <c r="J1047" s="6">
        <v>0.30705120000000002</v>
      </c>
      <c r="K1047" s="6">
        <v>-1.9079450000000001E-3</v>
      </c>
      <c r="L1047" s="6">
        <v>1.0575179999999999E-3</v>
      </c>
      <c r="M1047" s="6">
        <v>0.36788490000000001</v>
      </c>
      <c r="N1047" s="6">
        <v>-2.6104639999999998E-3</v>
      </c>
      <c r="O1047" s="6">
        <v>0.1011748</v>
      </c>
      <c r="P1047" s="6">
        <v>3.045817</v>
      </c>
      <c r="Q1047" s="6">
        <v>3.0266280000000001</v>
      </c>
      <c r="R1047" s="6">
        <v>-129.7544</v>
      </c>
      <c r="S1047" s="6">
        <v>6.4292220000000002</v>
      </c>
      <c r="T1047" s="6">
        <v>239.7544</v>
      </c>
      <c r="U1047" s="6">
        <v>-1.935524</v>
      </c>
      <c r="V1047" s="6">
        <v>-2.3268550000000001</v>
      </c>
      <c r="W1047" s="6">
        <v>-0.1252443</v>
      </c>
      <c r="X1047" s="6">
        <v>18.65766</v>
      </c>
      <c r="Y1047" s="6">
        <v>110</v>
      </c>
      <c r="Z1047" s="6">
        <v>18000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1.039405E-2</v>
      </c>
      <c r="AH1047" s="6">
        <v>-2.8506130000000001</v>
      </c>
      <c r="AI1047" s="6">
        <v>2.9042279999999998</v>
      </c>
      <c r="AJ1047" s="6">
        <v>0.86405089999999996</v>
      </c>
      <c r="AK1047" s="6">
        <v>2.4892149999999998E-2</v>
      </c>
      <c r="AL1047" s="6">
        <v>0.13476589999999999</v>
      </c>
      <c r="AM1047" s="6">
        <v>6.2910240000000001E-3</v>
      </c>
      <c r="AN1047" s="6">
        <v>0.51925670000000002</v>
      </c>
      <c r="AO1047" s="6">
        <v>5.5580379999999999E-2</v>
      </c>
      <c r="AP1047" s="6">
        <v>0.14288329999999999</v>
      </c>
      <c r="AQ1047" s="6">
        <v>-1.2268610000000001E-3</v>
      </c>
      <c r="AR1047" s="6">
        <v>0.40027170000000001</v>
      </c>
      <c r="AS1047" s="6">
        <v>-4.1492269999999998E-2</v>
      </c>
      <c r="AT1047" s="6">
        <v>-8.6498989999999998E-2</v>
      </c>
      <c r="AU1047" s="6">
        <v>2.4196729999999998E-3</v>
      </c>
      <c r="AV1047" s="6">
        <v>607.45420000000001</v>
      </c>
      <c r="AW1047" s="6">
        <v>8.6723700000000008</v>
      </c>
      <c r="AX1047" s="6">
        <v>100.0176</v>
      </c>
      <c r="AY1047" s="6">
        <v>17.570530000000002</v>
      </c>
      <c r="AZ1047" s="6">
        <v>1.194677</v>
      </c>
      <c r="BA1047" s="6">
        <v>6.2910240000000001E-3</v>
      </c>
      <c r="BB1047" s="6">
        <v>-2.993541</v>
      </c>
      <c r="BC1047" s="6">
        <v>-1.0123899999999999E-3</v>
      </c>
      <c r="BD1047" s="6">
        <v>5.1154169999999997E-3</v>
      </c>
      <c r="BE1047" s="6">
        <v>-3.5266470000000001E-2</v>
      </c>
      <c r="BF1047" s="6">
        <v>0.17819489999999999</v>
      </c>
      <c r="BG1047" s="6">
        <v>0</v>
      </c>
      <c r="BH1047" s="6">
        <v>0</v>
      </c>
      <c r="BI1047" s="6">
        <v>50</v>
      </c>
      <c r="BJ1047" s="6">
        <v>0</v>
      </c>
      <c r="BK1047" s="6">
        <v>16.241569999999999</v>
      </c>
      <c r="BL1047" s="6">
        <v>0.96295390000000003</v>
      </c>
      <c r="BM1047" s="6">
        <v>1.8457140000000001</v>
      </c>
      <c r="BN1047" s="6">
        <v>7.2038789999999997</v>
      </c>
      <c r="BO1047" s="6">
        <v>52.172449999999998</v>
      </c>
      <c r="BP1047" s="6">
        <v>1.2005399999999999</v>
      </c>
      <c r="BQ1047" s="6">
        <v>-11.06151</v>
      </c>
      <c r="BR1047" s="6">
        <v>0.39307049999999999</v>
      </c>
      <c r="BS1047" s="6">
        <v>-4.2411779999999997</v>
      </c>
      <c r="BT1047" s="6">
        <v>-1.8051550000000001</v>
      </c>
      <c r="BU1047" s="6">
        <v>527.10209999999995</v>
      </c>
      <c r="BV1047" s="6">
        <v>535.72749999999996</v>
      </c>
      <c r="BW1047" s="6">
        <v>312.66109999999998</v>
      </c>
      <c r="BX1047" s="6">
        <v>-14.748390000000001</v>
      </c>
      <c r="BY1047" s="6">
        <v>-6.1228999999999996</v>
      </c>
      <c r="BZ1047" s="6">
        <v>0.1025249</v>
      </c>
      <c r="CA1047" s="6">
        <v>15.14584</v>
      </c>
      <c r="CB1047" s="6">
        <v>20.521129999999999</v>
      </c>
      <c r="CC1047" s="6">
        <v>288.52229999999997</v>
      </c>
      <c r="CD1047" s="6">
        <v>293.30970000000002</v>
      </c>
      <c r="CE1047" s="6" t="s">
        <v>95</v>
      </c>
      <c r="CF1047" s="6" t="s">
        <v>95</v>
      </c>
      <c r="CG1047" s="6" t="s">
        <v>95</v>
      </c>
      <c r="CH1047" s="6" t="s">
        <v>95</v>
      </c>
      <c r="CI1047" s="6">
        <v>1.8962960000000001E-4</v>
      </c>
      <c r="CJ1047" s="6">
        <v>1.8962960000000001E-4</v>
      </c>
      <c r="CK1047" s="6">
        <v>304.33350000000002</v>
      </c>
      <c r="CL1047" s="6">
        <v>0</v>
      </c>
      <c r="CM1047" s="6">
        <v>0</v>
      </c>
      <c r="CN1047" s="6">
        <v>7.0759999999999996</v>
      </c>
      <c r="CO1047" s="6">
        <v>11.809570000000001</v>
      </c>
      <c r="CP1047" s="6">
        <v>360</v>
      </c>
      <c r="CQ1047" s="7">
        <f t="shared" si="32"/>
        <v>333.64592591021346</v>
      </c>
      <c r="CR1047" s="7">
        <f t="shared" si="33"/>
        <v>13.807827243720796</v>
      </c>
    </row>
    <row r="1048" spans="1:96" s="6" customFormat="1">
      <c r="A1048" s="5">
        <v>42299.791666666664</v>
      </c>
      <c r="B1048" s="6">
        <v>37652</v>
      </c>
      <c r="C1048" s="6">
        <v>-36.949019999999997</v>
      </c>
      <c r="D1048" s="6">
        <v>5.621727E-2</v>
      </c>
      <c r="E1048" s="6">
        <v>0.21672530000000001</v>
      </c>
      <c r="F1048" s="6">
        <v>0.45874009999999998</v>
      </c>
      <c r="G1048" s="6">
        <v>-6.6455509999999995E-2</v>
      </c>
      <c r="H1048" s="6">
        <v>-0.28800940000000003</v>
      </c>
      <c r="I1048" s="6">
        <v>-3.0727620000000001E-2</v>
      </c>
      <c r="J1048" s="6">
        <v>0.30430079999999998</v>
      </c>
      <c r="K1048" s="6">
        <v>9.5381049999999995E-2</v>
      </c>
      <c r="L1048" s="6">
        <v>1.3508849999999999E-2</v>
      </c>
      <c r="M1048" s="6">
        <v>0.72208190000000005</v>
      </c>
      <c r="N1048" s="6">
        <v>4.4985310000000001E-2</v>
      </c>
      <c r="O1048" s="6">
        <v>0.18117159999999999</v>
      </c>
      <c r="P1048" s="6">
        <v>2.682588</v>
      </c>
      <c r="Q1048" s="6">
        <v>2.6203989999999999</v>
      </c>
      <c r="R1048" s="6">
        <v>-147.61490000000001</v>
      </c>
      <c r="S1048" s="6">
        <v>12.33282</v>
      </c>
      <c r="T1048" s="6">
        <v>257.61489999999998</v>
      </c>
      <c r="U1048" s="6">
        <v>-2.2128429999999999</v>
      </c>
      <c r="V1048" s="6">
        <v>-1.4035040000000001</v>
      </c>
      <c r="W1048" s="6">
        <v>-4.1937149999999999E-2</v>
      </c>
      <c r="X1048" s="6">
        <v>18.227160000000001</v>
      </c>
      <c r="Y1048" s="6">
        <v>110</v>
      </c>
      <c r="Z1048" s="6">
        <v>18000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4.6502420000000003E-2</v>
      </c>
      <c r="AH1048" s="6">
        <v>70.761539999999997</v>
      </c>
      <c r="AI1048" s="6">
        <v>-41.098289999999999</v>
      </c>
      <c r="AJ1048" s="6">
        <v>2.7376990000000001</v>
      </c>
      <c r="AK1048" s="6">
        <v>0.23182330000000001</v>
      </c>
      <c r="AL1048" s="6">
        <v>0.89042710000000003</v>
      </c>
      <c r="AM1048" s="6">
        <v>9.4571520000000006E-2</v>
      </c>
      <c r="AN1048" s="6">
        <v>0.48690070000000002</v>
      </c>
      <c r="AO1048" s="6">
        <v>6.9231539999999994E-2</v>
      </c>
      <c r="AP1048" s="6">
        <v>0.30742750000000002</v>
      </c>
      <c r="AQ1048" s="6">
        <v>2.968906E-2</v>
      </c>
      <c r="AR1048" s="6">
        <v>0.51457710000000001</v>
      </c>
      <c r="AS1048" s="6">
        <v>-7.4562240000000002E-2</v>
      </c>
      <c r="AT1048" s="6">
        <v>-0.32405450000000002</v>
      </c>
      <c r="AU1048" s="6">
        <v>-3.417825E-2</v>
      </c>
      <c r="AV1048" s="6">
        <v>609.4316</v>
      </c>
      <c r="AW1048" s="6">
        <v>8.728078</v>
      </c>
      <c r="AX1048" s="6">
        <v>100.0545</v>
      </c>
      <c r="AY1048" s="6">
        <v>17.136749999999999</v>
      </c>
      <c r="AZ1048" s="6">
        <v>1.1968799999999999</v>
      </c>
      <c r="BA1048" s="6">
        <v>9.4571520000000006E-2</v>
      </c>
      <c r="BB1048" s="6">
        <v>72.441299999999998</v>
      </c>
      <c r="BC1048" s="6">
        <v>2.453437E-2</v>
      </c>
      <c r="BD1048" s="6">
        <v>-7.2603470000000003E-2</v>
      </c>
      <c r="BE1048" s="6">
        <v>0.85735050000000002</v>
      </c>
      <c r="BF1048" s="6">
        <v>-2.5371190000000001</v>
      </c>
      <c r="BG1048" s="6">
        <v>0</v>
      </c>
      <c r="BH1048" s="6">
        <v>0</v>
      </c>
      <c r="BI1048" s="6">
        <v>50</v>
      </c>
      <c r="BJ1048" s="6">
        <v>0</v>
      </c>
      <c r="BK1048" s="6">
        <v>16.37595</v>
      </c>
      <c r="BL1048" s="6">
        <v>0.93902750000000001</v>
      </c>
      <c r="BM1048" s="6">
        <v>1.861675</v>
      </c>
      <c r="BN1048" s="6">
        <v>7.0216250000000002</v>
      </c>
      <c r="BO1048" s="6">
        <v>50.43994</v>
      </c>
      <c r="BP1048" s="6">
        <v>1.200637</v>
      </c>
      <c r="BQ1048" s="6">
        <v>40.344679999999997</v>
      </c>
      <c r="BR1048" s="6">
        <v>0.34217229999999998</v>
      </c>
      <c r="BS1048" s="6">
        <v>-7.4255789999999999</v>
      </c>
      <c r="BT1048" s="6">
        <v>-2.5126810000000002</v>
      </c>
      <c r="BU1048" s="6">
        <v>578.70439999999996</v>
      </c>
      <c r="BV1048" s="6">
        <v>533.44680000000005</v>
      </c>
      <c r="BW1048" s="6">
        <v>312.78550000000001</v>
      </c>
      <c r="BX1048" s="6">
        <v>35.992240000000002</v>
      </c>
      <c r="BY1048" s="6">
        <v>-9.2653440000000007</v>
      </c>
      <c r="BZ1048" s="6">
        <v>4.3026670000000003E-2</v>
      </c>
      <c r="CA1048" s="6">
        <v>15.06846</v>
      </c>
      <c r="CB1048" s="6">
        <v>20.60379</v>
      </c>
      <c r="CC1048" s="6">
        <v>288.4325</v>
      </c>
      <c r="CD1048" s="6">
        <v>293.35950000000003</v>
      </c>
      <c r="CE1048" s="6" t="s">
        <v>95</v>
      </c>
      <c r="CF1048" s="6" t="s">
        <v>95</v>
      </c>
      <c r="CG1048" s="6" t="s">
        <v>95</v>
      </c>
      <c r="CH1048" s="6" t="s">
        <v>95</v>
      </c>
      <c r="CI1048" s="8">
        <v>9.4814819999999994E-5</v>
      </c>
      <c r="CJ1048" s="8">
        <v>9.4814819999999994E-5</v>
      </c>
      <c r="CK1048" s="6">
        <v>310.83069999999998</v>
      </c>
      <c r="CL1048" s="6">
        <v>0</v>
      </c>
      <c r="CM1048" s="6">
        <v>0</v>
      </c>
      <c r="CN1048" s="6">
        <v>7.0239960000000004</v>
      </c>
      <c r="CO1048" s="6">
        <v>11.790459999999999</v>
      </c>
      <c r="CP1048" s="6">
        <v>360</v>
      </c>
      <c r="CQ1048" s="7">
        <f t="shared" si="32"/>
        <v>334.10930485578575</v>
      </c>
      <c r="CR1048" s="7">
        <f t="shared" si="33"/>
        <v>13.920767679874182</v>
      </c>
    </row>
    <row r="1049" spans="1:96" s="6" customFormat="1">
      <c r="A1049" s="5">
        <v>42299.8125</v>
      </c>
      <c r="B1049" s="6">
        <v>37653</v>
      </c>
      <c r="C1049" s="6">
        <v>-25.627310000000001</v>
      </c>
      <c r="D1049" s="6">
        <v>0.1051643</v>
      </c>
      <c r="E1049" s="6">
        <v>0.29595399999999999</v>
      </c>
      <c r="F1049" s="6">
        <v>0.27049980000000001</v>
      </c>
      <c r="G1049" s="6">
        <v>-6.2225129999999997E-2</v>
      </c>
      <c r="H1049" s="6">
        <v>-2.5275479999999999E-2</v>
      </c>
      <c r="I1049" s="6">
        <v>-2.1245150000000001E-2</v>
      </c>
      <c r="J1049" s="6">
        <v>1.26322</v>
      </c>
      <c r="K1049" s="6">
        <v>0.40071970000000001</v>
      </c>
      <c r="L1049" s="6">
        <v>-8.3230520000000002E-2</v>
      </c>
      <c r="M1049" s="6">
        <v>0.67495269999999996</v>
      </c>
      <c r="N1049" s="6">
        <v>2.7285090000000001E-2</v>
      </c>
      <c r="O1049" s="6">
        <v>0.37042310000000001</v>
      </c>
      <c r="P1049" s="6">
        <v>4.7178230000000001</v>
      </c>
      <c r="Q1049" s="6">
        <v>4.6793589999999998</v>
      </c>
      <c r="R1049" s="6">
        <v>-167.27549999999999</v>
      </c>
      <c r="S1049" s="6">
        <v>7.3137670000000004</v>
      </c>
      <c r="T1049" s="6">
        <v>277.27550000000002</v>
      </c>
      <c r="U1049" s="6">
        <v>-4.5644400000000003</v>
      </c>
      <c r="V1049" s="6">
        <v>-1.030694</v>
      </c>
      <c r="W1049" s="6">
        <v>0.51795349999999996</v>
      </c>
      <c r="X1049" s="6">
        <v>17.415120000000002</v>
      </c>
      <c r="Y1049" s="6">
        <v>110</v>
      </c>
      <c r="Z1049" s="6">
        <v>18000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-0.1589708</v>
      </c>
      <c r="AH1049" s="6">
        <v>-84.428309999999996</v>
      </c>
      <c r="AI1049" s="6">
        <v>-20.400770000000001</v>
      </c>
      <c r="AJ1049" s="6">
        <v>3.7124950000000001</v>
      </c>
      <c r="AK1049" s="6">
        <v>1.4383349999999999</v>
      </c>
      <c r="AL1049" s="6">
        <v>0.45956669999999999</v>
      </c>
      <c r="AM1049" s="6">
        <v>-9.5191570000000003E-2</v>
      </c>
      <c r="AN1049" s="6">
        <v>0.40651130000000002</v>
      </c>
      <c r="AO1049" s="6">
        <v>0.37290640000000003</v>
      </c>
      <c r="AP1049" s="6">
        <v>0.1058996</v>
      </c>
      <c r="AQ1049" s="6">
        <v>-3.3673260000000003E-2</v>
      </c>
      <c r="AR1049" s="6">
        <v>0.29564940000000001</v>
      </c>
      <c r="AS1049" s="6">
        <v>-0.1079919</v>
      </c>
      <c r="AT1049" s="6">
        <v>-3.8218189999999999E-2</v>
      </c>
      <c r="AU1049" s="6">
        <v>-1.6912320000000002E-2</v>
      </c>
      <c r="AV1049" s="6">
        <v>609.46220000000005</v>
      </c>
      <c r="AW1049" s="6">
        <v>8.8725930000000002</v>
      </c>
      <c r="AX1049" s="6">
        <v>100.0916</v>
      </c>
      <c r="AY1049" s="6">
        <v>16.313140000000001</v>
      </c>
      <c r="AZ1049" s="6">
        <v>1.2006600000000001</v>
      </c>
      <c r="BA1049" s="6">
        <v>-9.5191570000000003E-2</v>
      </c>
      <c r="BB1049" s="6">
        <v>-82.162769999999995</v>
      </c>
      <c r="BC1049" s="6">
        <v>-2.774335E-2</v>
      </c>
      <c r="BD1049" s="6">
        <v>-3.6035860000000003E-2</v>
      </c>
      <c r="BE1049" s="6">
        <v>-0.98549059999999999</v>
      </c>
      <c r="BF1049" s="6">
        <v>-1.2800549999999999</v>
      </c>
      <c r="BG1049" s="6">
        <v>0</v>
      </c>
      <c r="BH1049" s="6">
        <v>0</v>
      </c>
      <c r="BI1049" s="6">
        <v>50</v>
      </c>
      <c r="BJ1049" s="6">
        <v>0</v>
      </c>
      <c r="BK1049" s="6">
        <v>15.611689999999999</v>
      </c>
      <c r="BL1049" s="6">
        <v>0.95852099999999996</v>
      </c>
      <c r="BM1049" s="6">
        <v>1.772581</v>
      </c>
      <c r="BN1049" s="6">
        <v>7.1863580000000002</v>
      </c>
      <c r="BO1049" s="6">
        <v>54.074869999999997</v>
      </c>
      <c r="BP1049" s="6">
        <v>1.204172</v>
      </c>
      <c r="BQ1049" s="6">
        <v>48.099530000000001</v>
      </c>
      <c r="BR1049" s="6">
        <v>0.31184719999999999</v>
      </c>
      <c r="BS1049" s="6">
        <v>-7.8410229999999999</v>
      </c>
      <c r="BT1049" s="6">
        <v>-2.4514339999999999</v>
      </c>
      <c r="BU1049" s="6">
        <v>586.78150000000005</v>
      </c>
      <c r="BV1049" s="6">
        <v>533.29240000000004</v>
      </c>
      <c r="BW1049" s="6">
        <v>312.74180000000001</v>
      </c>
      <c r="BX1049" s="6">
        <v>44.372599999999998</v>
      </c>
      <c r="BY1049" s="6">
        <v>-9.1165249999999993</v>
      </c>
      <c r="BZ1049" s="6">
        <v>7.2038969999999994E-2</v>
      </c>
      <c r="CA1049" s="6">
        <v>14.960330000000001</v>
      </c>
      <c r="CB1049" s="6">
        <v>20.4651</v>
      </c>
      <c r="CC1049" s="6">
        <v>288.30599999999998</v>
      </c>
      <c r="CD1049" s="6">
        <v>293.25659999999999</v>
      </c>
      <c r="CE1049" s="6" t="s">
        <v>95</v>
      </c>
      <c r="CF1049" s="6" t="s">
        <v>95</v>
      </c>
      <c r="CG1049" s="6" t="s">
        <v>95</v>
      </c>
      <c r="CH1049" s="6" t="s">
        <v>95</v>
      </c>
      <c r="CI1049" s="6">
        <v>2.8444450000000002E-4</v>
      </c>
      <c r="CJ1049" s="6">
        <v>2.841152E-4</v>
      </c>
      <c r="CK1049" s="6">
        <v>340.18270000000001</v>
      </c>
      <c r="CL1049" s="6">
        <v>0</v>
      </c>
      <c r="CM1049" s="6">
        <v>0</v>
      </c>
      <c r="CN1049" s="6">
        <v>6.96983</v>
      </c>
      <c r="CO1049" s="6">
        <v>11.75361</v>
      </c>
      <c r="CP1049" s="6">
        <v>360</v>
      </c>
      <c r="CQ1049" s="7">
        <f t="shared" si="32"/>
        <v>333.05459255363439</v>
      </c>
      <c r="CR1049" s="7">
        <f t="shared" si="33"/>
        <v>13.289643446588054</v>
      </c>
    </row>
    <row r="1050" spans="1:96" s="6" customFormat="1">
      <c r="A1050" s="5">
        <v>42299.833333333336</v>
      </c>
      <c r="B1050" s="6">
        <v>37654</v>
      </c>
      <c r="C1050" s="6">
        <v>-1.192134</v>
      </c>
      <c r="D1050" s="6">
        <v>5.6825840000000002E-2</v>
      </c>
      <c r="E1050" s="6">
        <v>0.2172954</v>
      </c>
      <c r="F1050" s="6">
        <v>0.24980649999999999</v>
      </c>
      <c r="G1050" s="6">
        <v>-0.12790770000000001</v>
      </c>
      <c r="H1050" s="6">
        <v>-2.16686E-2</v>
      </c>
      <c r="I1050" s="6">
        <v>-9.8595400000000004E-4</v>
      </c>
      <c r="J1050" s="6">
        <v>0.94273419999999997</v>
      </c>
      <c r="K1050" s="6">
        <v>0.16380710000000001</v>
      </c>
      <c r="L1050" s="6">
        <v>1.9336140000000002E-2</v>
      </c>
      <c r="M1050" s="6">
        <v>0.62351190000000001</v>
      </c>
      <c r="N1050" s="6">
        <v>4.3076499999999997E-2</v>
      </c>
      <c r="O1050" s="6">
        <v>0.36816130000000002</v>
      </c>
      <c r="P1050" s="6">
        <v>4.3716569999999999</v>
      </c>
      <c r="Q1050" s="6">
        <v>4.3263809999999996</v>
      </c>
      <c r="R1050" s="6">
        <v>-169.48699999999999</v>
      </c>
      <c r="S1050" s="6">
        <v>8.2432079999999992</v>
      </c>
      <c r="T1050" s="6">
        <v>279.48689999999999</v>
      </c>
      <c r="U1050" s="6">
        <v>-4.2537570000000002</v>
      </c>
      <c r="V1050" s="6">
        <v>-0.78938759999999997</v>
      </c>
      <c r="W1050" s="6">
        <v>0.45655570000000001</v>
      </c>
      <c r="X1050" s="6">
        <v>16.76726</v>
      </c>
      <c r="Y1050" s="6">
        <v>110</v>
      </c>
      <c r="Z1050" s="6">
        <v>18000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-0.2531294</v>
      </c>
      <c r="AH1050" s="6">
        <v>1.001606</v>
      </c>
      <c r="AI1050" s="6">
        <v>-1.256559</v>
      </c>
      <c r="AJ1050" s="6">
        <v>4.4335060000000004</v>
      </c>
      <c r="AK1050" s="6">
        <v>1.007703</v>
      </c>
      <c r="AL1050" s="6">
        <v>0.15396509999999999</v>
      </c>
      <c r="AM1050" s="6">
        <v>-0.25125920000000002</v>
      </c>
      <c r="AN1050" s="6">
        <v>0.30414239999999998</v>
      </c>
      <c r="AO1050" s="6">
        <v>0.14268739999999999</v>
      </c>
      <c r="AP1050" s="6">
        <v>3.6934799999999997E-2</v>
      </c>
      <c r="AQ1050" s="6">
        <v>4.3823940000000002E-4</v>
      </c>
      <c r="AR1050" s="6">
        <v>0.2769837</v>
      </c>
      <c r="AS1050" s="6">
        <v>-0.1444288</v>
      </c>
      <c r="AT1050" s="6">
        <v>-2.603544E-2</v>
      </c>
      <c r="AU1050" s="6">
        <v>-1.0392369999999999E-3</v>
      </c>
      <c r="AV1050" s="6">
        <v>612.87890000000004</v>
      </c>
      <c r="AW1050" s="6">
        <v>9.0922000000000001</v>
      </c>
      <c r="AX1050" s="6">
        <v>100.10599999999999</v>
      </c>
      <c r="AY1050" s="6">
        <v>15.6433</v>
      </c>
      <c r="AZ1050" s="6">
        <v>1.203497</v>
      </c>
      <c r="BA1050" s="6">
        <v>-0.25125920000000002</v>
      </c>
      <c r="BB1050" s="6">
        <v>1.069304</v>
      </c>
      <c r="BC1050" s="6">
        <v>3.6229319999999998E-4</v>
      </c>
      <c r="BD1050" s="6">
        <v>-2.2325230000000001E-3</v>
      </c>
      <c r="BE1050" s="6">
        <v>1.3114280000000001E-2</v>
      </c>
      <c r="BF1050" s="6">
        <v>-8.0812789999999995E-2</v>
      </c>
      <c r="BG1050" s="6">
        <v>0</v>
      </c>
      <c r="BH1050" s="6">
        <v>0</v>
      </c>
      <c r="BI1050" s="6">
        <v>50</v>
      </c>
      <c r="BJ1050" s="6">
        <v>0</v>
      </c>
      <c r="BK1050" s="6">
        <v>14.957369999999999</v>
      </c>
      <c r="BL1050" s="6">
        <v>0.98761200000000005</v>
      </c>
      <c r="BM1050" s="6">
        <v>1.699649</v>
      </c>
      <c r="BN1050" s="6">
        <v>7.4212800000000003</v>
      </c>
      <c r="BO1050" s="6">
        <v>58.106810000000003</v>
      </c>
      <c r="BP1050" s="6">
        <v>1.207222</v>
      </c>
      <c r="BQ1050" s="6">
        <v>13.00705</v>
      </c>
      <c r="BR1050" s="6">
        <v>0.26389629999999997</v>
      </c>
      <c r="BS1050" s="6">
        <v>-6.7246829999999997</v>
      </c>
      <c r="BT1050" s="6">
        <v>-1.7701359999999999</v>
      </c>
      <c r="BU1050" s="6">
        <v>552.6825</v>
      </c>
      <c r="BV1050" s="6">
        <v>534.72090000000003</v>
      </c>
      <c r="BW1050" s="6">
        <v>312.55619999999999</v>
      </c>
      <c r="BX1050" s="6">
        <v>11.559760000000001</v>
      </c>
      <c r="BY1050" s="6">
        <v>-6.4018430000000004</v>
      </c>
      <c r="BZ1050" s="6">
        <v>0.1308018</v>
      </c>
      <c r="CA1050" s="6">
        <v>14.75877</v>
      </c>
      <c r="CB1050" s="6">
        <v>19.976749999999999</v>
      </c>
      <c r="CC1050" s="6">
        <v>288.06180000000001</v>
      </c>
      <c r="CD1050" s="6">
        <v>292.83479999999997</v>
      </c>
      <c r="CE1050" s="6" t="s">
        <v>95</v>
      </c>
      <c r="CF1050" s="6" t="s">
        <v>95</v>
      </c>
      <c r="CG1050" s="6" t="s">
        <v>95</v>
      </c>
      <c r="CH1050" s="6" t="s">
        <v>95</v>
      </c>
      <c r="CI1050" s="6">
        <v>0</v>
      </c>
      <c r="CJ1050" s="6">
        <v>0</v>
      </c>
      <c r="CK1050" s="6">
        <v>0</v>
      </c>
      <c r="CL1050" s="6">
        <v>0</v>
      </c>
      <c r="CM1050" s="6">
        <v>0</v>
      </c>
      <c r="CN1050" s="6">
        <v>6.9055520000000001</v>
      </c>
      <c r="CO1050" s="6">
        <v>11.74117</v>
      </c>
      <c r="CP1050" s="6">
        <v>360</v>
      </c>
      <c r="CQ1050" s="7">
        <f t="shared" si="32"/>
        <v>334.09862576051643</v>
      </c>
      <c r="CR1050" s="7">
        <f t="shared" si="33"/>
        <v>12.771787656146167</v>
      </c>
    </row>
    <row r="1051" spans="1:96" s="6" customFormat="1">
      <c r="A1051" s="5">
        <v>42299.854166666664</v>
      </c>
      <c r="B1051" s="6">
        <v>37655</v>
      </c>
      <c r="C1051" s="6">
        <v>-15.315200000000001</v>
      </c>
      <c r="D1051" s="6">
        <v>0.3331981</v>
      </c>
      <c r="E1051" s="6">
        <v>0.52585610000000005</v>
      </c>
      <c r="F1051" s="6">
        <v>0.5796308</v>
      </c>
      <c r="G1051" s="6">
        <v>0.1661542</v>
      </c>
      <c r="H1051" s="6">
        <v>-9.1417230000000002E-2</v>
      </c>
      <c r="I1051" s="6">
        <v>-1.265117E-2</v>
      </c>
      <c r="J1051" s="6">
        <v>1.061008</v>
      </c>
      <c r="K1051" s="6">
        <v>-4.3438440000000002E-2</v>
      </c>
      <c r="L1051" s="6">
        <v>-0.2754818</v>
      </c>
      <c r="M1051" s="6">
        <v>0.83846830000000006</v>
      </c>
      <c r="N1051" s="6">
        <v>-2.3993670000000002E-2</v>
      </c>
      <c r="O1051" s="6">
        <v>0.70839649999999998</v>
      </c>
      <c r="P1051" s="6">
        <v>4.0208149999999998</v>
      </c>
      <c r="Q1051" s="6">
        <v>3.9167079999999999</v>
      </c>
      <c r="R1051" s="6">
        <v>-176.31569999999999</v>
      </c>
      <c r="S1051" s="6">
        <v>13.033720000000001</v>
      </c>
      <c r="T1051" s="6">
        <v>286.31569999999999</v>
      </c>
      <c r="U1051" s="6">
        <v>-3.9086240000000001</v>
      </c>
      <c r="V1051" s="6">
        <v>-0.2516813</v>
      </c>
      <c r="W1051" s="6">
        <v>0.22274150000000001</v>
      </c>
      <c r="X1051" s="6">
        <v>16.504940000000001</v>
      </c>
      <c r="Y1051" s="6">
        <v>110</v>
      </c>
      <c r="Z1051" s="6">
        <v>17999</v>
      </c>
      <c r="AA1051" s="6">
        <v>0</v>
      </c>
      <c r="AB1051" s="6">
        <v>0</v>
      </c>
      <c r="AC1051" s="6">
        <v>0</v>
      </c>
      <c r="AD1051" s="6">
        <v>0</v>
      </c>
      <c r="AE1051" s="6">
        <v>1</v>
      </c>
      <c r="AF1051" s="6">
        <v>0</v>
      </c>
      <c r="AG1051" s="6">
        <v>-0.69176179999999998</v>
      </c>
      <c r="AH1051" s="6">
        <v>-15.015510000000001</v>
      </c>
      <c r="AI1051" s="6">
        <v>-14.35141</v>
      </c>
      <c r="AJ1051" s="6">
        <v>4.5409100000000002</v>
      </c>
      <c r="AK1051" s="6">
        <v>1.146549</v>
      </c>
      <c r="AL1051" s="6">
        <v>0.6451209</v>
      </c>
      <c r="AM1051" s="6">
        <v>-0.66143260000000004</v>
      </c>
      <c r="AN1051" s="6">
        <v>0.2633258</v>
      </c>
      <c r="AO1051" s="6">
        <v>2.7639029999999998E-2</v>
      </c>
      <c r="AP1051" s="6">
        <v>1.4936420000000001E-2</v>
      </c>
      <c r="AQ1051" s="6">
        <v>-5.7107729999999997E-3</v>
      </c>
      <c r="AR1051" s="6">
        <v>0.57920110000000002</v>
      </c>
      <c r="AS1051" s="6">
        <v>0.16149040000000001</v>
      </c>
      <c r="AT1051" s="6">
        <v>-9.2567209999999997E-2</v>
      </c>
      <c r="AU1051" s="6">
        <v>-1.1855020000000001E-2</v>
      </c>
      <c r="AV1051" s="6">
        <v>615.49189999999999</v>
      </c>
      <c r="AW1051" s="6">
        <v>8.9926619999999993</v>
      </c>
      <c r="AX1051" s="6">
        <v>100.1352</v>
      </c>
      <c r="AY1051" s="6">
        <v>15.395519999999999</v>
      </c>
      <c r="AZ1051" s="6">
        <v>1.204949</v>
      </c>
      <c r="BA1051" s="6">
        <v>-0.66143260000000004</v>
      </c>
      <c r="BB1051" s="6">
        <v>-13.934290000000001</v>
      </c>
      <c r="BC1051" s="6">
        <v>-4.7350830000000002E-3</v>
      </c>
      <c r="BD1051" s="6">
        <v>-2.559411E-2</v>
      </c>
      <c r="BE1051" s="6">
        <v>-0.16880419999999999</v>
      </c>
      <c r="BF1051" s="6">
        <v>-0.91242210000000001</v>
      </c>
      <c r="BG1051" s="6">
        <v>0</v>
      </c>
      <c r="BH1051" s="6">
        <v>0</v>
      </c>
      <c r="BI1051" s="6">
        <v>50</v>
      </c>
      <c r="BJ1051" s="6">
        <v>0</v>
      </c>
      <c r="BK1051" s="6">
        <v>14.62992</v>
      </c>
      <c r="BL1051" s="6">
        <v>0.97399780000000002</v>
      </c>
      <c r="BM1051" s="6">
        <v>1.66401</v>
      </c>
      <c r="BN1051" s="6">
        <v>7.327305</v>
      </c>
      <c r="BO1051" s="6">
        <v>58.533160000000002</v>
      </c>
      <c r="BP1051" s="6">
        <v>1.208833</v>
      </c>
      <c r="BQ1051" s="6">
        <v>-15.53763</v>
      </c>
      <c r="BR1051" s="6">
        <v>-0.22874620000000001</v>
      </c>
      <c r="BS1051" s="6">
        <v>-3.891578</v>
      </c>
      <c r="BT1051" s="6">
        <v>0.74273929999999999</v>
      </c>
      <c r="BU1051" s="6">
        <v>527.48249999999996</v>
      </c>
      <c r="BV1051" s="6">
        <v>538.38589999999999</v>
      </c>
      <c r="BW1051" s="6">
        <v>312.44380000000001</v>
      </c>
      <c r="BX1051" s="6">
        <v>-12.861689999999999</v>
      </c>
      <c r="BY1051" s="6">
        <v>-1.9583790000000001</v>
      </c>
      <c r="BZ1051" s="6">
        <v>8.8513369999999994E-2</v>
      </c>
      <c r="CA1051" s="6">
        <v>14.51441</v>
      </c>
      <c r="CB1051" s="6">
        <v>19.713290000000001</v>
      </c>
      <c r="CC1051" s="6">
        <v>287.76339999999999</v>
      </c>
      <c r="CD1051" s="6">
        <v>292.51209999999998</v>
      </c>
      <c r="CE1051" s="6" t="s">
        <v>95</v>
      </c>
      <c r="CF1051" s="6" t="s">
        <v>95</v>
      </c>
      <c r="CG1051" s="6" t="s">
        <v>95</v>
      </c>
      <c r="CH1051" s="6" t="s">
        <v>95</v>
      </c>
      <c r="CI1051" s="8">
        <v>9.4814819999999994E-5</v>
      </c>
      <c r="CJ1051" s="8">
        <v>9.4814819999999994E-5</v>
      </c>
      <c r="CK1051" s="6">
        <v>5.2749360000000002E-2</v>
      </c>
      <c r="CL1051" s="6">
        <v>0</v>
      </c>
      <c r="CM1051" s="6">
        <v>0</v>
      </c>
      <c r="CN1051" s="6">
        <v>6.8235010000000003</v>
      </c>
      <c r="CO1051" s="6">
        <v>11.733459999999999</v>
      </c>
      <c r="CP1051" s="6">
        <v>360</v>
      </c>
      <c r="CQ1051" s="7">
        <f t="shared" si="32"/>
        <v>335.13742036370701</v>
      </c>
      <c r="CR1051" s="7">
        <f t="shared" si="33"/>
        <v>12.518210743973514</v>
      </c>
    </row>
    <row r="1052" spans="1:96" s="6" customFormat="1">
      <c r="A1052" s="5">
        <v>42299.875</v>
      </c>
      <c r="B1052" s="6">
        <v>37656</v>
      </c>
      <c r="C1052" s="6">
        <v>-7.0111369999999997</v>
      </c>
      <c r="D1052" s="6">
        <v>9.7326029999999994E-2</v>
      </c>
      <c r="E1052" s="6">
        <v>0.28367039999999999</v>
      </c>
      <c r="F1052" s="6">
        <v>0.15367800000000001</v>
      </c>
      <c r="G1052" s="6">
        <v>-1.2241449999999999E-2</v>
      </c>
      <c r="H1052" s="6">
        <v>-9.3085689999999992E-3</v>
      </c>
      <c r="I1052" s="6">
        <v>-5.769845E-3</v>
      </c>
      <c r="J1052" s="6">
        <v>0.73806570000000005</v>
      </c>
      <c r="K1052" s="6">
        <v>-0.2214139</v>
      </c>
      <c r="L1052" s="6">
        <v>7.668258E-2</v>
      </c>
      <c r="M1052" s="6">
        <v>0.59184999999999999</v>
      </c>
      <c r="N1052" s="6">
        <v>-2.43932E-2</v>
      </c>
      <c r="O1052" s="6">
        <v>0.34264539999999999</v>
      </c>
      <c r="P1052" s="6">
        <v>5.1670379999999998</v>
      </c>
      <c r="Q1052" s="6">
        <v>5.1368640000000001</v>
      </c>
      <c r="R1052" s="6">
        <v>170.2321</v>
      </c>
      <c r="S1052" s="6">
        <v>6.1898559999999998</v>
      </c>
      <c r="T1052" s="6">
        <v>299.7679</v>
      </c>
      <c r="U1052" s="6">
        <v>-5.0623880000000003</v>
      </c>
      <c r="V1052" s="6">
        <v>0.8715039</v>
      </c>
      <c r="W1052" s="6">
        <v>-1.8245689999999998E-2</v>
      </c>
      <c r="X1052" s="6">
        <v>15.42164</v>
      </c>
      <c r="Y1052" s="6">
        <v>110</v>
      </c>
      <c r="Z1052" s="6">
        <v>18000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6.4924490000000001E-2</v>
      </c>
      <c r="AH1052" s="6">
        <v>30.7334</v>
      </c>
      <c r="AI1052" s="6">
        <v>-8.8354900000000001</v>
      </c>
      <c r="AJ1052" s="6">
        <v>0.94548359999999998</v>
      </c>
      <c r="AK1052" s="6">
        <v>0.26267750000000001</v>
      </c>
      <c r="AL1052" s="6">
        <v>-9.1559749999999995E-2</v>
      </c>
      <c r="AM1052" s="6">
        <v>7.0210339999999996E-2</v>
      </c>
      <c r="AN1052" s="6">
        <v>0.25137599999999999</v>
      </c>
      <c r="AO1052" s="6">
        <v>5.2278350000000001E-2</v>
      </c>
      <c r="AP1052" s="6">
        <v>-8.7630510000000009E-3</v>
      </c>
      <c r="AQ1052" s="6">
        <v>1.2674319999999999E-2</v>
      </c>
      <c r="AR1052" s="6">
        <v>0.1685024</v>
      </c>
      <c r="AS1052" s="6">
        <v>-1.853577E-2</v>
      </c>
      <c r="AT1052" s="6">
        <v>-8.1552269999999993E-3</v>
      </c>
      <c r="AU1052" s="6">
        <v>-7.2712039999999999E-3</v>
      </c>
      <c r="AV1052" s="6">
        <v>615.02719999999999</v>
      </c>
      <c r="AW1052" s="6">
        <v>9.1529980000000002</v>
      </c>
      <c r="AX1052" s="6">
        <v>100.1374</v>
      </c>
      <c r="AY1052" s="6">
        <v>14.30096</v>
      </c>
      <c r="AZ1052" s="6">
        <v>1.2094860000000001</v>
      </c>
      <c r="BA1052" s="6">
        <v>7.0210339999999996E-2</v>
      </c>
      <c r="BB1052" s="6">
        <v>30.925339999999998</v>
      </c>
      <c r="BC1052" s="6">
        <v>1.046268E-2</v>
      </c>
      <c r="BD1052" s="6">
        <v>-1.574853E-2</v>
      </c>
      <c r="BE1052" s="6">
        <v>0.3799283</v>
      </c>
      <c r="BF1052" s="6">
        <v>-0.57187180000000004</v>
      </c>
      <c r="BG1052" s="6">
        <v>0</v>
      </c>
      <c r="BH1052" s="6">
        <v>0</v>
      </c>
      <c r="BI1052" s="6">
        <v>50</v>
      </c>
      <c r="BJ1052" s="6">
        <v>0</v>
      </c>
      <c r="BK1052" s="6">
        <v>14.30715</v>
      </c>
      <c r="BL1052" s="6">
        <v>0.99053349999999996</v>
      </c>
      <c r="BM1052" s="6">
        <v>1.6296269999999999</v>
      </c>
      <c r="BN1052" s="6">
        <v>7.4600689999999998</v>
      </c>
      <c r="BO1052" s="6">
        <v>60.78284</v>
      </c>
      <c r="BP1052" s="6">
        <v>1.2104680000000001</v>
      </c>
      <c r="BQ1052" s="6">
        <v>-40.522129999999997</v>
      </c>
      <c r="BR1052" s="6">
        <v>-0.70402469999999995</v>
      </c>
      <c r="BS1052" s="6">
        <v>-1.6932450000000001</v>
      </c>
      <c r="BT1052" s="6">
        <v>0.91151300000000002</v>
      </c>
      <c r="BU1052" s="6">
        <v>500.50540000000001</v>
      </c>
      <c r="BV1052" s="6">
        <v>538.42290000000003</v>
      </c>
      <c r="BW1052" s="6">
        <v>312.36709999999999</v>
      </c>
      <c r="BX1052" s="6">
        <v>-39.308549999999997</v>
      </c>
      <c r="BY1052" s="6">
        <v>-1.3911830000000001</v>
      </c>
      <c r="BZ1052" s="6">
        <v>6.1713829999999997E-2</v>
      </c>
      <c r="CA1052" s="6">
        <v>14.31912</v>
      </c>
      <c r="CB1052" s="6">
        <v>19.638539999999999</v>
      </c>
      <c r="CC1052" s="6">
        <v>287.52940000000001</v>
      </c>
      <c r="CD1052" s="6">
        <v>292.44420000000002</v>
      </c>
      <c r="CE1052" s="6" t="s">
        <v>95</v>
      </c>
      <c r="CF1052" s="6" t="s">
        <v>95</v>
      </c>
      <c r="CG1052" s="6" t="s">
        <v>95</v>
      </c>
      <c r="CH1052" s="6" t="s">
        <v>95</v>
      </c>
      <c r="CI1052" s="6">
        <v>1.4222219999999999E-3</v>
      </c>
      <c r="CJ1052" s="6">
        <v>1.334916E-3</v>
      </c>
      <c r="CK1052" s="6">
        <v>357.77330000000001</v>
      </c>
      <c r="CL1052" s="6">
        <v>0</v>
      </c>
      <c r="CM1052" s="6">
        <v>0</v>
      </c>
      <c r="CN1052" s="6">
        <v>6.7356610000000003</v>
      </c>
      <c r="CO1052" s="6">
        <v>11.704840000000001</v>
      </c>
      <c r="CP1052" s="6">
        <v>360</v>
      </c>
      <c r="CQ1052" s="7">
        <f t="shared" si="32"/>
        <v>333.60671971333539</v>
      </c>
      <c r="CR1052" s="7">
        <f t="shared" si="33"/>
        <v>12.273315837378052</v>
      </c>
    </row>
    <row r="1053" spans="1:96" s="6" customFormat="1">
      <c r="A1053" s="5">
        <v>42299.895833333336</v>
      </c>
      <c r="B1053" s="6">
        <v>37657</v>
      </c>
      <c r="C1053" s="6">
        <v>-5.5556159999999997</v>
      </c>
      <c r="D1053" s="6">
        <v>8.1593620000000006E-2</v>
      </c>
      <c r="E1053" s="6">
        <v>0.2595962</v>
      </c>
      <c r="F1053" s="6">
        <v>0.14010819999999999</v>
      </c>
      <c r="G1053" s="6">
        <v>-2.12163E-2</v>
      </c>
      <c r="H1053" s="6">
        <v>-1.839949E-3</v>
      </c>
      <c r="I1053" s="6">
        <v>-4.567191E-3</v>
      </c>
      <c r="J1053" s="6">
        <v>0.65814139999999999</v>
      </c>
      <c r="K1053" s="6">
        <v>-0.1471248</v>
      </c>
      <c r="L1053" s="6">
        <v>6.1308149999999999E-2</v>
      </c>
      <c r="M1053" s="6">
        <v>0.50852120000000001</v>
      </c>
      <c r="N1053" s="6">
        <v>-2.7977599999999998E-2</v>
      </c>
      <c r="O1053" s="6">
        <v>0.31134390000000001</v>
      </c>
      <c r="P1053" s="6">
        <v>5.6041600000000003</v>
      </c>
      <c r="Q1053" s="6">
        <v>5.58378</v>
      </c>
      <c r="R1053" s="6">
        <v>167.87430000000001</v>
      </c>
      <c r="S1053" s="6">
        <v>4.8846020000000001</v>
      </c>
      <c r="T1053" s="6">
        <v>302.12569999999999</v>
      </c>
      <c r="U1053" s="6">
        <v>-5.4592150000000004</v>
      </c>
      <c r="V1053" s="6">
        <v>1.1729130000000001</v>
      </c>
      <c r="W1053" s="6">
        <v>-1.894614E-2</v>
      </c>
      <c r="X1053" s="6">
        <v>15.149929999999999</v>
      </c>
      <c r="Y1053" s="6">
        <v>110</v>
      </c>
      <c r="Z1053" s="6">
        <v>18000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1.009123E-2</v>
      </c>
      <c r="AH1053" s="6">
        <v>25.403559999999999</v>
      </c>
      <c r="AI1053" s="6">
        <v>-7.0603689999999997</v>
      </c>
      <c r="AJ1053" s="6">
        <v>0.95046200000000003</v>
      </c>
      <c r="AK1053" s="6">
        <v>5.6039810000000002E-2</v>
      </c>
      <c r="AL1053" s="6">
        <v>3.7052149999999999E-2</v>
      </c>
      <c r="AM1053" s="6">
        <v>1.405239E-2</v>
      </c>
      <c r="AN1053" s="6">
        <v>0.2667755</v>
      </c>
      <c r="AO1053" s="6">
        <v>4.8165430000000002E-2</v>
      </c>
      <c r="AP1053" s="6">
        <v>9.2362829999999996E-3</v>
      </c>
      <c r="AQ1053" s="6">
        <v>1.047269E-2</v>
      </c>
      <c r="AR1053" s="6">
        <v>0.1614033</v>
      </c>
      <c r="AS1053" s="6">
        <v>-2.6908620000000001E-2</v>
      </c>
      <c r="AT1053" s="6">
        <v>-2.944852E-3</v>
      </c>
      <c r="AU1053" s="6">
        <v>-5.804226E-3</v>
      </c>
      <c r="AV1053" s="6">
        <v>616.32860000000005</v>
      </c>
      <c r="AW1053" s="6">
        <v>9.5517369999999993</v>
      </c>
      <c r="AX1053" s="6">
        <v>100.1519</v>
      </c>
      <c r="AY1053" s="6">
        <v>13.983000000000001</v>
      </c>
      <c r="AZ1053" s="6">
        <v>1.210764</v>
      </c>
      <c r="BA1053" s="6">
        <v>1.405239E-2</v>
      </c>
      <c r="BB1053" s="6">
        <v>25.553349999999998</v>
      </c>
      <c r="BC1053" s="6">
        <v>8.657171E-3</v>
      </c>
      <c r="BD1053" s="6">
        <v>-1.2618330000000001E-2</v>
      </c>
      <c r="BE1053" s="6">
        <v>0.32736769999999998</v>
      </c>
      <c r="BF1053" s="6">
        <v>-0.47715760000000002</v>
      </c>
      <c r="BG1053" s="6">
        <v>0</v>
      </c>
      <c r="BH1053" s="6">
        <v>0</v>
      </c>
      <c r="BI1053" s="6">
        <v>50</v>
      </c>
      <c r="BJ1053" s="6">
        <v>0</v>
      </c>
      <c r="BK1053" s="6">
        <v>14.01703</v>
      </c>
      <c r="BL1053" s="6">
        <v>1.03712</v>
      </c>
      <c r="BM1053" s="6">
        <v>1.599272</v>
      </c>
      <c r="BN1053" s="6">
        <v>7.8188219999999999</v>
      </c>
      <c r="BO1053" s="6">
        <v>64.849519999999998</v>
      </c>
      <c r="BP1053" s="6">
        <v>1.211503</v>
      </c>
      <c r="BQ1053" s="6">
        <v>-53.134979999999999</v>
      </c>
      <c r="BR1053" s="6">
        <v>-0.68618400000000002</v>
      </c>
      <c r="BS1053" s="6">
        <v>-1.245015</v>
      </c>
      <c r="BT1053" s="6">
        <v>0.84707080000000001</v>
      </c>
      <c r="BU1053" s="6">
        <v>487.06509999999997</v>
      </c>
      <c r="BV1053" s="6">
        <v>538.10799999999995</v>
      </c>
      <c r="BW1053" s="6">
        <v>312.26029999999997</v>
      </c>
      <c r="BX1053" s="6">
        <v>-52.010750000000002</v>
      </c>
      <c r="BY1053" s="6">
        <v>-0.96785200000000005</v>
      </c>
      <c r="BZ1053" s="6">
        <v>0.236286</v>
      </c>
      <c r="CA1053" s="6">
        <v>14.17132</v>
      </c>
      <c r="CB1053" s="6">
        <v>19.52731</v>
      </c>
      <c r="CC1053" s="6">
        <v>287.35500000000002</v>
      </c>
      <c r="CD1053" s="6">
        <v>292.25130000000001</v>
      </c>
      <c r="CE1053" s="6" t="s">
        <v>95</v>
      </c>
      <c r="CF1053" s="6" t="s">
        <v>95</v>
      </c>
      <c r="CG1053" s="6" t="s">
        <v>95</v>
      </c>
      <c r="CH1053" s="6" t="s">
        <v>95</v>
      </c>
      <c r="CI1053" s="6">
        <v>3.1288890000000001E-3</v>
      </c>
      <c r="CJ1053" s="6">
        <v>3.0509650000000001E-3</v>
      </c>
      <c r="CK1053" s="6">
        <v>15.069570000000001</v>
      </c>
      <c r="CL1053" s="6">
        <v>0</v>
      </c>
      <c r="CM1053" s="6">
        <v>0</v>
      </c>
      <c r="CN1053" s="6">
        <v>6.6507319999999996</v>
      </c>
      <c r="CO1053" s="6">
        <v>11.67924</v>
      </c>
      <c r="CP1053" s="6">
        <v>360</v>
      </c>
      <c r="CQ1053" s="7">
        <f t="shared" si="32"/>
        <v>333.89448918097145</v>
      </c>
      <c r="CR1053" s="7">
        <f t="shared" si="33"/>
        <v>12.056869809423844</v>
      </c>
    </row>
    <row r="1054" spans="1:96" s="6" customFormat="1">
      <c r="A1054" s="5">
        <v>42299.916666666664</v>
      </c>
      <c r="B1054" s="6">
        <v>37658</v>
      </c>
      <c r="C1054" s="6">
        <v>-5.1765100000000004</v>
      </c>
      <c r="D1054" s="6">
        <v>2.5887790000000001E-2</v>
      </c>
      <c r="E1054" s="6">
        <v>0.1461923</v>
      </c>
      <c r="F1054" s="6">
        <v>9.6279610000000002E-2</v>
      </c>
      <c r="G1054" s="6">
        <v>-1.491182E-3</v>
      </c>
      <c r="H1054" s="8">
        <v>7.7819449999999999E-5</v>
      </c>
      <c r="I1054" s="6">
        <v>-4.2537060000000003E-3</v>
      </c>
      <c r="J1054" s="6">
        <v>0.41512199999999999</v>
      </c>
      <c r="K1054" s="6">
        <v>-4.2563940000000001E-2</v>
      </c>
      <c r="L1054" s="6">
        <v>2.1365450000000001E-2</v>
      </c>
      <c r="M1054" s="6">
        <v>0.33551619999999999</v>
      </c>
      <c r="N1054" s="6">
        <v>-5.3630210000000004E-4</v>
      </c>
      <c r="O1054" s="6">
        <v>0.18376819999999999</v>
      </c>
      <c r="P1054" s="6">
        <v>5.0132339999999997</v>
      </c>
      <c r="Q1054" s="6">
        <v>5.0036310000000004</v>
      </c>
      <c r="R1054" s="6">
        <v>163.42959999999999</v>
      </c>
      <c r="S1054" s="6">
        <v>3.5451489999999999</v>
      </c>
      <c r="T1054" s="6">
        <v>306.57040000000001</v>
      </c>
      <c r="U1054" s="6">
        <v>-4.7958350000000003</v>
      </c>
      <c r="V1054" s="6">
        <v>1.4269989999999999</v>
      </c>
      <c r="W1054" s="6">
        <v>-2.836731E-2</v>
      </c>
      <c r="X1054" s="6">
        <v>15.070539999999999</v>
      </c>
      <c r="Y1054" s="6">
        <v>110</v>
      </c>
      <c r="Z1054" s="6">
        <v>18000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-9.9433000000000004E-3</v>
      </c>
      <c r="AH1054" s="6">
        <v>28.11504</v>
      </c>
      <c r="AI1054" s="6">
        <v>-6.845129</v>
      </c>
      <c r="AJ1054" s="6">
        <v>1.5455620000000001</v>
      </c>
      <c r="AK1054" s="6">
        <v>0.26278069999999998</v>
      </c>
      <c r="AL1054" s="6">
        <v>-0.15979479999999999</v>
      </c>
      <c r="AM1054" s="6">
        <v>-7.2509799999999998E-3</v>
      </c>
      <c r="AN1054" s="6">
        <v>0.29588219999999998</v>
      </c>
      <c r="AO1054" s="6">
        <v>-8.4336870000000005E-3</v>
      </c>
      <c r="AP1054" s="6">
        <v>1.258428E-2</v>
      </c>
      <c r="AQ1054" s="6">
        <v>1.156423E-2</v>
      </c>
      <c r="AR1054" s="6">
        <v>0.12522800000000001</v>
      </c>
      <c r="AS1054" s="6">
        <v>-4.1962279999999998E-4</v>
      </c>
      <c r="AT1054" s="6">
        <v>-1.4709530000000001E-3</v>
      </c>
      <c r="AU1054" s="6">
        <v>-5.6248640000000003E-3</v>
      </c>
      <c r="AV1054" s="6">
        <v>619.87649999999996</v>
      </c>
      <c r="AW1054" s="6">
        <v>9.5944990000000008</v>
      </c>
      <c r="AX1054" s="6">
        <v>100.16759999999999</v>
      </c>
      <c r="AY1054" s="6">
        <v>13.899229999999999</v>
      </c>
      <c r="AZ1054" s="6">
        <v>1.2112849999999999</v>
      </c>
      <c r="BA1054" s="6">
        <v>-7.2509799999999998E-3</v>
      </c>
      <c r="BB1054" s="6">
        <v>28.216719999999999</v>
      </c>
      <c r="BC1054" s="6">
        <v>9.6106990000000003E-3</v>
      </c>
      <c r="BD1054" s="6">
        <v>-1.230302E-2</v>
      </c>
      <c r="BE1054" s="6">
        <v>0.36296260000000002</v>
      </c>
      <c r="BF1054" s="6">
        <v>-0.4646421</v>
      </c>
      <c r="BG1054" s="6">
        <v>0</v>
      </c>
      <c r="BH1054" s="6">
        <v>0</v>
      </c>
      <c r="BI1054" s="6">
        <v>50</v>
      </c>
      <c r="BJ1054" s="6">
        <v>0</v>
      </c>
      <c r="BK1054" s="6">
        <v>13.84756</v>
      </c>
      <c r="BL1054" s="6">
        <v>1.0538510000000001</v>
      </c>
      <c r="BM1054" s="6">
        <v>1.5817490000000001</v>
      </c>
      <c r="BN1054" s="6">
        <v>7.9496460000000004</v>
      </c>
      <c r="BO1054" s="6">
        <v>66.625680000000003</v>
      </c>
      <c r="BP1054" s="6">
        <v>1.212318</v>
      </c>
      <c r="BQ1054" s="6">
        <v>-51.329520000000002</v>
      </c>
      <c r="BR1054" s="6">
        <v>-0.7781747</v>
      </c>
      <c r="BS1054" s="6">
        <v>-0.86067000000000005</v>
      </c>
      <c r="BT1054" s="6">
        <v>0.90015889999999998</v>
      </c>
      <c r="BU1054" s="6">
        <v>488.1422</v>
      </c>
      <c r="BV1054" s="6">
        <v>537.71090000000004</v>
      </c>
      <c r="BW1054" s="6">
        <v>312.15519999999998</v>
      </c>
      <c r="BX1054" s="6">
        <v>-50.209029999999998</v>
      </c>
      <c r="BY1054" s="6">
        <v>-0.64034369999999996</v>
      </c>
      <c r="BZ1054" s="6">
        <v>0.3565217</v>
      </c>
      <c r="CA1054" s="6">
        <v>14.05575</v>
      </c>
      <c r="CB1054" s="6">
        <v>19.266639999999999</v>
      </c>
      <c r="CC1054" s="6">
        <v>287.21969999999999</v>
      </c>
      <c r="CD1054" s="6">
        <v>292.02659999999997</v>
      </c>
      <c r="CE1054" s="6" t="s">
        <v>95</v>
      </c>
      <c r="CF1054" s="6" t="s">
        <v>95</v>
      </c>
      <c r="CG1054" s="6" t="s">
        <v>95</v>
      </c>
      <c r="CH1054" s="6" t="s">
        <v>95</v>
      </c>
      <c r="CI1054" s="6">
        <v>1.801481E-3</v>
      </c>
      <c r="CJ1054" s="6">
        <v>1.7623630000000001E-3</v>
      </c>
      <c r="CK1054" s="6">
        <v>12.439719999999999</v>
      </c>
      <c r="CL1054" s="6">
        <v>0</v>
      </c>
      <c r="CM1054" s="6">
        <v>0</v>
      </c>
      <c r="CN1054" s="6">
        <v>6.5730839999999997</v>
      </c>
      <c r="CO1054" s="6">
        <v>11.67085</v>
      </c>
      <c r="CP1054" s="6">
        <v>360</v>
      </c>
      <c r="CQ1054" s="7">
        <f t="shared" si="32"/>
        <v>335.66596232366271</v>
      </c>
      <c r="CR1054" s="7">
        <f t="shared" si="33"/>
        <v>11.931805858206689</v>
      </c>
    </row>
    <row r="1055" spans="1:96" s="6" customFormat="1">
      <c r="A1055" s="5">
        <v>42299.9375</v>
      </c>
      <c r="B1055" s="6">
        <v>37659</v>
      </c>
      <c r="C1055" s="6">
        <v>-3.9203769999999998</v>
      </c>
      <c r="D1055" s="6">
        <v>2.033687E-2</v>
      </c>
      <c r="E1055" s="6">
        <v>0.129552</v>
      </c>
      <c r="F1055" s="6">
        <v>0.11801490000000001</v>
      </c>
      <c r="G1055" s="6">
        <v>-2.4265180000000001E-2</v>
      </c>
      <c r="H1055" s="6">
        <v>1.4011869999999999E-2</v>
      </c>
      <c r="I1055" s="6">
        <v>-3.2203900000000001E-3</v>
      </c>
      <c r="J1055" s="6">
        <v>0.35492679999999999</v>
      </c>
      <c r="K1055" s="6">
        <v>-3.7769999999999998E-2</v>
      </c>
      <c r="L1055" s="6">
        <v>1.5983569999999999E-2</v>
      </c>
      <c r="M1055" s="6">
        <v>0.34408129999999998</v>
      </c>
      <c r="N1055" s="6">
        <v>-5.1203869999999997E-3</v>
      </c>
      <c r="O1055" s="6">
        <v>0.15400630000000001</v>
      </c>
      <c r="P1055" s="6">
        <v>4.213584</v>
      </c>
      <c r="Q1055" s="6">
        <v>4.2011310000000002</v>
      </c>
      <c r="R1055" s="6">
        <v>163.9759</v>
      </c>
      <c r="S1055" s="6">
        <v>4.4035219999999997</v>
      </c>
      <c r="T1055" s="6">
        <v>306.02409999999998</v>
      </c>
      <c r="U1055" s="6">
        <v>-4.0378869999999996</v>
      </c>
      <c r="V1055" s="6">
        <v>1.159689</v>
      </c>
      <c r="W1055" s="6">
        <v>-1.3883889999999999E-2</v>
      </c>
      <c r="X1055" s="6">
        <v>15.00493</v>
      </c>
      <c r="Y1055" s="6">
        <v>110</v>
      </c>
      <c r="Z1055" s="6">
        <v>18000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1.1963990000000001E-2</v>
      </c>
      <c r="AH1055" s="6">
        <v>15.367699999999999</v>
      </c>
      <c r="AI1055" s="6">
        <v>-4.8270340000000003</v>
      </c>
      <c r="AJ1055" s="6">
        <v>0.70513530000000002</v>
      </c>
      <c r="AK1055" s="6">
        <v>-3.9776859999999997E-2</v>
      </c>
      <c r="AL1055" s="6">
        <v>1.4447500000000001E-3</v>
      </c>
      <c r="AM1055" s="6">
        <v>1.536799E-2</v>
      </c>
      <c r="AN1055" s="6">
        <v>0.2810589</v>
      </c>
      <c r="AO1055" s="6">
        <v>5.9387210000000003E-2</v>
      </c>
      <c r="AP1055" s="6">
        <v>-3.0138100000000001E-2</v>
      </c>
      <c r="AQ1055" s="6">
        <v>6.351687E-3</v>
      </c>
      <c r="AR1055" s="6">
        <v>0.1481384</v>
      </c>
      <c r="AS1055" s="6">
        <v>-3.126694E-2</v>
      </c>
      <c r="AT1055" s="6">
        <v>1.7551339999999999E-2</v>
      </c>
      <c r="AU1055" s="6">
        <v>-3.9651620000000004E-3</v>
      </c>
      <c r="AV1055" s="6">
        <v>620.69299999999998</v>
      </c>
      <c r="AW1055" s="6">
        <v>9.746041</v>
      </c>
      <c r="AX1055" s="6">
        <v>100.1806</v>
      </c>
      <c r="AY1055" s="6">
        <v>13.815899999999999</v>
      </c>
      <c r="AZ1055" s="6">
        <v>1.211703</v>
      </c>
      <c r="BA1055" s="6">
        <v>1.536799E-2</v>
      </c>
      <c r="BB1055" s="6">
        <v>15.49812</v>
      </c>
      <c r="BC1055" s="6">
        <v>5.2844850000000002E-3</v>
      </c>
      <c r="BD1055" s="6">
        <v>-8.6884879999999994E-3</v>
      </c>
      <c r="BE1055" s="6">
        <v>0.20246220000000001</v>
      </c>
      <c r="BF1055" s="6">
        <v>-0.33287830000000002</v>
      </c>
      <c r="BG1055" s="6">
        <v>0</v>
      </c>
      <c r="BH1055" s="6">
        <v>0</v>
      </c>
      <c r="BI1055" s="6">
        <v>50</v>
      </c>
      <c r="BJ1055" s="6">
        <v>0</v>
      </c>
      <c r="BK1055" s="6">
        <v>13.772500000000001</v>
      </c>
      <c r="BL1055" s="6">
        <v>1.07152</v>
      </c>
      <c r="BM1055" s="6">
        <v>1.574063</v>
      </c>
      <c r="BN1055" s="6">
        <v>8.0850460000000002</v>
      </c>
      <c r="BO1055" s="6">
        <v>68.073509999999999</v>
      </c>
      <c r="BP1055" s="6">
        <v>1.212745</v>
      </c>
      <c r="BQ1055" s="6">
        <v>-53.220509999999997</v>
      </c>
      <c r="BR1055" s="6" t="s">
        <v>96</v>
      </c>
      <c r="BS1055" s="6">
        <v>-1.0004249999999999</v>
      </c>
      <c r="BT1055" s="6">
        <v>0.91873760000000004</v>
      </c>
      <c r="BU1055" s="6">
        <v>485.7749</v>
      </c>
      <c r="BV1055" s="6">
        <v>537.07619999999997</v>
      </c>
      <c r="BW1055" s="6">
        <v>312.05149999999998</v>
      </c>
      <c r="BX1055" s="6">
        <v>-51.860849999999999</v>
      </c>
      <c r="BY1055" s="6">
        <v>-0.55950610000000001</v>
      </c>
      <c r="BZ1055" s="6">
        <v>0.4659373</v>
      </c>
      <c r="CA1055" s="6">
        <v>14.00262</v>
      </c>
      <c r="CB1055" s="6">
        <v>18.946660000000001</v>
      </c>
      <c r="CC1055" s="6">
        <v>287.16000000000003</v>
      </c>
      <c r="CD1055" s="6">
        <v>291.8895</v>
      </c>
      <c r="CE1055" s="6" t="s">
        <v>95</v>
      </c>
      <c r="CF1055" s="6" t="s">
        <v>95</v>
      </c>
      <c r="CG1055" s="6" t="s">
        <v>95</v>
      </c>
      <c r="CH1055" s="6" t="s">
        <v>95</v>
      </c>
      <c r="CI1055" s="8">
        <v>9.4814819999999994E-5</v>
      </c>
      <c r="CJ1055" s="8">
        <v>9.4814819999999994E-5</v>
      </c>
      <c r="CK1055" s="6">
        <v>1.734909</v>
      </c>
      <c r="CL1055" s="6">
        <v>0</v>
      </c>
      <c r="CM1055" s="6">
        <v>0</v>
      </c>
      <c r="CN1055" s="6">
        <v>6.5032569999999996</v>
      </c>
      <c r="CO1055" s="6">
        <v>11.64438</v>
      </c>
      <c r="CP1055" s="6">
        <v>360</v>
      </c>
      <c r="CQ1055" s="7">
        <f t="shared" si="32"/>
        <v>335.96692646557187</v>
      </c>
      <c r="CR1055" s="7">
        <f t="shared" si="33"/>
        <v>11.87693332685744</v>
      </c>
    </row>
    <row r="1056" spans="1:96" s="6" customFormat="1">
      <c r="A1056" s="5">
        <v>42299.958333333336</v>
      </c>
      <c r="B1056" s="6">
        <v>37660</v>
      </c>
      <c r="C1056" s="6">
        <v>-7.9462820000000001</v>
      </c>
      <c r="D1056" s="6">
        <v>0.38586680000000001</v>
      </c>
      <c r="E1056" s="6">
        <v>0.56397070000000005</v>
      </c>
      <c r="F1056" s="6">
        <v>0.1804653</v>
      </c>
      <c r="G1056" s="6">
        <v>-7.3155120000000004E-2</v>
      </c>
      <c r="H1056" s="6">
        <v>2.0203749999999999E-2</v>
      </c>
      <c r="I1056" s="6">
        <v>-6.5195299999999999E-3</v>
      </c>
      <c r="J1056" s="6">
        <v>1.1747099999999999</v>
      </c>
      <c r="K1056" s="6">
        <v>4.3067099999999997E-2</v>
      </c>
      <c r="L1056" s="6">
        <v>0.31374059999999998</v>
      </c>
      <c r="M1056" s="6">
        <v>0.76115390000000005</v>
      </c>
      <c r="N1056" s="6">
        <v>-5.2258190000000003E-2</v>
      </c>
      <c r="O1056" s="6">
        <v>0.46883000000000002</v>
      </c>
      <c r="P1056" s="6">
        <v>3.0330010000000001</v>
      </c>
      <c r="Q1056" s="6">
        <v>2.8484430000000001</v>
      </c>
      <c r="R1056" s="6">
        <v>135.97900000000001</v>
      </c>
      <c r="S1056" s="6">
        <v>19.980899999999998</v>
      </c>
      <c r="T1056" s="6">
        <v>334.02109999999999</v>
      </c>
      <c r="U1056" s="6">
        <v>-2.0482710000000002</v>
      </c>
      <c r="V1056" s="6">
        <v>1.979454</v>
      </c>
      <c r="W1056" s="6">
        <v>0.21342729999999999</v>
      </c>
      <c r="X1056" s="6">
        <v>14.661820000000001</v>
      </c>
      <c r="Y1056" s="6">
        <v>110</v>
      </c>
      <c r="Z1056" s="6">
        <v>18000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-9.3083970000000002E-2</v>
      </c>
      <c r="AH1056" s="6">
        <v>-36.531700000000001</v>
      </c>
      <c r="AI1056" s="6">
        <v>-5.7126570000000001</v>
      </c>
      <c r="AJ1056" s="6">
        <v>1.64296</v>
      </c>
      <c r="AK1056" s="6">
        <v>-0.6117129</v>
      </c>
      <c r="AL1056" s="6">
        <v>1.8624660000000001E-2</v>
      </c>
      <c r="AM1056" s="6">
        <v>-7.0760320000000002E-2</v>
      </c>
      <c r="AN1056" s="6">
        <v>0.38493290000000002</v>
      </c>
      <c r="AO1056" s="6">
        <v>-8.4583149999999996E-2</v>
      </c>
      <c r="AP1056" s="6">
        <v>-8.9360369999999995E-2</v>
      </c>
      <c r="AQ1056" s="6">
        <v>-1.4606589999999999E-2</v>
      </c>
      <c r="AR1056" s="6">
        <v>0.19592409999999999</v>
      </c>
      <c r="AS1056" s="6">
        <v>-6.2248409999999997E-2</v>
      </c>
      <c r="AT1056" s="6">
        <v>3.0886750000000001E-2</v>
      </c>
      <c r="AU1056" s="6">
        <v>-4.6869520000000003E-3</v>
      </c>
      <c r="AV1056" s="6">
        <v>617.75199999999995</v>
      </c>
      <c r="AW1056" s="6">
        <v>10.11209</v>
      </c>
      <c r="AX1056" s="6">
        <v>100.1858</v>
      </c>
      <c r="AY1056" s="6">
        <v>13.43131</v>
      </c>
      <c r="AZ1056" s="6">
        <v>1.2131769999999999</v>
      </c>
      <c r="BA1056" s="6">
        <v>-7.0760320000000002E-2</v>
      </c>
      <c r="BB1056" s="6">
        <v>-35.640070000000001</v>
      </c>
      <c r="BC1056" s="6">
        <v>-1.2083679999999999E-2</v>
      </c>
      <c r="BD1056" s="6">
        <v>-1.0239959999999999E-2</v>
      </c>
      <c r="BE1056" s="6">
        <v>-0.48263159999999999</v>
      </c>
      <c r="BF1056" s="6">
        <v>-0.40899219999999997</v>
      </c>
      <c r="BG1056" s="6">
        <v>0</v>
      </c>
      <c r="BH1056" s="6">
        <v>0</v>
      </c>
      <c r="BI1056" s="6">
        <v>50</v>
      </c>
      <c r="BJ1056" s="6">
        <v>0</v>
      </c>
      <c r="BK1056" s="6">
        <v>13.45862</v>
      </c>
      <c r="BL1056" s="6">
        <v>1.110412</v>
      </c>
      <c r="BM1056" s="6">
        <v>1.5422210000000001</v>
      </c>
      <c r="BN1056" s="6">
        <v>8.3876779999999993</v>
      </c>
      <c r="BO1056" s="6">
        <v>72.000839999999997</v>
      </c>
      <c r="BP1056" s="6">
        <v>1.214051</v>
      </c>
      <c r="BQ1056" s="6">
        <v>-19.991710000000001</v>
      </c>
      <c r="BR1056" s="6">
        <v>-0.72306020000000004</v>
      </c>
      <c r="BS1056" s="6">
        <v>-2.5489299999999999</v>
      </c>
      <c r="BT1056" s="6">
        <v>0.4179348</v>
      </c>
      <c r="BU1056" s="6">
        <v>518.76729999999998</v>
      </c>
      <c r="BV1056" s="6">
        <v>535.7921</v>
      </c>
      <c r="BW1056" s="6">
        <v>311.99349999999998</v>
      </c>
      <c r="BX1056" s="6">
        <v>-18.469609999999999</v>
      </c>
      <c r="BY1056" s="6">
        <v>-1.444766</v>
      </c>
      <c r="BZ1056" s="6">
        <v>0.67444380000000004</v>
      </c>
      <c r="CA1056" s="6">
        <v>14.03182</v>
      </c>
      <c r="CB1056" s="6">
        <v>18.803889999999999</v>
      </c>
      <c r="CC1056" s="6">
        <v>287.20389999999998</v>
      </c>
      <c r="CD1056" s="6">
        <v>291.90649999999999</v>
      </c>
      <c r="CE1056" s="6" t="s">
        <v>95</v>
      </c>
      <c r="CF1056" s="6" t="s">
        <v>95</v>
      </c>
      <c r="CG1056" s="6" t="s">
        <v>95</v>
      </c>
      <c r="CH1056" s="6" t="s">
        <v>95</v>
      </c>
      <c r="CI1056" s="6">
        <v>2.8444450000000002E-4</v>
      </c>
      <c r="CJ1056" s="6">
        <v>2.7707330000000002E-4</v>
      </c>
      <c r="CK1056" s="6">
        <v>35.531930000000003</v>
      </c>
      <c r="CL1056" s="6">
        <v>0</v>
      </c>
      <c r="CM1056" s="6">
        <v>0</v>
      </c>
      <c r="CN1056" s="6">
        <v>6.4507539999999999</v>
      </c>
      <c r="CO1056" s="6">
        <v>11.624420000000001</v>
      </c>
      <c r="CP1056" s="6">
        <v>360</v>
      </c>
      <c r="CQ1056" s="7">
        <f t="shared" si="32"/>
        <v>333.90957099040253</v>
      </c>
      <c r="CR1056" s="7">
        <f t="shared" si="33"/>
        <v>11.649416658377156</v>
      </c>
    </row>
    <row r="1057" spans="1:96" s="6" customFormat="1">
      <c r="A1057" s="5">
        <v>42299.979166666664</v>
      </c>
      <c r="B1057" s="6">
        <v>37661</v>
      </c>
      <c r="C1057" s="6">
        <v>1.19936</v>
      </c>
      <c r="D1057" s="6">
        <v>0.2241852</v>
      </c>
      <c r="E1057" s="6">
        <v>0.42975849999999999</v>
      </c>
      <c r="F1057" s="6">
        <v>0.12471160000000001</v>
      </c>
      <c r="G1057" s="6">
        <v>-2.0424580000000001E-2</v>
      </c>
      <c r="H1057" s="6">
        <v>8.4339830000000008E-3</v>
      </c>
      <c r="I1057" s="6">
        <v>9.83486E-4</v>
      </c>
      <c r="J1057" s="6">
        <v>0.58058670000000001</v>
      </c>
      <c r="K1057" s="6">
        <v>-3.9298680000000002E-2</v>
      </c>
      <c r="L1057" s="6">
        <v>2.1737889999999999E-2</v>
      </c>
      <c r="M1057" s="6">
        <v>0.91094370000000002</v>
      </c>
      <c r="N1057" s="6">
        <v>-0.1834086</v>
      </c>
      <c r="O1057" s="6">
        <v>0.36616919999999997</v>
      </c>
      <c r="P1057" s="6">
        <v>3.482952</v>
      </c>
      <c r="Q1057" s="6">
        <v>3.4137789999999999</v>
      </c>
      <c r="R1057" s="6">
        <v>118.7047</v>
      </c>
      <c r="S1057" s="6">
        <v>11.41513</v>
      </c>
      <c r="T1057" s="6">
        <v>351.2953</v>
      </c>
      <c r="U1057" s="6">
        <v>-1.6396230000000001</v>
      </c>
      <c r="V1057" s="6">
        <v>2.9942410000000002</v>
      </c>
      <c r="W1057" s="6">
        <v>7.3631119999999994E-2</v>
      </c>
      <c r="X1057" s="6">
        <v>14.53046</v>
      </c>
      <c r="Y1057" s="6">
        <v>110</v>
      </c>
      <c r="Z1057" s="6">
        <v>18000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0.27192559999999999</v>
      </c>
      <c r="AH1057" s="6">
        <v>40.078020000000002</v>
      </c>
      <c r="AI1057" s="6">
        <v>-1.2149909999999999</v>
      </c>
      <c r="AJ1057" s="6">
        <v>2.1062970000000001</v>
      </c>
      <c r="AK1057" s="6">
        <v>-0.196906</v>
      </c>
      <c r="AL1057" s="6">
        <v>-0.90757509999999997</v>
      </c>
      <c r="AM1057" s="6">
        <v>0.26081749999999998</v>
      </c>
      <c r="AN1057" s="6">
        <v>0.230406</v>
      </c>
      <c r="AO1057" s="6">
        <v>-8.5436369999999998E-3</v>
      </c>
      <c r="AP1057" s="6">
        <v>-8.4244369999999999E-2</v>
      </c>
      <c r="AQ1057" s="6">
        <v>1.6243239999999999E-2</v>
      </c>
      <c r="AR1057" s="6">
        <v>0.1293144</v>
      </c>
      <c r="AS1057" s="6">
        <v>-1.9218059999999999E-2</v>
      </c>
      <c r="AT1057" s="6">
        <v>1.8572769999999999E-2</v>
      </c>
      <c r="AU1057" s="6">
        <v>-9.9630279999999996E-4</v>
      </c>
      <c r="AV1057" s="6">
        <v>609.85599999999999</v>
      </c>
      <c r="AW1057" s="6">
        <v>10.001899999999999</v>
      </c>
      <c r="AX1057" s="6">
        <v>100.1931</v>
      </c>
      <c r="AY1057" s="6">
        <v>13.31448</v>
      </c>
      <c r="AZ1057" s="6">
        <v>1.2138310000000001</v>
      </c>
      <c r="BA1057" s="6">
        <v>0.26081749999999998</v>
      </c>
      <c r="BB1057" s="6">
        <v>39.633510000000001</v>
      </c>
      <c r="BC1057" s="6">
        <v>1.325747E-2</v>
      </c>
      <c r="BD1057" s="6">
        <v>-2.1494270000000002E-3</v>
      </c>
      <c r="BE1057" s="6">
        <v>0.53052469999999996</v>
      </c>
      <c r="BF1057" s="6">
        <v>-8.6013699999999998E-2</v>
      </c>
      <c r="BG1057" s="6">
        <v>0</v>
      </c>
      <c r="BH1057" s="6">
        <v>0</v>
      </c>
      <c r="BI1057" s="6">
        <v>50</v>
      </c>
      <c r="BJ1057" s="6">
        <v>0</v>
      </c>
      <c r="BK1057" s="6">
        <v>13.35477</v>
      </c>
      <c r="BL1057" s="6">
        <v>1.0943639999999999</v>
      </c>
      <c r="BM1057" s="6">
        <v>1.5317940000000001</v>
      </c>
      <c r="BN1057" s="6">
        <v>8.2694500000000009</v>
      </c>
      <c r="BO1057" s="6">
        <v>71.443269999999998</v>
      </c>
      <c r="BP1057" s="6">
        <v>1.214629</v>
      </c>
      <c r="BQ1057" s="6">
        <v>-4.9618159999999998</v>
      </c>
      <c r="BR1057" s="6">
        <v>-0.263849</v>
      </c>
      <c r="BS1057" s="6">
        <v>-3.8358089999999998</v>
      </c>
      <c r="BT1057" s="6">
        <v>1.0150539999999999</v>
      </c>
      <c r="BU1057" s="6">
        <v>535.60450000000003</v>
      </c>
      <c r="BV1057" s="6">
        <v>535.71550000000002</v>
      </c>
      <c r="BW1057" s="6">
        <v>311.89</v>
      </c>
      <c r="BX1057" s="6">
        <v>-0.92089739999999998</v>
      </c>
      <c r="BY1057" s="6">
        <v>-0.80994509999999997</v>
      </c>
      <c r="BZ1057" s="6">
        <v>0.62084700000000004</v>
      </c>
      <c r="CA1057" s="6">
        <v>14.07199</v>
      </c>
      <c r="CB1057" s="6">
        <v>18.84083</v>
      </c>
      <c r="CC1057" s="6">
        <v>287.26339999999999</v>
      </c>
      <c r="CD1057" s="6">
        <v>291.92239999999998</v>
      </c>
      <c r="CE1057" s="6" t="s">
        <v>95</v>
      </c>
      <c r="CF1057" s="6" t="s">
        <v>95</v>
      </c>
      <c r="CG1057" s="6" t="s">
        <v>95</v>
      </c>
      <c r="CH1057" s="6" t="s">
        <v>95</v>
      </c>
      <c r="CI1057" s="6">
        <v>0</v>
      </c>
      <c r="CJ1057" s="6">
        <v>0</v>
      </c>
      <c r="CK1057" s="6">
        <v>0</v>
      </c>
      <c r="CL1057" s="6">
        <v>0</v>
      </c>
      <c r="CM1057" s="6">
        <v>0</v>
      </c>
      <c r="CN1057" s="6">
        <v>6.4143369999999997</v>
      </c>
      <c r="CO1057" s="6">
        <v>11.647030000000001</v>
      </c>
      <c r="CP1057" s="6">
        <v>360</v>
      </c>
      <c r="CQ1057" s="7">
        <f t="shared" si="32"/>
        <v>329.48320422012517</v>
      </c>
      <c r="CR1057" s="7">
        <f t="shared" si="33"/>
        <v>11.574848661414778</v>
      </c>
    </row>
    <row r="1058" spans="1:96" s="6" customFormat="1">
      <c r="A1058" s="5">
        <v>42300</v>
      </c>
      <c r="B1058" s="6">
        <v>37662</v>
      </c>
      <c r="C1058" s="6">
        <v>-2.169225</v>
      </c>
      <c r="D1058" s="6">
        <v>3.0228729999999999E-2</v>
      </c>
      <c r="E1058" s="6">
        <v>0.15777630000000001</v>
      </c>
      <c r="F1058" s="6">
        <v>5.1439400000000003E-2</v>
      </c>
      <c r="G1058" s="6">
        <v>-5.4387519999999998E-3</v>
      </c>
      <c r="H1058" s="6">
        <v>1.00795E-2</v>
      </c>
      <c r="I1058" s="6">
        <v>-1.778052E-3</v>
      </c>
      <c r="J1058" s="6">
        <v>0.38133050000000002</v>
      </c>
      <c r="K1058" s="6">
        <v>-7.8675209999999995E-2</v>
      </c>
      <c r="L1058" s="6">
        <v>9.8508929999999995E-3</v>
      </c>
      <c r="M1058" s="6">
        <v>0.49371199999999998</v>
      </c>
      <c r="N1058" s="6">
        <v>-2.2861289999999999E-2</v>
      </c>
      <c r="O1058" s="6">
        <v>0.23036899999999999</v>
      </c>
      <c r="P1058" s="6">
        <v>3.3680159999999999</v>
      </c>
      <c r="Q1058" s="6">
        <v>3.3504520000000002</v>
      </c>
      <c r="R1058" s="6">
        <v>103.54430000000001</v>
      </c>
      <c r="S1058" s="6">
        <v>5.849405</v>
      </c>
      <c r="T1058" s="6">
        <v>6.4557500000000001</v>
      </c>
      <c r="U1058" s="6">
        <v>-0.78466119999999995</v>
      </c>
      <c r="V1058" s="6">
        <v>3.2572679999999998</v>
      </c>
      <c r="W1058" s="6">
        <v>1.3651150000000001E-2</v>
      </c>
      <c r="X1058" s="6">
        <v>14.455909999999999</v>
      </c>
      <c r="Y1058" s="6">
        <v>110</v>
      </c>
      <c r="Z1058" s="6">
        <v>18000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1.1087670000000001E-2</v>
      </c>
      <c r="AH1058" s="6">
        <v>7.8062940000000003</v>
      </c>
      <c r="AI1058" s="6">
        <v>-2.628101</v>
      </c>
      <c r="AJ1058" s="6">
        <v>0.87911890000000004</v>
      </c>
      <c r="AK1058" s="6">
        <v>-0.1470621</v>
      </c>
      <c r="AL1058" s="6">
        <v>0.24535419999999999</v>
      </c>
      <c r="AM1058" s="6">
        <v>1.3089170000000001E-2</v>
      </c>
      <c r="AN1058" s="6">
        <v>0.23994550000000001</v>
      </c>
      <c r="AO1058" s="6">
        <v>5.0484000000000001E-2</v>
      </c>
      <c r="AP1058" s="6">
        <v>-7.9252779999999995E-2</v>
      </c>
      <c r="AQ1058" s="6">
        <v>3.232866E-3</v>
      </c>
      <c r="AR1058" s="6">
        <v>6.9118460000000007E-2</v>
      </c>
      <c r="AS1058" s="6">
        <v>-1.1481659999999999E-2</v>
      </c>
      <c r="AT1058" s="6">
        <v>1.9556489999999999E-2</v>
      </c>
      <c r="AU1058" s="6">
        <v>-2.1541799999999999E-3</v>
      </c>
      <c r="AV1058" s="6">
        <v>606.64089999999999</v>
      </c>
      <c r="AW1058" s="6">
        <v>10.17319</v>
      </c>
      <c r="AX1058" s="6">
        <v>100.2097</v>
      </c>
      <c r="AY1058" s="6">
        <v>13.220039999999999</v>
      </c>
      <c r="AZ1058" s="6">
        <v>1.2143299999999999</v>
      </c>
      <c r="BA1058" s="6">
        <v>1.3089170000000001E-2</v>
      </c>
      <c r="BB1058" s="6">
        <v>7.8881920000000001</v>
      </c>
      <c r="BC1058" s="6">
        <v>2.6239890000000002E-3</v>
      </c>
      <c r="BD1058" s="6">
        <v>-4.625489E-3</v>
      </c>
      <c r="BE1058" s="6">
        <v>0.10736859999999999</v>
      </c>
      <c r="BF1058" s="6">
        <v>-0.18926609999999999</v>
      </c>
      <c r="BG1058" s="6">
        <v>0</v>
      </c>
      <c r="BH1058" s="6">
        <v>0</v>
      </c>
      <c r="BI1058" s="6">
        <v>50</v>
      </c>
      <c r="BJ1058" s="6">
        <v>0</v>
      </c>
      <c r="BK1058" s="6">
        <v>13.27777</v>
      </c>
      <c r="BL1058" s="6">
        <v>1.113818</v>
      </c>
      <c r="BM1058" s="6">
        <v>1.5241229999999999</v>
      </c>
      <c r="BN1058" s="6">
        <v>8.4187180000000001</v>
      </c>
      <c r="BO1058" s="6">
        <v>73.079269999999994</v>
      </c>
      <c r="BP1058" s="6">
        <v>1.214955</v>
      </c>
      <c r="BQ1058" s="6">
        <v>-5.7318160000000002</v>
      </c>
      <c r="BR1058" s="6">
        <v>-0.29219810000000002</v>
      </c>
      <c r="BS1058" s="6">
        <v>-4.1617129999999998</v>
      </c>
      <c r="BT1058" s="6">
        <v>1.2152510000000001</v>
      </c>
      <c r="BU1058" s="6">
        <v>535.74770000000001</v>
      </c>
      <c r="BV1058" s="6">
        <v>536.10260000000005</v>
      </c>
      <c r="BW1058" s="6">
        <v>311.9117</v>
      </c>
      <c r="BX1058" s="6">
        <v>-0.92561789999999999</v>
      </c>
      <c r="BY1058" s="6">
        <v>-0.57076570000000004</v>
      </c>
      <c r="BZ1058" s="6">
        <v>0.71477489999999999</v>
      </c>
      <c r="CA1058" s="6">
        <v>14.012280000000001</v>
      </c>
      <c r="CB1058" s="6">
        <v>18.780650000000001</v>
      </c>
      <c r="CC1058" s="6">
        <v>287.19409999999999</v>
      </c>
      <c r="CD1058" s="6">
        <v>291.78129999999999</v>
      </c>
      <c r="CE1058" s="6" t="s">
        <v>95</v>
      </c>
      <c r="CF1058" s="6" t="s">
        <v>95</v>
      </c>
      <c r="CG1058" s="6" t="s">
        <v>95</v>
      </c>
      <c r="CH1058" s="6" t="s">
        <v>95</v>
      </c>
      <c r="CI1058" s="6">
        <v>8.5333339999999998E-4</v>
      </c>
      <c r="CJ1058" s="6">
        <v>8.461152E-4</v>
      </c>
      <c r="CK1058" s="6">
        <v>76.762730000000005</v>
      </c>
      <c r="CL1058" s="6">
        <v>0</v>
      </c>
      <c r="CM1058" s="6">
        <v>0</v>
      </c>
      <c r="CN1058" s="6">
        <v>6.3828630000000004</v>
      </c>
      <c r="CO1058" s="6">
        <v>11.675230000000001</v>
      </c>
      <c r="CP1058" s="6">
        <v>360</v>
      </c>
      <c r="CQ1058" s="7">
        <f t="shared" si="32"/>
        <v>327.583877986385</v>
      </c>
      <c r="CR1058" s="7">
        <f t="shared" si="33"/>
        <v>11.519979583232042</v>
      </c>
    </row>
    <row r="1059" spans="1:96" s="6" customFormat="1">
      <c r="A1059" s="5">
        <v>42300.020833333336</v>
      </c>
      <c r="B1059" s="6">
        <v>37663</v>
      </c>
      <c r="C1059" s="6">
        <v>-6.219862</v>
      </c>
      <c r="D1059" s="6">
        <v>0.2043027</v>
      </c>
      <c r="E1059" s="6">
        <v>0.41011720000000002</v>
      </c>
      <c r="F1059" s="6">
        <v>0.12590680000000001</v>
      </c>
      <c r="G1059" s="6">
        <v>2.6156529999999999E-3</v>
      </c>
      <c r="H1059" s="6">
        <v>3.011051E-2</v>
      </c>
      <c r="I1059" s="6">
        <v>-5.0968209999999996E-3</v>
      </c>
      <c r="J1059" s="6">
        <v>0.83618130000000002</v>
      </c>
      <c r="K1059" s="6">
        <v>-3.6602620000000002E-2</v>
      </c>
      <c r="L1059" s="6">
        <v>9.4893619999999998E-2</v>
      </c>
      <c r="M1059" s="6">
        <v>0.75889839999999997</v>
      </c>
      <c r="N1059" s="6">
        <v>-0.13887099999999999</v>
      </c>
      <c r="O1059" s="6">
        <v>0.39263120000000001</v>
      </c>
      <c r="P1059" s="6">
        <v>2.8101940000000001</v>
      </c>
      <c r="Q1059" s="6">
        <v>2.697174</v>
      </c>
      <c r="R1059" s="6">
        <v>121.41379999999999</v>
      </c>
      <c r="S1059" s="6">
        <v>16.244070000000001</v>
      </c>
      <c r="T1059" s="6">
        <v>348.58620000000002</v>
      </c>
      <c r="U1059" s="6">
        <v>-1.4058079999999999</v>
      </c>
      <c r="V1059" s="6">
        <v>2.3018329999999998</v>
      </c>
      <c r="W1059" s="6">
        <v>0.1595579</v>
      </c>
      <c r="X1059" s="6">
        <v>14.351509999999999</v>
      </c>
      <c r="Y1059" s="6">
        <v>110</v>
      </c>
      <c r="Z1059" s="6">
        <v>18000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-0.14699409999999999</v>
      </c>
      <c r="AH1059" s="6">
        <v>24.14611</v>
      </c>
      <c r="AI1059" s="6">
        <v>-7.6558679999999999</v>
      </c>
      <c r="AJ1059" s="6">
        <v>1.420474</v>
      </c>
      <c r="AK1059" s="6">
        <v>0.2824662</v>
      </c>
      <c r="AL1059" s="6">
        <v>0.5443616</v>
      </c>
      <c r="AM1059" s="6">
        <v>-0.1416482</v>
      </c>
      <c r="AN1059" s="6">
        <v>0.1361754</v>
      </c>
      <c r="AO1059" s="8">
        <v>3.6880370000000001E-6</v>
      </c>
      <c r="AP1059" s="6">
        <v>-4.1998819999999999E-2</v>
      </c>
      <c r="AQ1059" s="6">
        <v>9.9895929999999997E-3</v>
      </c>
      <c r="AR1059" s="6">
        <v>0.13056499999999999</v>
      </c>
      <c r="AS1059" s="6">
        <v>2.634492E-3</v>
      </c>
      <c r="AT1059" s="6">
        <v>3.4962510000000002E-2</v>
      </c>
      <c r="AU1059" s="6">
        <v>-6.2735450000000002E-3</v>
      </c>
      <c r="AV1059" s="6">
        <v>603.20989999999995</v>
      </c>
      <c r="AW1059" s="6">
        <v>10.566610000000001</v>
      </c>
      <c r="AX1059" s="6">
        <v>100.20440000000001</v>
      </c>
      <c r="AY1059" s="6">
        <v>13.06892</v>
      </c>
      <c r="AZ1059" s="6">
        <v>1.214669</v>
      </c>
      <c r="BA1059" s="6">
        <v>-0.1416482</v>
      </c>
      <c r="BB1059" s="6">
        <v>24.374610000000001</v>
      </c>
      <c r="BC1059" s="6">
        <v>8.0626599999999993E-3</v>
      </c>
      <c r="BD1059" s="6">
        <v>-1.340851E-2</v>
      </c>
      <c r="BE1059" s="6">
        <v>0.34461609999999998</v>
      </c>
      <c r="BF1059" s="6">
        <v>-0.57310939999999999</v>
      </c>
      <c r="BG1059" s="6">
        <v>0</v>
      </c>
      <c r="BH1059" s="6">
        <v>0</v>
      </c>
      <c r="BI1059" s="6">
        <v>50</v>
      </c>
      <c r="BJ1059" s="6">
        <v>0</v>
      </c>
      <c r="BK1059" s="6">
        <v>13.103070000000001</v>
      </c>
      <c r="BL1059" s="6">
        <v>1.175503</v>
      </c>
      <c r="BM1059" s="6">
        <v>1.506834</v>
      </c>
      <c r="BN1059" s="6">
        <v>8.8903839999999992</v>
      </c>
      <c r="BO1059" s="6">
        <v>78.011470000000003</v>
      </c>
      <c r="BP1059" s="6">
        <v>1.2156119999999999</v>
      </c>
      <c r="BQ1059" s="6">
        <v>-5.5516019999999999</v>
      </c>
      <c r="BR1059" s="6">
        <v>-0.30126520000000001</v>
      </c>
      <c r="BS1059" s="6">
        <v>-3.8010389999999998</v>
      </c>
      <c r="BT1059" s="6">
        <v>1.1547460000000001</v>
      </c>
      <c r="BU1059" s="6">
        <v>535.56410000000005</v>
      </c>
      <c r="BV1059" s="6">
        <v>536.15989999999999</v>
      </c>
      <c r="BW1059" s="6">
        <v>311.86750000000001</v>
      </c>
      <c r="BX1059" s="6">
        <v>-0.8051007</v>
      </c>
      <c r="BY1059" s="6">
        <v>-0.20928359999999999</v>
      </c>
      <c r="BZ1059" s="6">
        <v>1.1583410000000001</v>
      </c>
      <c r="CA1059" s="6">
        <v>13.94943</v>
      </c>
      <c r="CB1059" s="6">
        <v>18.729749999999999</v>
      </c>
      <c r="CC1059" s="6">
        <v>287.12049999999999</v>
      </c>
      <c r="CD1059" s="6">
        <v>291.62869999999998</v>
      </c>
      <c r="CE1059" s="6" t="s">
        <v>95</v>
      </c>
      <c r="CF1059" s="6" t="s">
        <v>95</v>
      </c>
      <c r="CG1059" s="6" t="s">
        <v>95</v>
      </c>
      <c r="CH1059" s="6" t="s">
        <v>95</v>
      </c>
      <c r="CI1059" s="6">
        <v>3.792593E-4</v>
      </c>
      <c r="CJ1059" s="6">
        <v>3.680461E-4</v>
      </c>
      <c r="CK1059" s="6">
        <v>46.493169999999999</v>
      </c>
      <c r="CL1059" s="6">
        <v>0</v>
      </c>
      <c r="CM1059" s="6">
        <v>0</v>
      </c>
      <c r="CN1059" s="6">
        <v>6.3605049999999999</v>
      </c>
      <c r="CO1059" s="6">
        <v>11.66295</v>
      </c>
      <c r="CP1059" s="6">
        <v>360</v>
      </c>
      <c r="CQ1059" s="7">
        <f t="shared" si="32"/>
        <v>325.5764787127946</v>
      </c>
      <c r="CR1059" s="7">
        <f t="shared" si="33"/>
        <v>11.396252738768881</v>
      </c>
    </row>
    <row r="1060" spans="1:96" s="6" customFormat="1">
      <c r="A1060" s="5">
        <v>42300.041666666664</v>
      </c>
      <c r="B1060" s="6">
        <v>37664</v>
      </c>
      <c r="C1060" s="6">
        <v>29.353860000000001</v>
      </c>
      <c r="D1060" s="6">
        <v>0.79375569999999995</v>
      </c>
      <c r="E1060" s="6">
        <v>0.80774279999999998</v>
      </c>
      <c r="F1060" s="6">
        <v>0.46159030000000001</v>
      </c>
      <c r="G1060" s="6">
        <v>0.49849749999999998</v>
      </c>
      <c r="H1060" s="6">
        <v>-0.1959533</v>
      </c>
      <c r="I1060" s="6">
        <v>2.4016030000000001E-2</v>
      </c>
      <c r="J1060" s="6">
        <v>2.313428</v>
      </c>
      <c r="K1060" s="6">
        <v>-1.28271</v>
      </c>
      <c r="L1060" s="6">
        <v>0.63960470000000003</v>
      </c>
      <c r="M1060" s="6">
        <v>1.2479210000000001</v>
      </c>
      <c r="N1060" s="6">
        <v>-0.12882080000000001</v>
      </c>
      <c r="O1060" s="6">
        <v>0.64747480000000002</v>
      </c>
      <c r="P1060" s="6">
        <v>6.1544160000000003</v>
      </c>
      <c r="Q1060" s="6">
        <v>6.0026210000000004</v>
      </c>
      <c r="R1060" s="6">
        <v>144.7413</v>
      </c>
      <c r="S1060" s="6">
        <v>12.72096</v>
      </c>
      <c r="T1060" s="6">
        <v>325.25869999999998</v>
      </c>
      <c r="U1060" s="6">
        <v>-4.9014439999999997</v>
      </c>
      <c r="V1060" s="6">
        <v>3.4651290000000001</v>
      </c>
      <c r="W1060" s="6">
        <v>9.9333580000000005E-2</v>
      </c>
      <c r="X1060" s="6">
        <v>13.87035</v>
      </c>
      <c r="Y1060" s="6">
        <v>110</v>
      </c>
      <c r="Z1060" s="6">
        <v>17956</v>
      </c>
      <c r="AA1060" s="6">
        <v>0</v>
      </c>
      <c r="AB1060" s="6">
        <v>0</v>
      </c>
      <c r="AC1060" s="6">
        <v>0</v>
      </c>
      <c r="AD1060" s="6">
        <v>44</v>
      </c>
      <c r="AE1060" s="6">
        <v>0</v>
      </c>
      <c r="AF1060" s="6">
        <v>0</v>
      </c>
      <c r="AG1060" s="6">
        <v>-7.7085379999999995E-2</v>
      </c>
      <c r="AH1060" s="6">
        <v>72.443460000000002</v>
      </c>
      <c r="AI1060" s="6">
        <v>24.905760000000001</v>
      </c>
      <c r="AJ1060" s="6">
        <v>4.6254280000000003</v>
      </c>
      <c r="AK1060" s="6">
        <v>-6.3111280000000001</v>
      </c>
      <c r="AL1060" s="6">
        <v>3.0455009999999998</v>
      </c>
      <c r="AM1060" s="6">
        <v>-0.1441228</v>
      </c>
      <c r="AN1060" s="6">
        <v>0.54822400000000004</v>
      </c>
      <c r="AO1060" s="6">
        <v>0.59637620000000002</v>
      </c>
      <c r="AP1060" s="6">
        <v>-0.3722394</v>
      </c>
      <c r="AQ1060" s="6">
        <v>2.8579259999999999E-2</v>
      </c>
      <c r="AR1060" s="6">
        <v>0.41519719999999999</v>
      </c>
      <c r="AS1060" s="6">
        <v>0.42253990000000002</v>
      </c>
      <c r="AT1060" s="6">
        <v>-0.14950269999999999</v>
      </c>
      <c r="AU1060" s="6">
        <v>2.0376789999999999E-2</v>
      </c>
      <c r="AV1060" s="6">
        <v>607.12810000000002</v>
      </c>
      <c r="AW1060" s="6">
        <v>10.05898</v>
      </c>
      <c r="AX1060" s="6">
        <v>100.18989999999999</v>
      </c>
      <c r="AY1060" s="6">
        <v>12.65288</v>
      </c>
      <c r="AZ1060" s="6">
        <v>1.21658</v>
      </c>
      <c r="BA1060" s="6">
        <v>-0.1441228</v>
      </c>
      <c r="BB1060" s="6">
        <v>69.73339</v>
      </c>
      <c r="BC1060" s="6">
        <v>2.3169780000000001E-2</v>
      </c>
      <c r="BD1060" s="6">
        <v>4.3867620000000003E-2</v>
      </c>
      <c r="BE1060" s="6">
        <v>0.93666700000000003</v>
      </c>
      <c r="BF1060" s="6">
        <v>1.7734030000000001</v>
      </c>
      <c r="BG1060" s="6">
        <v>0</v>
      </c>
      <c r="BH1060" s="6">
        <v>0</v>
      </c>
      <c r="BI1060" s="6">
        <v>50</v>
      </c>
      <c r="BJ1060" s="6">
        <v>0</v>
      </c>
      <c r="BK1060" s="6">
        <v>12.75996</v>
      </c>
      <c r="BL1060" s="6">
        <v>1.1206929999999999</v>
      </c>
      <c r="BM1060" s="6">
        <v>1.473544</v>
      </c>
      <c r="BN1060" s="6">
        <v>8.4860190000000006</v>
      </c>
      <c r="BO1060" s="6">
        <v>76.054230000000004</v>
      </c>
      <c r="BP1060" s="6">
        <v>1.21726</v>
      </c>
      <c r="BQ1060" s="6">
        <v>-3.6423130000000001</v>
      </c>
      <c r="BR1060" s="6">
        <v>-8.474785E-2</v>
      </c>
      <c r="BS1060" s="6">
        <v>-2.9069259999999999</v>
      </c>
      <c r="BT1060" s="6">
        <v>0.33165280000000003</v>
      </c>
      <c r="BU1060" s="6">
        <v>535.24919999999997</v>
      </c>
      <c r="BV1060" s="6">
        <v>535.65300000000002</v>
      </c>
      <c r="BW1060" s="6">
        <v>311.80630000000002</v>
      </c>
      <c r="BX1060" s="6">
        <v>-0.69864720000000002</v>
      </c>
      <c r="BY1060" s="6">
        <v>-0.2949135</v>
      </c>
      <c r="BZ1060" s="6">
        <v>0.98106079999999996</v>
      </c>
      <c r="CA1060" s="6">
        <v>14.01699</v>
      </c>
      <c r="CB1060" s="6">
        <v>18.736059999999998</v>
      </c>
      <c r="CC1060" s="6">
        <v>287.21249999999998</v>
      </c>
      <c r="CD1060" s="6">
        <v>291.42899999999997</v>
      </c>
      <c r="CE1060" s="6" t="s">
        <v>95</v>
      </c>
      <c r="CF1060" s="6" t="s">
        <v>95</v>
      </c>
      <c r="CG1060" s="6" t="s">
        <v>95</v>
      </c>
      <c r="CH1060" s="6" t="s">
        <v>95</v>
      </c>
      <c r="CI1060" s="6">
        <v>2.588445E-2</v>
      </c>
      <c r="CJ1060" s="6">
        <v>2.5255440000000001E-2</v>
      </c>
      <c r="CK1060" s="6">
        <v>37.034350000000003</v>
      </c>
      <c r="CL1060" s="6">
        <v>0</v>
      </c>
      <c r="CM1060" s="6">
        <v>0</v>
      </c>
      <c r="CN1060" s="6">
        <v>6.33711</v>
      </c>
      <c r="CO1060" s="6">
        <v>11.65569</v>
      </c>
      <c r="CP1060" s="6">
        <v>360</v>
      </c>
      <c r="CQ1060" s="7">
        <f t="shared" si="32"/>
        <v>327.26232090829512</v>
      </c>
      <c r="CR1060" s="7">
        <f t="shared" si="33"/>
        <v>11.157853062485943</v>
      </c>
    </row>
    <row r="1061" spans="1:96" s="6" customFormat="1">
      <c r="A1061" s="5">
        <v>42300.0625</v>
      </c>
      <c r="B1061" s="6">
        <v>37665</v>
      </c>
      <c r="C1061" s="6">
        <v>16.778459999999999</v>
      </c>
      <c r="D1061" s="6">
        <v>1.1868050000000001</v>
      </c>
      <c r="E1061" s="6">
        <v>0.98636230000000003</v>
      </c>
      <c r="F1061" s="6">
        <v>0.47228769999999998</v>
      </c>
      <c r="G1061" s="6">
        <v>-1.4662379999999999E-2</v>
      </c>
      <c r="H1061" s="6">
        <v>0.1206856</v>
      </c>
      <c r="I1061" s="6">
        <v>1.3690590000000001E-2</v>
      </c>
      <c r="J1061" s="6">
        <v>2.1436350000000002</v>
      </c>
      <c r="K1061" s="6">
        <v>-0.72077990000000003</v>
      </c>
      <c r="L1061" s="6">
        <v>0.92138410000000004</v>
      </c>
      <c r="M1061" s="6">
        <v>1.5295339999999999</v>
      </c>
      <c r="N1061" s="6">
        <v>-0.31242019999999998</v>
      </c>
      <c r="O1061" s="6">
        <v>0.83436630000000001</v>
      </c>
      <c r="P1061" s="6">
        <v>7.5549780000000002</v>
      </c>
      <c r="Q1061" s="6">
        <v>7.3623659999999997</v>
      </c>
      <c r="R1061" s="6">
        <v>135.53739999999999</v>
      </c>
      <c r="S1061" s="6">
        <v>12.93333</v>
      </c>
      <c r="T1061" s="6">
        <v>334.46260000000001</v>
      </c>
      <c r="U1061" s="6">
        <v>-5.2545609999999998</v>
      </c>
      <c r="V1061" s="6">
        <v>5.156917</v>
      </c>
      <c r="W1061" s="6">
        <v>0.13565160000000001</v>
      </c>
      <c r="X1061" s="6">
        <v>13.16567</v>
      </c>
      <c r="Y1061" s="6">
        <v>110</v>
      </c>
      <c r="Z1061" s="6">
        <v>17210</v>
      </c>
      <c r="AA1061" s="6">
        <v>0</v>
      </c>
      <c r="AB1061" s="6">
        <v>0</v>
      </c>
      <c r="AC1061" s="6">
        <v>0</v>
      </c>
      <c r="AD1061" s="6">
        <v>790</v>
      </c>
      <c r="AE1061" s="6">
        <v>0</v>
      </c>
      <c r="AF1061" s="6">
        <v>0</v>
      </c>
      <c r="AG1061" s="6">
        <v>6.043635E-2</v>
      </c>
      <c r="AH1061" s="6">
        <v>53.723390000000002</v>
      </c>
      <c r="AI1061" s="6">
        <v>13.51192</v>
      </c>
      <c r="AJ1061" s="6">
        <v>1.5468310000000001</v>
      </c>
      <c r="AK1061" s="6">
        <v>-0.57347389999999998</v>
      </c>
      <c r="AL1061" s="6">
        <v>-8.2361699999999996E-2</v>
      </c>
      <c r="AM1061" s="6">
        <v>1.9137310000000001E-2</v>
      </c>
      <c r="AN1061" s="6">
        <v>0.26090449999999998</v>
      </c>
      <c r="AO1061" s="6">
        <v>9.2017650000000006E-2</v>
      </c>
      <c r="AP1061" s="6">
        <v>-8.7464269999999997E-2</v>
      </c>
      <c r="AQ1061" s="6">
        <v>2.1406729999999999E-2</v>
      </c>
      <c r="AR1061" s="6">
        <v>0.4650435</v>
      </c>
      <c r="AS1061" s="6">
        <v>-2.5529980000000001E-2</v>
      </c>
      <c r="AT1061" s="6">
        <v>0.13031709999999999</v>
      </c>
      <c r="AU1061" s="6">
        <v>1.1025220000000001E-2</v>
      </c>
      <c r="AV1061" s="6">
        <v>610.90530000000001</v>
      </c>
      <c r="AW1061" s="6">
        <v>9.0388559999999991</v>
      </c>
      <c r="AX1061" s="6">
        <v>100.20440000000001</v>
      </c>
      <c r="AY1061" s="6">
        <v>12.07681</v>
      </c>
      <c r="AZ1061" s="6">
        <v>1.2198500000000001</v>
      </c>
      <c r="BA1061" s="6">
        <v>1.9137310000000001E-2</v>
      </c>
      <c r="BB1061" s="6">
        <v>52.232410000000002</v>
      </c>
      <c r="BC1061" s="6">
        <v>1.740096E-2</v>
      </c>
      <c r="BD1061" s="6">
        <v>2.3898079999999999E-2</v>
      </c>
      <c r="BE1061" s="6">
        <v>0.62820679999999995</v>
      </c>
      <c r="BF1061" s="6">
        <v>0.86276470000000005</v>
      </c>
      <c r="BG1061" s="6">
        <v>0</v>
      </c>
      <c r="BH1061" s="6">
        <v>0</v>
      </c>
      <c r="BI1061" s="6">
        <v>50</v>
      </c>
      <c r="BJ1061" s="6">
        <v>0</v>
      </c>
      <c r="BK1061" s="6">
        <v>12.208130000000001</v>
      </c>
      <c r="BL1061" s="6">
        <v>0.98835870000000003</v>
      </c>
      <c r="BM1061" s="6">
        <v>1.4209229999999999</v>
      </c>
      <c r="BN1061" s="6">
        <v>7.4984450000000002</v>
      </c>
      <c r="BO1061" s="6">
        <v>69.55753</v>
      </c>
      <c r="BP1061" s="6">
        <v>1.220051</v>
      </c>
      <c r="BQ1061" s="6">
        <v>-13.906639999999999</v>
      </c>
      <c r="BR1061" s="6">
        <v>-5.3280710000000002E-2</v>
      </c>
      <c r="BS1061" s="6">
        <v>-2.4278620000000002</v>
      </c>
      <c r="BT1061" s="6">
        <v>0.1236051</v>
      </c>
      <c r="BU1061" s="6">
        <v>524.3229</v>
      </c>
      <c r="BV1061" s="6">
        <v>535.678</v>
      </c>
      <c r="BW1061" s="6">
        <v>311.67340000000002</v>
      </c>
      <c r="BX1061" s="6">
        <v>-10.71482</v>
      </c>
      <c r="BY1061" s="6">
        <v>0.64035370000000003</v>
      </c>
      <c r="BZ1061" s="6">
        <v>0.45807569999999997</v>
      </c>
      <c r="CA1061" s="6">
        <v>13.816520000000001</v>
      </c>
      <c r="CB1061" s="6">
        <v>18.433769999999999</v>
      </c>
      <c r="CC1061" s="6">
        <v>287.00299999999999</v>
      </c>
      <c r="CD1061" s="6">
        <v>290.9393</v>
      </c>
      <c r="CE1061" s="6" t="s">
        <v>95</v>
      </c>
      <c r="CF1061" s="6" t="s">
        <v>95</v>
      </c>
      <c r="CG1061" s="6" t="s">
        <v>95</v>
      </c>
      <c r="CH1061" s="6" t="s">
        <v>95</v>
      </c>
      <c r="CI1061" s="6">
        <v>8.6091799999999996E-2</v>
      </c>
      <c r="CJ1061" s="6">
        <v>8.4391099999999997E-2</v>
      </c>
      <c r="CK1061" s="6">
        <v>43.66854</v>
      </c>
      <c r="CL1061" s="6">
        <v>0</v>
      </c>
      <c r="CM1061" s="6">
        <v>0</v>
      </c>
      <c r="CN1061" s="6">
        <v>6.2657639999999999</v>
      </c>
      <c r="CO1061" s="6">
        <v>11.64873</v>
      </c>
      <c r="CP1061" s="6">
        <v>360</v>
      </c>
      <c r="CQ1061" s="7">
        <f t="shared" si="32"/>
        <v>328.58706267527498</v>
      </c>
      <c r="CR1061" s="7">
        <f t="shared" si="33"/>
        <v>10.780207194185847</v>
      </c>
    </row>
    <row r="1062" spans="1:96" s="6" customFormat="1">
      <c r="A1062" s="5">
        <v>42300.083333333336</v>
      </c>
      <c r="B1062" s="6">
        <v>37666</v>
      </c>
      <c r="C1062" s="6">
        <v>24.772590000000001</v>
      </c>
      <c r="D1062" s="6">
        <v>1.2699720000000001</v>
      </c>
      <c r="E1062" s="6">
        <v>1.019504</v>
      </c>
      <c r="F1062" s="6">
        <v>0.48952230000000002</v>
      </c>
      <c r="G1062" s="6">
        <v>3.3594670000000001E-3</v>
      </c>
      <c r="H1062" s="6">
        <v>0.15069560000000001</v>
      </c>
      <c r="I1062" s="6">
        <v>2.0180460000000001E-2</v>
      </c>
      <c r="J1062" s="6">
        <v>2.01431</v>
      </c>
      <c r="K1062" s="6">
        <v>-1.0125379999999999</v>
      </c>
      <c r="L1062" s="6">
        <v>0.95343359999999999</v>
      </c>
      <c r="M1062" s="6">
        <v>1.6038920000000001</v>
      </c>
      <c r="N1062" s="6">
        <v>-0.4138732</v>
      </c>
      <c r="O1062" s="6">
        <v>0.84373100000000001</v>
      </c>
      <c r="P1062" s="6">
        <v>7.442596</v>
      </c>
      <c r="Q1062" s="6">
        <v>7.2691330000000001</v>
      </c>
      <c r="R1062" s="6">
        <v>132.65969999999999</v>
      </c>
      <c r="S1062" s="6">
        <v>12.36595</v>
      </c>
      <c r="T1062" s="6">
        <v>337.34030000000001</v>
      </c>
      <c r="U1062" s="6">
        <v>-4.9258759999999997</v>
      </c>
      <c r="V1062" s="6">
        <v>5.3456419999999998</v>
      </c>
      <c r="W1062" s="6">
        <v>0.1352807</v>
      </c>
      <c r="X1062" s="6">
        <v>12.74836</v>
      </c>
      <c r="Y1062" s="6">
        <v>110</v>
      </c>
      <c r="Z1062" s="6">
        <v>17117</v>
      </c>
      <c r="AA1062" s="6">
        <v>0</v>
      </c>
      <c r="AB1062" s="6">
        <v>0</v>
      </c>
      <c r="AC1062" s="6">
        <v>1</v>
      </c>
      <c r="AD1062" s="6">
        <v>883</v>
      </c>
      <c r="AE1062" s="6">
        <v>0</v>
      </c>
      <c r="AF1062" s="6">
        <v>0</v>
      </c>
      <c r="AG1062" s="6">
        <v>-3.102507E-3</v>
      </c>
      <c r="AH1062" s="6">
        <v>51.967390000000002</v>
      </c>
      <c r="AI1062" s="6">
        <v>21.57274</v>
      </c>
      <c r="AJ1062" s="6">
        <v>1.6252</v>
      </c>
      <c r="AK1062" s="6">
        <v>-0.36657400000000001</v>
      </c>
      <c r="AL1062" s="6">
        <v>-0.1889043</v>
      </c>
      <c r="AM1062" s="6">
        <v>-5.7898999999999999E-2</v>
      </c>
      <c r="AN1062" s="6">
        <v>0.26426759999999999</v>
      </c>
      <c r="AO1062" s="6">
        <v>5.7417940000000001E-2</v>
      </c>
      <c r="AP1062" s="6">
        <v>-9.8826620000000004E-2</v>
      </c>
      <c r="AQ1062" s="6">
        <v>2.0472690000000002E-2</v>
      </c>
      <c r="AR1062" s="6">
        <v>0.48229119999999998</v>
      </c>
      <c r="AS1062" s="6">
        <v>-3.5243330000000002E-3</v>
      </c>
      <c r="AT1062" s="6">
        <v>0.16133929999999999</v>
      </c>
      <c r="AU1062" s="6">
        <v>1.7573769999999999E-2</v>
      </c>
      <c r="AV1062" s="6">
        <v>611.14570000000003</v>
      </c>
      <c r="AW1062" s="6">
        <v>9.2059010000000008</v>
      </c>
      <c r="AX1062" s="6">
        <v>100.22329999999999</v>
      </c>
      <c r="AY1062" s="6">
        <v>11.64289</v>
      </c>
      <c r="AZ1062" s="6">
        <v>1.2218469999999999</v>
      </c>
      <c r="BA1062" s="6">
        <v>-5.7898999999999999E-2</v>
      </c>
      <c r="BB1062" s="6">
        <v>49.95337</v>
      </c>
      <c r="BC1062" s="6">
        <v>1.6623140000000002E-2</v>
      </c>
      <c r="BD1062" s="6">
        <v>3.8173350000000002E-2</v>
      </c>
      <c r="BE1062" s="6">
        <v>0.61097630000000003</v>
      </c>
      <c r="BF1062" s="6">
        <v>1.4030450000000001</v>
      </c>
      <c r="BG1062" s="6">
        <v>0</v>
      </c>
      <c r="BH1062" s="6">
        <v>0</v>
      </c>
      <c r="BI1062" s="6">
        <v>50</v>
      </c>
      <c r="BJ1062" s="6">
        <v>0</v>
      </c>
      <c r="BK1062" s="6">
        <v>11.787089999999999</v>
      </c>
      <c r="BL1062" s="6">
        <v>1.0040750000000001</v>
      </c>
      <c r="BM1062" s="6">
        <v>1.38202</v>
      </c>
      <c r="BN1062" s="6">
        <v>7.6289340000000001</v>
      </c>
      <c r="BO1062" s="6">
        <v>72.652720000000002</v>
      </c>
      <c r="BP1062" s="6">
        <v>1.2219580000000001</v>
      </c>
      <c r="BQ1062" s="6">
        <v>-7.5382160000000002</v>
      </c>
      <c r="BR1062" s="6">
        <v>-7.9718269999999994E-2</v>
      </c>
      <c r="BS1062" s="6">
        <v>-2.4954879999999999</v>
      </c>
      <c r="BT1062" s="6">
        <v>0.18481420000000001</v>
      </c>
      <c r="BU1062" s="6">
        <v>535.77909999999997</v>
      </c>
      <c r="BV1062" s="6">
        <v>540.63699999999994</v>
      </c>
      <c r="BW1062" s="6">
        <v>312.26530000000002</v>
      </c>
      <c r="BX1062" s="6">
        <v>-3.3352970000000002</v>
      </c>
      <c r="BY1062" s="6">
        <v>1.5226170000000001</v>
      </c>
      <c r="BZ1062" s="6">
        <v>0.53627250000000004</v>
      </c>
      <c r="CA1062" s="6">
        <v>13.710660000000001</v>
      </c>
      <c r="CB1062" s="6">
        <v>18.024660000000001</v>
      </c>
      <c r="CC1062" s="6">
        <v>286.8888</v>
      </c>
      <c r="CD1062" s="6">
        <v>290.60000000000002</v>
      </c>
      <c r="CE1062" s="6" t="s">
        <v>95</v>
      </c>
      <c r="CF1062" s="6" t="s">
        <v>95</v>
      </c>
      <c r="CG1062" s="6" t="s">
        <v>95</v>
      </c>
      <c r="CH1062" s="6" t="s">
        <v>95</v>
      </c>
      <c r="CI1062" s="6">
        <v>9.0358480000000005E-2</v>
      </c>
      <c r="CJ1062" s="6">
        <v>8.8669639999999994E-2</v>
      </c>
      <c r="CK1062" s="6">
        <v>44.707700000000003</v>
      </c>
      <c r="CL1062" s="6">
        <v>0</v>
      </c>
      <c r="CM1062" s="6">
        <v>0</v>
      </c>
      <c r="CN1062" s="6">
        <v>6.1244769999999997</v>
      </c>
      <c r="CO1062" s="6">
        <v>11.646789999999999</v>
      </c>
      <c r="CP1062" s="6">
        <v>360</v>
      </c>
      <c r="CQ1062" s="7">
        <f t="shared" si="32"/>
        <v>328.15439039022158</v>
      </c>
      <c r="CR1062" s="7">
        <f t="shared" si="33"/>
        <v>10.500552669248817</v>
      </c>
    </row>
    <row r="1063" spans="1:96" s="6" customFormat="1">
      <c r="A1063" s="5">
        <v>42300.104166666664</v>
      </c>
      <c r="B1063" s="6">
        <v>37667</v>
      </c>
      <c r="C1063" s="6">
        <v>30.344390000000001</v>
      </c>
      <c r="D1063" s="6">
        <v>1.4062479999999999</v>
      </c>
      <c r="E1063" s="6">
        <v>1.07246</v>
      </c>
      <c r="F1063" s="6">
        <v>0.53039179999999997</v>
      </c>
      <c r="G1063" s="6">
        <v>6.5316860000000001E-3</v>
      </c>
      <c r="H1063" s="6">
        <v>0.186027</v>
      </c>
      <c r="I1063" s="6">
        <v>2.4703320000000001E-2</v>
      </c>
      <c r="J1063" s="6">
        <v>2.0511949999999999</v>
      </c>
      <c r="K1063" s="6">
        <v>-1.2078390000000001</v>
      </c>
      <c r="L1063" s="6">
        <v>1.03552</v>
      </c>
      <c r="M1063" s="6">
        <v>1.6415500000000001</v>
      </c>
      <c r="N1063" s="6">
        <v>-0.50059140000000002</v>
      </c>
      <c r="O1063" s="6">
        <v>0.85631360000000001</v>
      </c>
      <c r="P1063" s="6">
        <v>8.2520910000000001</v>
      </c>
      <c r="Q1063" s="6">
        <v>8.0967760000000002</v>
      </c>
      <c r="R1063" s="6">
        <v>131.93899999999999</v>
      </c>
      <c r="S1063" s="6">
        <v>11.11247</v>
      </c>
      <c r="T1063" s="6">
        <v>338.06099999999998</v>
      </c>
      <c r="U1063" s="6">
        <v>-5.4113850000000001</v>
      </c>
      <c r="V1063" s="6">
        <v>6.0228380000000001</v>
      </c>
      <c r="W1063" s="6">
        <v>6.9431939999999998E-2</v>
      </c>
      <c r="X1063" s="6">
        <v>12.57917</v>
      </c>
      <c r="Y1063" s="6">
        <v>110</v>
      </c>
      <c r="Z1063" s="6">
        <v>16202</v>
      </c>
      <c r="AA1063" s="6">
        <v>0</v>
      </c>
      <c r="AB1063" s="6">
        <v>0</v>
      </c>
      <c r="AC1063" s="6">
        <v>1</v>
      </c>
      <c r="AD1063" s="6">
        <v>1797</v>
      </c>
      <c r="AE1063" s="6">
        <v>0</v>
      </c>
      <c r="AF1063" s="6">
        <v>0</v>
      </c>
      <c r="AG1063" s="6">
        <v>-3.0928540000000001E-2</v>
      </c>
      <c r="AH1063" s="6">
        <v>69.223560000000006</v>
      </c>
      <c r="AI1063" s="6">
        <v>26.09478</v>
      </c>
      <c r="AJ1063" s="6">
        <v>1.1189690000000001</v>
      </c>
      <c r="AK1063" s="6">
        <v>-0.42401240000000001</v>
      </c>
      <c r="AL1063" s="6">
        <v>0.31076369999999998</v>
      </c>
      <c r="AM1063" s="6">
        <v>-9.9078299999999994E-2</v>
      </c>
      <c r="AN1063" s="6">
        <v>0.2178271</v>
      </c>
      <c r="AO1063" s="6">
        <v>8.4227750000000004E-2</v>
      </c>
      <c r="AP1063" s="6">
        <v>-8.0341579999999996E-2</v>
      </c>
      <c r="AQ1063" s="6">
        <v>2.734487E-2</v>
      </c>
      <c r="AR1063" s="6">
        <v>0.52213940000000003</v>
      </c>
      <c r="AS1063" s="6">
        <v>-3.5982129999999998E-3</v>
      </c>
      <c r="AT1063" s="6">
        <v>0.1942103</v>
      </c>
      <c r="AU1063" s="6">
        <v>2.1243720000000001E-2</v>
      </c>
      <c r="AV1063" s="6">
        <v>609.29489999999998</v>
      </c>
      <c r="AW1063" s="6">
        <v>9.1679899999999996</v>
      </c>
      <c r="AX1063" s="6">
        <v>100.2289</v>
      </c>
      <c r="AY1063" s="6">
        <v>11.47959</v>
      </c>
      <c r="AZ1063" s="6">
        <v>1.2226429999999999</v>
      </c>
      <c r="BA1063" s="6">
        <v>-9.9078299999999994E-2</v>
      </c>
      <c r="BB1063" s="6">
        <v>66.721469999999997</v>
      </c>
      <c r="BC1063" s="6">
        <v>2.212066E-2</v>
      </c>
      <c r="BD1063" s="6">
        <v>4.6029100000000003E-2</v>
      </c>
      <c r="BE1063" s="6">
        <v>0.81214679999999995</v>
      </c>
      <c r="BF1063" s="6">
        <v>1.6899310000000001</v>
      </c>
      <c r="BG1063" s="6">
        <v>0</v>
      </c>
      <c r="BH1063" s="6">
        <v>0</v>
      </c>
      <c r="BI1063" s="6">
        <v>50</v>
      </c>
      <c r="BJ1063" s="6">
        <v>0</v>
      </c>
      <c r="BK1063" s="6">
        <v>11.611050000000001</v>
      </c>
      <c r="BL1063" s="6">
        <v>0.99984470000000003</v>
      </c>
      <c r="BM1063" s="6">
        <v>1.366001</v>
      </c>
      <c r="BN1063" s="6">
        <v>7.6014900000000001</v>
      </c>
      <c r="BO1063" s="6">
        <v>73.194990000000004</v>
      </c>
      <c r="BP1063" s="6">
        <v>1.2229639999999999</v>
      </c>
      <c r="BQ1063" s="6">
        <v>-9.1412929999999992</v>
      </c>
      <c r="BR1063" s="6">
        <v>-9.6426529999999996E-2</v>
      </c>
      <c r="BS1063" s="6">
        <v>-2.266626</v>
      </c>
      <c r="BT1063" s="6">
        <v>0.20637559999999999</v>
      </c>
      <c r="BU1063" s="6">
        <v>536.76430000000005</v>
      </c>
      <c r="BV1063" s="6">
        <v>543.43269999999995</v>
      </c>
      <c r="BW1063" s="6">
        <v>312.6343</v>
      </c>
      <c r="BX1063" s="6">
        <v>-4.9002100000000004</v>
      </c>
      <c r="BY1063" s="6">
        <v>1.768081</v>
      </c>
      <c r="BZ1063" s="6">
        <v>0.56873870000000004</v>
      </c>
      <c r="CA1063" s="6">
        <v>13.494300000000001</v>
      </c>
      <c r="CB1063" s="6">
        <v>17.962520000000001</v>
      </c>
      <c r="CC1063" s="6">
        <v>286.64210000000003</v>
      </c>
      <c r="CD1063" s="6">
        <v>290.43810000000002</v>
      </c>
      <c r="CE1063" s="6" t="s">
        <v>95</v>
      </c>
      <c r="CF1063" s="6" t="s">
        <v>95</v>
      </c>
      <c r="CG1063" s="6" t="s">
        <v>95</v>
      </c>
      <c r="CH1063" s="6" t="s">
        <v>95</v>
      </c>
      <c r="CI1063" s="6">
        <v>9.9555539999999998E-2</v>
      </c>
      <c r="CJ1063" s="6">
        <v>9.7981070000000003E-2</v>
      </c>
      <c r="CK1063" s="6">
        <v>44.794319999999999</v>
      </c>
      <c r="CL1063" s="6">
        <v>0</v>
      </c>
      <c r="CM1063" s="6">
        <v>0</v>
      </c>
      <c r="CN1063" s="6">
        <v>5.9678240000000002</v>
      </c>
      <c r="CO1063" s="6">
        <v>11.641579999999999</v>
      </c>
      <c r="CP1063" s="6">
        <v>360</v>
      </c>
      <c r="CQ1063" s="7">
        <f t="shared" si="32"/>
        <v>326.95474193545817</v>
      </c>
      <c r="CR1063" s="7">
        <f t="shared" si="33"/>
        <v>10.385256941836667</v>
      </c>
    </row>
    <row r="1064" spans="1:96" s="6" customFormat="1">
      <c r="A1064" s="5">
        <v>42300.125</v>
      </c>
      <c r="B1064" s="6">
        <v>37668</v>
      </c>
      <c r="C1064" s="6">
        <v>22.91882</v>
      </c>
      <c r="D1064" s="6">
        <v>1.3371440000000001</v>
      </c>
      <c r="E1064" s="6">
        <v>1.0457019999999999</v>
      </c>
      <c r="F1064" s="6">
        <v>0.52331079999999996</v>
      </c>
      <c r="G1064" s="6">
        <v>-8.7689159999999999E-3</v>
      </c>
      <c r="H1064" s="6">
        <v>0.1707622</v>
      </c>
      <c r="I1064" s="6">
        <v>1.8655479999999999E-2</v>
      </c>
      <c r="J1064" s="6">
        <v>1.929125</v>
      </c>
      <c r="K1064" s="6">
        <v>-1.2062759999999999</v>
      </c>
      <c r="L1064" s="6">
        <v>0.95702410000000004</v>
      </c>
      <c r="M1064" s="6">
        <v>1.66242</v>
      </c>
      <c r="N1064" s="6">
        <v>-0.52898999999999996</v>
      </c>
      <c r="O1064" s="6">
        <v>0.85309900000000005</v>
      </c>
      <c r="P1064" s="6">
        <v>7.6811540000000003</v>
      </c>
      <c r="Q1064" s="6">
        <v>7.5291420000000002</v>
      </c>
      <c r="R1064" s="6">
        <v>130.32929999999999</v>
      </c>
      <c r="S1064" s="6">
        <v>11.394920000000001</v>
      </c>
      <c r="T1064" s="6">
        <v>339.67070000000001</v>
      </c>
      <c r="U1064" s="6">
        <v>-4.8727140000000002</v>
      </c>
      <c r="V1064" s="6">
        <v>5.7397470000000004</v>
      </c>
      <c r="W1064" s="6">
        <v>0.17984169999999999</v>
      </c>
      <c r="X1064" s="6">
        <v>12.55992</v>
      </c>
      <c r="Y1064" s="6">
        <v>110</v>
      </c>
      <c r="Z1064" s="6">
        <v>16360</v>
      </c>
      <c r="AA1064" s="6">
        <v>0</v>
      </c>
      <c r="AB1064" s="6">
        <v>0</v>
      </c>
      <c r="AC1064" s="6">
        <v>0</v>
      </c>
      <c r="AD1064" s="6">
        <v>1640</v>
      </c>
      <c r="AE1064" s="6">
        <v>0</v>
      </c>
      <c r="AF1064" s="6">
        <v>0</v>
      </c>
      <c r="AG1064" s="6">
        <v>-2.6154380000000001E-2</v>
      </c>
      <c r="AH1064" s="6">
        <v>53.697299999999998</v>
      </c>
      <c r="AI1064" s="6">
        <v>19.625440000000001</v>
      </c>
      <c r="AJ1064" s="6">
        <v>1.2263539999999999</v>
      </c>
      <c r="AK1064" s="6">
        <v>-0.4114738</v>
      </c>
      <c r="AL1064" s="6">
        <v>0.33937349999999999</v>
      </c>
      <c r="AM1064" s="6">
        <v>-7.7904219999999996E-2</v>
      </c>
      <c r="AN1064" s="6">
        <v>0.2474759</v>
      </c>
      <c r="AO1064" s="6">
        <v>8.5182309999999997E-2</v>
      </c>
      <c r="AP1064" s="6">
        <v>-8.1913079999999999E-2</v>
      </c>
      <c r="AQ1064" s="6">
        <v>2.1227090000000001E-2</v>
      </c>
      <c r="AR1064" s="6">
        <v>0.51346619999999998</v>
      </c>
      <c r="AS1064" s="6">
        <v>-1.8877689999999999E-2</v>
      </c>
      <c r="AT1064" s="6">
        <v>0.17923020000000001</v>
      </c>
      <c r="AU1064" s="6">
        <v>1.5974729999999999E-2</v>
      </c>
      <c r="AV1064" s="6">
        <v>608.88340000000005</v>
      </c>
      <c r="AW1064" s="6">
        <v>9.1773860000000003</v>
      </c>
      <c r="AX1064" s="6">
        <v>100.2367</v>
      </c>
      <c r="AY1064" s="6">
        <v>11.45945</v>
      </c>
      <c r="AZ1064" s="6">
        <v>1.22282</v>
      </c>
      <c r="BA1064" s="6">
        <v>-7.7904219999999996E-2</v>
      </c>
      <c r="BB1064" s="6">
        <v>51.7941</v>
      </c>
      <c r="BC1064" s="6">
        <v>1.715771E-2</v>
      </c>
      <c r="BD1064" s="6">
        <v>3.4592129999999999E-2</v>
      </c>
      <c r="BE1064" s="6">
        <v>0.63100679999999998</v>
      </c>
      <c r="BF1064" s="6">
        <v>1.2721899999999999</v>
      </c>
      <c r="BG1064" s="6">
        <v>0</v>
      </c>
      <c r="BH1064" s="6">
        <v>0</v>
      </c>
      <c r="BI1064" s="6">
        <v>50</v>
      </c>
      <c r="BJ1064" s="6">
        <v>0</v>
      </c>
      <c r="BK1064" s="6">
        <v>11.577780000000001</v>
      </c>
      <c r="BL1064" s="6">
        <v>1.000014</v>
      </c>
      <c r="BM1064" s="6">
        <v>1.3629979999999999</v>
      </c>
      <c r="BN1064" s="6">
        <v>7.6036679999999999</v>
      </c>
      <c r="BO1064" s="6">
        <v>73.368740000000003</v>
      </c>
      <c r="BP1064" s="6">
        <v>1.2231749999999999</v>
      </c>
      <c r="BQ1064" s="6">
        <v>-4.5633270000000001</v>
      </c>
      <c r="BR1064" s="6">
        <v>-0.1195946</v>
      </c>
      <c r="BS1064" s="6">
        <v>-2.3476360000000001</v>
      </c>
      <c r="BT1064" s="6">
        <v>0.26856530000000001</v>
      </c>
      <c r="BU1064" s="6">
        <v>538.96519999999998</v>
      </c>
      <c r="BV1064" s="6">
        <v>540.91240000000005</v>
      </c>
      <c r="BW1064" s="6">
        <v>312.27769999999998</v>
      </c>
      <c r="BX1064" s="6">
        <v>-0.23453099999999999</v>
      </c>
      <c r="BY1064" s="6">
        <v>1.7125950000000001</v>
      </c>
      <c r="BZ1064" s="6">
        <v>0.57465330000000003</v>
      </c>
      <c r="CA1064" s="6">
        <v>13.42263</v>
      </c>
      <c r="CB1064" s="6">
        <v>17.90427</v>
      </c>
      <c r="CC1064" s="6">
        <v>286.56169999999997</v>
      </c>
      <c r="CD1064" s="6">
        <v>290.40280000000001</v>
      </c>
      <c r="CE1064" s="6" t="s">
        <v>95</v>
      </c>
      <c r="CF1064" s="6" t="s">
        <v>95</v>
      </c>
      <c r="CG1064" s="6" t="s">
        <v>95</v>
      </c>
      <c r="CH1064" s="6" t="s">
        <v>95</v>
      </c>
      <c r="CI1064" s="6">
        <v>7.3671109999999998E-2</v>
      </c>
      <c r="CJ1064" s="6">
        <v>7.244515E-2</v>
      </c>
      <c r="CK1064" s="6">
        <v>46.652479999999997</v>
      </c>
      <c r="CL1064" s="6">
        <v>0</v>
      </c>
      <c r="CM1064" s="6">
        <v>0</v>
      </c>
      <c r="CN1064" s="6">
        <v>5.8070380000000004</v>
      </c>
      <c r="CO1064" s="6">
        <v>11.63945</v>
      </c>
      <c r="CP1064" s="6">
        <v>360</v>
      </c>
      <c r="CQ1064" s="7">
        <f t="shared" si="32"/>
        <v>326.68538373002679</v>
      </c>
      <c r="CR1064" s="7">
        <f t="shared" si="33"/>
        <v>10.363636952606733</v>
      </c>
    </row>
    <row r="1065" spans="1:96" s="6" customFormat="1">
      <c r="A1065" s="5">
        <v>42300.145833333336</v>
      </c>
      <c r="B1065" s="6">
        <v>37669</v>
      </c>
      <c r="C1065" s="6">
        <v>28.4404</v>
      </c>
      <c r="D1065" s="6">
        <v>1.439454</v>
      </c>
      <c r="E1065" s="6">
        <v>1.084784</v>
      </c>
      <c r="F1065" s="6">
        <v>0.52945600000000004</v>
      </c>
      <c r="G1065" s="6">
        <v>-2.8216359999999999E-2</v>
      </c>
      <c r="H1065" s="6">
        <v>0.16815459999999999</v>
      </c>
      <c r="I1065" s="6">
        <v>2.3142019999999999E-2</v>
      </c>
      <c r="J1065" s="6">
        <v>1.893772</v>
      </c>
      <c r="K1065" s="6">
        <v>-1.4963059999999999</v>
      </c>
      <c r="L1065" s="6">
        <v>0.96098740000000005</v>
      </c>
      <c r="M1065" s="6">
        <v>1.698231</v>
      </c>
      <c r="N1065" s="6">
        <v>-0.67916100000000001</v>
      </c>
      <c r="O1065" s="6">
        <v>0.83942930000000004</v>
      </c>
      <c r="P1065" s="6">
        <v>7.5158329999999998</v>
      </c>
      <c r="Q1065" s="6">
        <v>7.3737300000000001</v>
      </c>
      <c r="R1065" s="6">
        <v>128.5009</v>
      </c>
      <c r="S1065" s="6">
        <v>11.137790000000001</v>
      </c>
      <c r="T1065" s="6">
        <v>341.4991</v>
      </c>
      <c r="U1065" s="6">
        <v>-4.590344</v>
      </c>
      <c r="V1065" s="6">
        <v>5.7706759999999999</v>
      </c>
      <c r="W1065" s="6">
        <v>0.25243270000000001</v>
      </c>
      <c r="X1065" s="6">
        <v>12.45642</v>
      </c>
      <c r="Y1065" s="6">
        <v>110</v>
      </c>
      <c r="Z1065" s="6">
        <v>16289</v>
      </c>
      <c r="AA1065" s="6">
        <v>0</v>
      </c>
      <c r="AB1065" s="6">
        <v>0</v>
      </c>
      <c r="AC1065" s="6">
        <v>1</v>
      </c>
      <c r="AD1065" s="6">
        <v>1710</v>
      </c>
      <c r="AE1065" s="6">
        <v>0</v>
      </c>
      <c r="AF1065" s="6">
        <v>0</v>
      </c>
      <c r="AG1065" s="6">
        <v>-3.5545849999999997E-2</v>
      </c>
      <c r="AH1065" s="6">
        <v>68.002920000000003</v>
      </c>
      <c r="AI1065" s="6">
        <v>24.2761</v>
      </c>
      <c r="AJ1065" s="6">
        <v>1.075917</v>
      </c>
      <c r="AK1065" s="6">
        <v>-0.2939196</v>
      </c>
      <c r="AL1065" s="6">
        <v>0.2666849</v>
      </c>
      <c r="AM1065" s="6">
        <v>-0.1001644</v>
      </c>
      <c r="AN1065" s="6">
        <v>0.22271640000000001</v>
      </c>
      <c r="AO1065" s="6">
        <v>6.9543599999999997E-2</v>
      </c>
      <c r="AP1065" s="6">
        <v>-6.884171E-2</v>
      </c>
      <c r="AQ1065" s="6">
        <v>2.692135E-2</v>
      </c>
      <c r="AR1065" s="6">
        <v>0.52118629999999999</v>
      </c>
      <c r="AS1065" s="6">
        <v>-3.6306320000000003E-2</v>
      </c>
      <c r="AT1065" s="6">
        <v>0.1751153</v>
      </c>
      <c r="AU1065" s="6">
        <v>1.975352E-2</v>
      </c>
      <c r="AV1065" s="6">
        <v>609.79240000000004</v>
      </c>
      <c r="AW1065" s="6">
        <v>8.9527409999999996</v>
      </c>
      <c r="AX1065" s="6">
        <v>100.2329</v>
      </c>
      <c r="AY1065" s="6">
        <v>11.383520000000001</v>
      </c>
      <c r="AZ1065" s="6">
        <v>1.223238</v>
      </c>
      <c r="BA1065" s="6">
        <v>-0.1001644</v>
      </c>
      <c r="BB1065" s="6">
        <v>65.688090000000003</v>
      </c>
      <c r="BC1065" s="6">
        <v>2.178128E-2</v>
      </c>
      <c r="BD1065" s="6">
        <v>4.2837220000000002E-2</v>
      </c>
      <c r="BE1065" s="6">
        <v>0.78027429999999998</v>
      </c>
      <c r="BF1065" s="6">
        <v>1.534565</v>
      </c>
      <c r="BG1065" s="6">
        <v>0</v>
      </c>
      <c r="BH1065" s="6">
        <v>0</v>
      </c>
      <c r="BI1065" s="6">
        <v>50</v>
      </c>
      <c r="BJ1065" s="6">
        <v>0</v>
      </c>
      <c r="BK1065" s="6">
        <v>11.50878</v>
      </c>
      <c r="BL1065" s="6">
        <v>0.97225189999999995</v>
      </c>
      <c r="BM1065" s="6">
        <v>1.3567849999999999</v>
      </c>
      <c r="BN1065" s="6">
        <v>7.3943669999999999</v>
      </c>
      <c r="BO1065" s="6">
        <v>71.658510000000007</v>
      </c>
      <c r="BP1065" s="6">
        <v>1.2236959999999999</v>
      </c>
      <c r="BQ1065" s="6">
        <v>-8.5613159999999997</v>
      </c>
      <c r="BR1065" s="6">
        <v>-0.1145891</v>
      </c>
      <c r="BS1065" s="6">
        <v>-2.057922</v>
      </c>
      <c r="BT1065" s="6">
        <v>0.22669500000000001</v>
      </c>
      <c r="BU1065" s="6">
        <v>536.54750000000001</v>
      </c>
      <c r="BV1065" s="6">
        <v>542.82420000000002</v>
      </c>
      <c r="BW1065" s="6">
        <v>312.55070000000001</v>
      </c>
      <c r="BX1065" s="6">
        <v>-4.5371079999999999</v>
      </c>
      <c r="BY1065" s="6">
        <v>1.73959</v>
      </c>
      <c r="BZ1065" s="6">
        <v>0.50654469999999996</v>
      </c>
      <c r="CA1065" s="6">
        <v>13.423830000000001</v>
      </c>
      <c r="CB1065" s="6">
        <v>17.80903</v>
      </c>
      <c r="CC1065" s="6">
        <v>286.57029999999997</v>
      </c>
      <c r="CD1065" s="6">
        <v>290.3476</v>
      </c>
      <c r="CE1065" s="6" t="s">
        <v>95</v>
      </c>
      <c r="CF1065" s="6" t="s">
        <v>95</v>
      </c>
      <c r="CG1065" s="6" t="s">
        <v>95</v>
      </c>
      <c r="CH1065" s="6" t="s">
        <v>95</v>
      </c>
      <c r="CI1065" s="6">
        <v>5.887999E-2</v>
      </c>
      <c r="CJ1065" s="6">
        <v>5.804782E-2</v>
      </c>
      <c r="CK1065" s="6">
        <v>49.529179999999997</v>
      </c>
      <c r="CL1065" s="6">
        <v>0</v>
      </c>
      <c r="CM1065" s="6">
        <v>0</v>
      </c>
      <c r="CN1065" s="6">
        <v>5.6702950000000003</v>
      </c>
      <c r="CO1065" s="6">
        <v>11.6411</v>
      </c>
      <c r="CP1065" s="6">
        <v>360</v>
      </c>
      <c r="CQ1065" s="7">
        <f t="shared" si="32"/>
        <v>327.09820622051876</v>
      </c>
      <c r="CR1065" s="7">
        <f t="shared" si="33"/>
        <v>10.318896682585217</v>
      </c>
    </row>
    <row r="1066" spans="1:96" s="6" customFormat="1">
      <c r="A1066" s="5">
        <v>42300.166666666664</v>
      </c>
      <c r="B1066" s="6">
        <v>37670</v>
      </c>
      <c r="C1066" s="6">
        <v>18.207439999999998</v>
      </c>
      <c r="D1066" s="6">
        <v>1.4146240000000001</v>
      </c>
      <c r="E1066" s="6">
        <v>1.075318</v>
      </c>
      <c r="F1066" s="6">
        <v>0.53779739999999998</v>
      </c>
      <c r="G1066" s="6">
        <v>-2.9640730000000001E-2</v>
      </c>
      <c r="H1066" s="6">
        <v>0.15932669999999999</v>
      </c>
      <c r="I1066" s="6">
        <v>1.481353E-2</v>
      </c>
      <c r="J1066" s="6">
        <v>1.8534949999999999</v>
      </c>
      <c r="K1066" s="6">
        <v>-1.476183</v>
      </c>
      <c r="L1066" s="6">
        <v>0.93326430000000005</v>
      </c>
      <c r="M1066" s="6">
        <v>1.71353</v>
      </c>
      <c r="N1066" s="6">
        <v>-0.68269239999999998</v>
      </c>
      <c r="O1066" s="6">
        <v>0.84371779999999996</v>
      </c>
      <c r="P1066" s="6">
        <v>7.3404369999999997</v>
      </c>
      <c r="Q1066" s="6">
        <v>7.1990369999999997</v>
      </c>
      <c r="R1066" s="6">
        <v>128.08680000000001</v>
      </c>
      <c r="S1066" s="6">
        <v>11.242150000000001</v>
      </c>
      <c r="T1066" s="6">
        <v>341.91320000000002</v>
      </c>
      <c r="U1066" s="6">
        <v>-4.4407540000000001</v>
      </c>
      <c r="V1066" s="6">
        <v>5.6661890000000001</v>
      </c>
      <c r="W1066" s="6">
        <v>0.31166909999999998</v>
      </c>
      <c r="X1066" s="6">
        <v>12.392849999999999</v>
      </c>
      <c r="Y1066" s="6">
        <v>110</v>
      </c>
      <c r="Z1066" s="6">
        <v>16065</v>
      </c>
      <c r="AA1066" s="6">
        <v>0</v>
      </c>
      <c r="AB1066" s="6">
        <v>0</v>
      </c>
      <c r="AC1066" s="6">
        <v>0</v>
      </c>
      <c r="AD1066" s="6">
        <v>1935</v>
      </c>
      <c r="AE1066" s="6">
        <v>0</v>
      </c>
      <c r="AF1066" s="6">
        <v>0</v>
      </c>
      <c r="AG1066" s="6">
        <v>-3.355586E-2</v>
      </c>
      <c r="AH1066" s="6">
        <v>47.52393</v>
      </c>
      <c r="AI1066" s="6">
        <v>15.305289999999999</v>
      </c>
      <c r="AJ1066" s="6">
        <v>1.2293959999999999</v>
      </c>
      <c r="AK1066" s="6">
        <v>-0.34801549999999998</v>
      </c>
      <c r="AL1066" s="6">
        <v>0.32779530000000001</v>
      </c>
      <c r="AM1066" s="6">
        <v>-7.5810130000000003E-2</v>
      </c>
      <c r="AN1066" s="6">
        <v>0.27788469999999998</v>
      </c>
      <c r="AO1066" s="6">
        <v>8.6111660000000007E-2</v>
      </c>
      <c r="AP1066" s="6">
        <v>-8.6863499999999996E-2</v>
      </c>
      <c r="AQ1066" s="6">
        <v>1.885541E-2</v>
      </c>
      <c r="AR1066" s="6">
        <v>0.52889379999999997</v>
      </c>
      <c r="AS1066" s="6">
        <v>-3.9684589999999999E-2</v>
      </c>
      <c r="AT1066" s="6">
        <v>0.16849049999999999</v>
      </c>
      <c r="AU1066" s="6">
        <v>1.2452349999999999E-2</v>
      </c>
      <c r="AV1066" s="6">
        <v>609.64769999999999</v>
      </c>
      <c r="AW1066" s="6">
        <v>8.9686719999999998</v>
      </c>
      <c r="AX1066" s="6">
        <v>100.2236</v>
      </c>
      <c r="AY1066" s="6">
        <v>11.318429999999999</v>
      </c>
      <c r="AZ1066" s="6">
        <v>1.2233959999999999</v>
      </c>
      <c r="BA1066" s="6">
        <v>-7.5810130000000003E-2</v>
      </c>
      <c r="BB1066" s="6">
        <v>46.007190000000001</v>
      </c>
      <c r="BC1066" s="6">
        <v>1.524997E-2</v>
      </c>
      <c r="BD1066" s="6">
        <v>2.700431E-2</v>
      </c>
      <c r="BE1066" s="6">
        <v>0.547404</v>
      </c>
      <c r="BF1066" s="6">
        <v>0.96933080000000005</v>
      </c>
      <c r="BG1066" s="6">
        <v>0</v>
      </c>
      <c r="BH1066" s="6">
        <v>0</v>
      </c>
      <c r="BI1066" s="6">
        <v>50</v>
      </c>
      <c r="BJ1066" s="6">
        <v>0</v>
      </c>
      <c r="BK1066" s="6">
        <v>11.46111</v>
      </c>
      <c r="BL1066" s="6">
        <v>0.97254370000000001</v>
      </c>
      <c r="BM1066" s="6">
        <v>1.3525119999999999</v>
      </c>
      <c r="BN1066" s="6">
        <v>7.397824</v>
      </c>
      <c r="BO1066" s="6">
        <v>71.906490000000005</v>
      </c>
      <c r="BP1066" s="6">
        <v>1.223854</v>
      </c>
      <c r="BQ1066" s="6">
        <v>-9.8763070000000006</v>
      </c>
      <c r="BR1066" s="6">
        <v>-0.1064041</v>
      </c>
      <c r="BS1066" s="6">
        <v>-1.845815</v>
      </c>
      <c r="BT1066" s="6">
        <v>0.18162890000000001</v>
      </c>
      <c r="BU1066" s="6">
        <v>534.79089999999997</v>
      </c>
      <c r="BV1066" s="6">
        <v>542.63980000000004</v>
      </c>
      <c r="BW1066" s="6">
        <v>312.51960000000003</v>
      </c>
      <c r="BX1066" s="6">
        <v>-6.0781020000000003</v>
      </c>
      <c r="BY1066" s="6">
        <v>1.770761</v>
      </c>
      <c r="BZ1066" s="6">
        <v>0.53089439999999999</v>
      </c>
      <c r="CA1066" s="6">
        <v>13.436719999999999</v>
      </c>
      <c r="CB1066" s="6">
        <v>17.786809999999999</v>
      </c>
      <c r="CC1066" s="6">
        <v>286.58909999999997</v>
      </c>
      <c r="CD1066" s="6">
        <v>290.29579999999999</v>
      </c>
      <c r="CE1066" s="6" t="s">
        <v>95</v>
      </c>
      <c r="CF1066" s="6" t="s">
        <v>95</v>
      </c>
      <c r="CG1066" s="6" t="s">
        <v>95</v>
      </c>
      <c r="CH1066" s="6" t="s">
        <v>95</v>
      </c>
      <c r="CI1066" s="6">
        <v>5.631999E-2</v>
      </c>
      <c r="CJ1066" s="6">
        <v>5.5754199999999997E-2</v>
      </c>
      <c r="CK1066" s="6">
        <v>48.593229999999998</v>
      </c>
      <c r="CL1066" s="6">
        <v>0</v>
      </c>
      <c r="CM1066" s="6">
        <v>0</v>
      </c>
      <c r="CN1066" s="6">
        <v>5.5564879999999999</v>
      </c>
      <c r="CO1066" s="6">
        <v>11.63575</v>
      </c>
      <c r="CP1066" s="6">
        <v>360</v>
      </c>
      <c r="CQ1066" s="7">
        <f t="shared" si="32"/>
        <v>326.9761165834903</v>
      </c>
      <c r="CR1066" s="7">
        <f t="shared" si="33"/>
        <v>10.288121682120375</v>
      </c>
    </row>
    <row r="1067" spans="1:96" s="6" customFormat="1">
      <c r="A1067" s="5">
        <v>42300.1875</v>
      </c>
      <c r="B1067" s="6">
        <v>37671</v>
      </c>
      <c r="C1067" s="6">
        <v>22.502120000000001</v>
      </c>
      <c r="D1067" s="6">
        <v>1.2830220000000001</v>
      </c>
      <c r="E1067" s="6">
        <v>1.023936</v>
      </c>
      <c r="F1067" s="6">
        <v>0.54135909999999998</v>
      </c>
      <c r="G1067" s="6">
        <v>-4.0280219999999999E-2</v>
      </c>
      <c r="H1067" s="6">
        <v>0.14174239999999999</v>
      </c>
      <c r="I1067" s="6">
        <v>1.8302559999999999E-2</v>
      </c>
      <c r="J1067" s="6">
        <v>1.8131139999999999</v>
      </c>
      <c r="K1067" s="6">
        <v>-1.434631</v>
      </c>
      <c r="L1067" s="6">
        <v>0.77832650000000003</v>
      </c>
      <c r="M1067" s="6">
        <v>1.7986679999999999</v>
      </c>
      <c r="N1067" s="6">
        <v>-0.7024572</v>
      </c>
      <c r="O1067" s="6">
        <v>0.81380249999999998</v>
      </c>
      <c r="P1067" s="6">
        <v>7.2908109999999997</v>
      </c>
      <c r="Q1067" s="6">
        <v>7.1440830000000002</v>
      </c>
      <c r="R1067" s="6">
        <v>127.54040000000001</v>
      </c>
      <c r="S1067" s="6">
        <v>11.49086</v>
      </c>
      <c r="T1067" s="6">
        <v>342.45960000000002</v>
      </c>
      <c r="U1067" s="6">
        <v>-4.3530369999999996</v>
      </c>
      <c r="V1067" s="6">
        <v>5.6647169999999996</v>
      </c>
      <c r="W1067" s="6">
        <v>0.38060860000000002</v>
      </c>
      <c r="X1067" s="6">
        <v>12.29776</v>
      </c>
      <c r="Y1067" s="6">
        <v>110</v>
      </c>
      <c r="Z1067" s="6">
        <v>15858</v>
      </c>
      <c r="AA1067" s="6">
        <v>0</v>
      </c>
      <c r="AB1067" s="6">
        <v>0</v>
      </c>
      <c r="AC1067" s="6">
        <v>0</v>
      </c>
      <c r="AD1067" s="6">
        <v>2142</v>
      </c>
      <c r="AE1067" s="6">
        <v>0</v>
      </c>
      <c r="AF1067" s="6">
        <v>0</v>
      </c>
      <c r="AG1067" s="6">
        <v>-8.2820589999999999E-2</v>
      </c>
      <c r="AH1067" s="6">
        <v>72.913690000000003</v>
      </c>
      <c r="AI1067" s="6">
        <v>18.073969999999999</v>
      </c>
      <c r="AJ1067" s="6">
        <v>1.3012539999999999</v>
      </c>
      <c r="AK1067" s="6">
        <v>-0.39577770000000001</v>
      </c>
      <c r="AL1067" s="6">
        <v>0.28830699999999998</v>
      </c>
      <c r="AM1067" s="6">
        <v>-0.1381001</v>
      </c>
      <c r="AN1067" s="6">
        <v>0.2272952</v>
      </c>
      <c r="AO1067" s="6">
        <v>7.6255680000000006E-2</v>
      </c>
      <c r="AP1067" s="6">
        <v>-5.9110790000000003E-2</v>
      </c>
      <c r="AQ1067" s="6">
        <v>2.9051569999999999E-2</v>
      </c>
      <c r="AR1067" s="6">
        <v>0.53276089999999998</v>
      </c>
      <c r="AS1067" s="6">
        <v>-4.9056900000000001E-2</v>
      </c>
      <c r="AT1067" s="6">
        <v>0.14770059999999999</v>
      </c>
      <c r="AU1067" s="6">
        <v>1.470084E-2</v>
      </c>
      <c r="AV1067" s="6">
        <v>608.38729999999998</v>
      </c>
      <c r="AW1067" s="6">
        <v>9.1466729999999998</v>
      </c>
      <c r="AX1067" s="6">
        <v>100.2196</v>
      </c>
      <c r="AY1067" s="6">
        <v>11.202780000000001</v>
      </c>
      <c r="AZ1067" s="6">
        <v>1.2237370000000001</v>
      </c>
      <c r="BA1067" s="6">
        <v>-0.1381001</v>
      </c>
      <c r="BB1067" s="6">
        <v>70.885829999999999</v>
      </c>
      <c r="BC1067" s="6">
        <v>2.3444739999999999E-2</v>
      </c>
      <c r="BD1067" s="6">
        <v>3.1834809999999998E-2</v>
      </c>
      <c r="BE1067" s="6">
        <v>0.8600392</v>
      </c>
      <c r="BF1067" s="6">
        <v>1.167818</v>
      </c>
      <c r="BG1067" s="6">
        <v>0</v>
      </c>
      <c r="BH1067" s="6">
        <v>0</v>
      </c>
      <c r="BI1067" s="6">
        <v>50</v>
      </c>
      <c r="BJ1067" s="6">
        <v>0</v>
      </c>
      <c r="BK1067" s="6">
        <v>11.34149</v>
      </c>
      <c r="BL1067" s="6">
        <v>0.99329179999999995</v>
      </c>
      <c r="BM1067" s="6">
        <v>1.341839</v>
      </c>
      <c r="BN1067" s="6">
        <v>7.5588259999999998</v>
      </c>
      <c r="BO1067" s="6">
        <v>74.02467</v>
      </c>
      <c r="BP1067" s="6">
        <v>1.2241580000000001</v>
      </c>
      <c r="BQ1067" s="6">
        <v>-8.30992</v>
      </c>
      <c r="BR1067" s="6">
        <v>-0.110794</v>
      </c>
      <c r="BS1067" s="6">
        <v>-2.0027900000000001</v>
      </c>
      <c r="BT1067" s="6">
        <v>0.20687449999999999</v>
      </c>
      <c r="BU1067" s="6">
        <v>530.99800000000005</v>
      </c>
      <c r="BV1067" s="6">
        <v>537.09829999999999</v>
      </c>
      <c r="BW1067" s="6">
        <v>311.69659999999999</v>
      </c>
      <c r="BX1067" s="6">
        <v>-4.2040379999999997</v>
      </c>
      <c r="BY1067" s="6">
        <v>1.896217</v>
      </c>
      <c r="BZ1067" s="6">
        <v>0.6366385</v>
      </c>
      <c r="CA1067" s="6">
        <v>13.36759</v>
      </c>
      <c r="CB1067" s="6">
        <v>17.753309999999999</v>
      </c>
      <c r="CC1067" s="6">
        <v>286.51319999999998</v>
      </c>
      <c r="CD1067" s="6">
        <v>290.20710000000003</v>
      </c>
      <c r="CE1067" s="6" t="s">
        <v>95</v>
      </c>
      <c r="CF1067" s="6" t="s">
        <v>95</v>
      </c>
      <c r="CG1067" s="6" t="s">
        <v>95</v>
      </c>
      <c r="CH1067" s="6">
        <v>10.42421</v>
      </c>
      <c r="CI1067" s="6">
        <v>4.2382200000000002E-2</v>
      </c>
      <c r="CJ1067" s="6">
        <v>4.1896570000000001E-2</v>
      </c>
      <c r="CK1067" s="6">
        <v>51.210810000000002</v>
      </c>
      <c r="CL1067" s="6">
        <v>0</v>
      </c>
      <c r="CM1067" s="6">
        <v>0</v>
      </c>
      <c r="CN1067" s="6">
        <v>5.4644190000000004</v>
      </c>
      <c r="CO1067" s="6">
        <v>11.632540000000001</v>
      </c>
      <c r="CP1067" s="6">
        <v>360</v>
      </c>
      <c r="CQ1067" s="7">
        <f t="shared" si="32"/>
        <v>326.18047999821601</v>
      </c>
      <c r="CR1067" s="7">
        <f t="shared" si="33"/>
        <v>10.211227325709459</v>
      </c>
    </row>
    <row r="1068" spans="1:96" s="6" customFormat="1">
      <c r="A1068" s="5">
        <v>42300.208333333336</v>
      </c>
      <c r="B1068" s="6">
        <v>37672</v>
      </c>
      <c r="C1068" s="6">
        <v>16.945650000000001</v>
      </c>
      <c r="D1068" s="6">
        <v>1.1275409999999999</v>
      </c>
      <c r="E1068" s="6">
        <v>0.95959059999999996</v>
      </c>
      <c r="F1068" s="6">
        <v>0.52642270000000002</v>
      </c>
      <c r="G1068" s="6">
        <v>-4.2445839999999999E-2</v>
      </c>
      <c r="H1068" s="6">
        <v>0.12570410000000001</v>
      </c>
      <c r="I1068" s="6">
        <v>1.3774450000000001E-2</v>
      </c>
      <c r="J1068" s="6">
        <v>1.7311129999999999</v>
      </c>
      <c r="K1068" s="6">
        <v>-1.3424670000000001</v>
      </c>
      <c r="L1068" s="6">
        <v>0.65474299999999996</v>
      </c>
      <c r="M1068" s="6">
        <v>1.774845</v>
      </c>
      <c r="N1068" s="6">
        <v>-0.6474645</v>
      </c>
      <c r="O1068" s="6">
        <v>0.78119890000000003</v>
      </c>
      <c r="P1068" s="6">
        <v>7.0333360000000003</v>
      </c>
      <c r="Q1068" s="6">
        <v>6.892855</v>
      </c>
      <c r="R1068" s="6">
        <v>127.4772</v>
      </c>
      <c r="S1068" s="6">
        <v>11.44758</v>
      </c>
      <c r="T1068" s="6">
        <v>342.52280000000002</v>
      </c>
      <c r="U1068" s="6">
        <v>-4.1939229999999998</v>
      </c>
      <c r="V1068" s="6">
        <v>5.4701500000000003</v>
      </c>
      <c r="W1068" s="6">
        <v>0.40408339999999998</v>
      </c>
      <c r="X1068" s="6">
        <v>12.191789999999999</v>
      </c>
      <c r="Y1068" s="6">
        <v>110</v>
      </c>
      <c r="Z1068" s="6">
        <v>16202</v>
      </c>
      <c r="AA1068" s="6">
        <v>0</v>
      </c>
      <c r="AB1068" s="6">
        <v>0</v>
      </c>
      <c r="AC1068" s="6">
        <v>0</v>
      </c>
      <c r="AD1068" s="6">
        <v>1798</v>
      </c>
      <c r="AE1068" s="6">
        <v>0</v>
      </c>
      <c r="AF1068" s="6">
        <v>0</v>
      </c>
      <c r="AG1068" s="6">
        <v>-2.675466E-2</v>
      </c>
      <c r="AH1068" s="6">
        <v>29.73432</v>
      </c>
      <c r="AI1068" s="6">
        <v>15.11519</v>
      </c>
      <c r="AJ1068" s="6">
        <v>1.2023170000000001</v>
      </c>
      <c r="AK1068" s="6">
        <v>-0.29130689999999998</v>
      </c>
      <c r="AL1068" s="6">
        <v>0.26389780000000002</v>
      </c>
      <c r="AM1068" s="6">
        <v>-6.2708739999999999E-2</v>
      </c>
      <c r="AN1068" s="6">
        <v>0.19760150000000001</v>
      </c>
      <c r="AO1068" s="6">
        <v>4.9864650000000003E-2</v>
      </c>
      <c r="AP1068" s="6">
        <v>-4.8814589999999998E-2</v>
      </c>
      <c r="AQ1068" s="6">
        <v>1.1644180000000001E-2</v>
      </c>
      <c r="AR1068" s="6">
        <v>0.51760850000000003</v>
      </c>
      <c r="AS1068" s="6">
        <v>-4.803777E-2</v>
      </c>
      <c r="AT1068" s="6">
        <v>0.1305384</v>
      </c>
      <c r="AU1068" s="6">
        <v>1.228654E-2</v>
      </c>
      <c r="AV1068" s="6">
        <v>607.47940000000006</v>
      </c>
      <c r="AW1068" s="6">
        <v>9.1578289999999996</v>
      </c>
      <c r="AX1068" s="6">
        <v>100.2452</v>
      </c>
      <c r="AY1068" s="6">
        <v>11.09657</v>
      </c>
      <c r="AZ1068" s="6">
        <v>1.224505</v>
      </c>
      <c r="BA1068" s="6">
        <v>-6.2708739999999999E-2</v>
      </c>
      <c r="BB1068" s="6">
        <v>28.411809999999999</v>
      </c>
      <c r="BC1068" s="6">
        <v>9.3770420000000004E-3</v>
      </c>
      <c r="BD1068" s="6">
        <v>2.657704E-2</v>
      </c>
      <c r="BE1068" s="6">
        <v>0.34491860000000002</v>
      </c>
      <c r="BF1068" s="6">
        <v>0.97759149999999995</v>
      </c>
      <c r="BG1068" s="6">
        <v>0</v>
      </c>
      <c r="BH1068" s="6">
        <v>0</v>
      </c>
      <c r="BI1068" s="6">
        <v>50</v>
      </c>
      <c r="BJ1068" s="6">
        <v>0</v>
      </c>
      <c r="BK1068" s="6">
        <v>11.215020000000001</v>
      </c>
      <c r="BL1068" s="6">
        <v>0.99615940000000003</v>
      </c>
      <c r="BM1068" s="6">
        <v>1.3306249999999999</v>
      </c>
      <c r="BN1068" s="6">
        <v>7.5840199999999998</v>
      </c>
      <c r="BO1068" s="6">
        <v>74.864019999999996</v>
      </c>
      <c r="BP1068" s="6">
        <v>1.224639</v>
      </c>
      <c r="BQ1068" s="6">
        <v>-5.2388969999999997</v>
      </c>
      <c r="BR1068" s="6">
        <v>-0.15181339999999999</v>
      </c>
      <c r="BS1068" s="6">
        <v>-2.2453419999999999</v>
      </c>
      <c r="BT1068" s="6">
        <v>0.32420719999999997</v>
      </c>
      <c r="BU1068" s="6">
        <v>532.82119999999998</v>
      </c>
      <c r="BV1068" s="6">
        <v>535.4905</v>
      </c>
      <c r="BW1068" s="6">
        <v>311.41969999999998</v>
      </c>
      <c r="BX1068" s="6">
        <v>-0.51985590000000004</v>
      </c>
      <c r="BY1068" s="6">
        <v>2.149492</v>
      </c>
      <c r="BZ1068" s="6">
        <v>0.68803420000000004</v>
      </c>
      <c r="CA1068" s="6">
        <v>13.337059999999999</v>
      </c>
      <c r="CB1068" s="6">
        <v>17.746729999999999</v>
      </c>
      <c r="CC1068" s="6">
        <v>286.4819</v>
      </c>
      <c r="CD1068" s="6">
        <v>290.11279999999999</v>
      </c>
      <c r="CE1068" s="6" t="s">
        <v>95</v>
      </c>
      <c r="CF1068" s="6" t="s">
        <v>95</v>
      </c>
      <c r="CG1068" s="6" t="s">
        <v>95</v>
      </c>
      <c r="CH1068" s="6">
        <v>10.664249999999999</v>
      </c>
      <c r="CI1068" s="6">
        <v>3.3090359999999999E-2</v>
      </c>
      <c r="CJ1068" s="6">
        <v>3.2669150000000001E-2</v>
      </c>
      <c r="CK1068" s="6">
        <v>51.457659999999997</v>
      </c>
      <c r="CL1068" s="6">
        <v>0</v>
      </c>
      <c r="CM1068" s="6">
        <v>0</v>
      </c>
      <c r="CN1068" s="6">
        <v>5.3825079999999996</v>
      </c>
      <c r="CO1068" s="6">
        <v>11.632680000000001</v>
      </c>
      <c r="CP1068" s="6">
        <v>360</v>
      </c>
      <c r="CQ1068" s="7">
        <f t="shared" si="32"/>
        <v>325.48892488024802</v>
      </c>
      <c r="CR1068" s="7">
        <f t="shared" si="33"/>
        <v>10.130393627089866</v>
      </c>
    </row>
    <row r="1069" spans="1:96" s="6" customFormat="1">
      <c r="A1069" s="5">
        <v>42300.229166666664</v>
      </c>
      <c r="B1069" s="6">
        <v>37673</v>
      </c>
      <c r="C1069" s="6">
        <v>17.634709999999998</v>
      </c>
      <c r="D1069" s="6">
        <v>0.94709589999999999</v>
      </c>
      <c r="E1069" s="6">
        <v>0.87936820000000004</v>
      </c>
      <c r="F1069" s="6">
        <v>0.47905019999999998</v>
      </c>
      <c r="G1069" s="6">
        <v>-5.8660690000000001E-2</v>
      </c>
      <c r="H1069" s="6">
        <v>4.902521E-2</v>
      </c>
      <c r="I1069" s="6">
        <v>1.433153E-2</v>
      </c>
      <c r="J1069" s="6">
        <v>1.5310710000000001</v>
      </c>
      <c r="K1069" s="6">
        <v>-0.97198059999999997</v>
      </c>
      <c r="L1069" s="6">
        <v>0.35314050000000002</v>
      </c>
      <c r="M1069" s="6">
        <v>1.9161900000000001</v>
      </c>
      <c r="N1069" s="6">
        <v>-0.68794390000000005</v>
      </c>
      <c r="O1069" s="6">
        <v>0.69950749999999995</v>
      </c>
      <c r="P1069" s="6">
        <v>6.9826449999999998</v>
      </c>
      <c r="Q1069" s="6">
        <v>6.8373600000000003</v>
      </c>
      <c r="R1069" s="6">
        <v>124.8674</v>
      </c>
      <c r="S1069" s="6">
        <v>11.68384</v>
      </c>
      <c r="T1069" s="6">
        <v>345.13260000000002</v>
      </c>
      <c r="U1069" s="6">
        <v>-3.908785</v>
      </c>
      <c r="V1069" s="6">
        <v>5.6099139999999998</v>
      </c>
      <c r="W1069" s="6">
        <v>0.37556200000000001</v>
      </c>
      <c r="X1069" s="6">
        <v>12.18792</v>
      </c>
      <c r="Y1069" s="6">
        <v>110</v>
      </c>
      <c r="Z1069" s="6">
        <v>16924</v>
      </c>
      <c r="AA1069" s="6">
        <v>0</v>
      </c>
      <c r="AB1069" s="6">
        <v>0</v>
      </c>
      <c r="AC1069" s="6">
        <v>0</v>
      </c>
      <c r="AD1069" s="6">
        <v>1076</v>
      </c>
      <c r="AE1069" s="6">
        <v>0</v>
      </c>
      <c r="AF1069" s="6">
        <v>0</v>
      </c>
      <c r="AG1069" s="6">
        <v>-2.149649E-2</v>
      </c>
      <c r="AH1069" s="6">
        <v>35.786479999999997</v>
      </c>
      <c r="AI1069" s="6">
        <v>15.43127</v>
      </c>
      <c r="AJ1069" s="6">
        <v>1.1588149999999999</v>
      </c>
      <c r="AK1069" s="6">
        <v>-0.23183509999999999</v>
      </c>
      <c r="AL1069" s="6">
        <v>0.24049380000000001</v>
      </c>
      <c r="AM1069" s="6">
        <v>-5.9920790000000002E-2</v>
      </c>
      <c r="AN1069" s="6">
        <v>0.20065820000000001</v>
      </c>
      <c r="AO1069" s="6">
        <v>4.7634660000000002E-2</v>
      </c>
      <c r="AP1069" s="6">
        <v>-5.3013499999999998E-2</v>
      </c>
      <c r="AQ1069" s="6">
        <v>1.408768E-2</v>
      </c>
      <c r="AR1069" s="6">
        <v>0.4700377</v>
      </c>
      <c r="AS1069" s="6">
        <v>-6.3873109999999997E-2</v>
      </c>
      <c r="AT1069" s="6">
        <v>5.4984539999999998E-2</v>
      </c>
      <c r="AU1069" s="6">
        <v>1.2540819999999999E-2</v>
      </c>
      <c r="AV1069" s="6">
        <v>606.77670000000001</v>
      </c>
      <c r="AW1069" s="6">
        <v>9.1418940000000006</v>
      </c>
      <c r="AX1069" s="6">
        <v>100.265</v>
      </c>
      <c r="AY1069" s="6">
        <v>11.09484</v>
      </c>
      <c r="AZ1069" s="6">
        <v>1.224764</v>
      </c>
      <c r="BA1069" s="6">
        <v>-5.9920790000000002E-2</v>
      </c>
      <c r="BB1069" s="6">
        <v>34.373930000000001</v>
      </c>
      <c r="BC1069" s="6">
        <v>1.132909E-2</v>
      </c>
      <c r="BD1069" s="6">
        <v>2.70952E-2</v>
      </c>
      <c r="BE1069" s="6">
        <v>0.41647820000000002</v>
      </c>
      <c r="BF1069" s="6">
        <v>0.99606939999999999</v>
      </c>
      <c r="BG1069" s="6">
        <v>0</v>
      </c>
      <c r="BH1069" s="6">
        <v>0</v>
      </c>
      <c r="BI1069" s="6">
        <v>50</v>
      </c>
      <c r="BJ1069" s="6">
        <v>0</v>
      </c>
      <c r="BK1069" s="6">
        <v>11.20682</v>
      </c>
      <c r="BL1069" s="6">
        <v>0.99350609999999995</v>
      </c>
      <c r="BM1069" s="6">
        <v>1.3299019999999999</v>
      </c>
      <c r="BN1069" s="6">
        <v>7.564038</v>
      </c>
      <c r="BO1069" s="6">
        <v>74.705219999999997</v>
      </c>
      <c r="BP1069" s="6">
        <v>1.2250019999999999</v>
      </c>
      <c r="BQ1069" s="6">
        <v>-5.6214890000000004</v>
      </c>
      <c r="BR1069" s="6">
        <v>-0.18553819999999999</v>
      </c>
      <c r="BS1069" s="6">
        <v>-2.1171329999999999</v>
      </c>
      <c r="BT1069" s="6">
        <v>0.37724160000000001</v>
      </c>
      <c r="BU1069" s="6">
        <v>519.15390000000002</v>
      </c>
      <c r="BV1069" s="6">
        <v>522.28110000000004</v>
      </c>
      <c r="BW1069" s="6">
        <v>309.46600000000001</v>
      </c>
      <c r="BX1069" s="6">
        <v>-0.89134849999999999</v>
      </c>
      <c r="BY1069" s="6">
        <v>2.2357659999999999</v>
      </c>
      <c r="BZ1069" s="6">
        <v>0.67303760000000001</v>
      </c>
      <c r="CA1069" s="6">
        <v>13.34159</v>
      </c>
      <c r="CB1069" s="6">
        <v>18.048649999999999</v>
      </c>
      <c r="CC1069" s="6">
        <v>286.4914</v>
      </c>
      <c r="CD1069" s="6">
        <v>290.1026</v>
      </c>
      <c r="CE1069" s="6" t="s">
        <v>95</v>
      </c>
      <c r="CF1069" s="6" t="s">
        <v>95</v>
      </c>
      <c r="CG1069" s="6" t="s">
        <v>95</v>
      </c>
      <c r="CH1069" s="6" t="s">
        <v>95</v>
      </c>
      <c r="CI1069" s="6">
        <v>1.109334E-2</v>
      </c>
      <c r="CJ1069" s="6">
        <v>1.1018210000000001E-2</v>
      </c>
      <c r="CK1069" s="6">
        <v>54.216059999999999</v>
      </c>
      <c r="CL1069" s="6">
        <v>0</v>
      </c>
      <c r="CM1069" s="6">
        <v>0</v>
      </c>
      <c r="CN1069" s="6">
        <v>5.3166989999999998</v>
      </c>
      <c r="CO1069" s="6">
        <v>11.63218</v>
      </c>
      <c r="CP1069" s="6">
        <v>360</v>
      </c>
      <c r="CQ1069" s="7">
        <f t="shared" si="32"/>
        <v>325.04623607619249</v>
      </c>
      <c r="CR1069" s="7">
        <f t="shared" si="33"/>
        <v>10.125181211875855</v>
      </c>
    </row>
    <row r="1070" spans="1:96" s="6" customFormat="1">
      <c r="A1070" s="5">
        <v>42300.25</v>
      </c>
      <c r="B1070" s="6">
        <v>37674</v>
      </c>
      <c r="C1070" s="6">
        <v>17.318639999999998</v>
      </c>
      <c r="D1070" s="6">
        <v>0.84471450000000003</v>
      </c>
      <c r="E1070" s="6">
        <v>0.83037950000000005</v>
      </c>
      <c r="F1070" s="6">
        <v>0.4206223</v>
      </c>
      <c r="G1070" s="6">
        <v>-5.5755289999999999E-2</v>
      </c>
      <c r="H1070" s="6">
        <v>2.0212230000000001E-2</v>
      </c>
      <c r="I1070" s="6">
        <v>1.407128E-2</v>
      </c>
      <c r="J1070" s="6">
        <v>1.3709370000000001</v>
      </c>
      <c r="K1070" s="6">
        <v>-0.59162749999999997</v>
      </c>
      <c r="L1070" s="6">
        <v>0.16503039999999999</v>
      </c>
      <c r="M1070" s="6">
        <v>1.862574</v>
      </c>
      <c r="N1070" s="6">
        <v>-0.66948989999999997</v>
      </c>
      <c r="O1070" s="6">
        <v>0.64662149999999996</v>
      </c>
      <c r="P1070" s="6">
        <v>7.1313740000000001</v>
      </c>
      <c r="Q1070" s="6">
        <v>6.9939939999999998</v>
      </c>
      <c r="R1070" s="6">
        <v>122.29170000000001</v>
      </c>
      <c r="S1070" s="6">
        <v>11.242459999999999</v>
      </c>
      <c r="T1070" s="6">
        <v>347.70830000000001</v>
      </c>
      <c r="U1070" s="6">
        <v>-3.7364090000000001</v>
      </c>
      <c r="V1070" s="6">
        <v>5.9122950000000003</v>
      </c>
      <c r="W1070" s="6">
        <v>0.25474000000000002</v>
      </c>
      <c r="X1070" s="6">
        <v>12.16225</v>
      </c>
      <c r="Y1070" s="6">
        <v>110</v>
      </c>
      <c r="Z1070" s="6">
        <v>17476</v>
      </c>
      <c r="AA1070" s="6">
        <v>0</v>
      </c>
      <c r="AB1070" s="6">
        <v>0</v>
      </c>
      <c r="AC1070" s="6">
        <v>0</v>
      </c>
      <c r="AD1070" s="6">
        <v>524</v>
      </c>
      <c r="AE1070" s="6">
        <v>0</v>
      </c>
      <c r="AF1070" s="6">
        <v>0</v>
      </c>
      <c r="AG1070" s="6">
        <v>5.4581910000000003E-3</v>
      </c>
      <c r="AH1070" s="6">
        <v>25.888369999999998</v>
      </c>
      <c r="AI1070" s="6">
        <v>15.703670000000001</v>
      </c>
      <c r="AJ1070" s="6">
        <v>1.0369159999999999</v>
      </c>
      <c r="AK1070" s="6">
        <v>-0.15179400000000001</v>
      </c>
      <c r="AL1070" s="6">
        <v>0.1345401</v>
      </c>
      <c r="AM1070" s="6">
        <v>-3.0180760000000001E-2</v>
      </c>
      <c r="AN1070" s="6">
        <v>0.18660489999999999</v>
      </c>
      <c r="AO1070" s="6">
        <v>2.906299E-2</v>
      </c>
      <c r="AP1070" s="6">
        <v>-3.780435E-2</v>
      </c>
      <c r="AQ1070" s="6">
        <v>1.007457E-2</v>
      </c>
      <c r="AR1070" s="6">
        <v>0.41351250000000001</v>
      </c>
      <c r="AS1070" s="6">
        <v>-5.8784099999999999E-2</v>
      </c>
      <c r="AT1070" s="6">
        <v>2.456966E-2</v>
      </c>
      <c r="AU1070" s="6">
        <v>1.275913E-2</v>
      </c>
      <c r="AV1070" s="6">
        <v>606.29459999999995</v>
      </c>
      <c r="AW1070" s="6">
        <v>9.1084890000000005</v>
      </c>
      <c r="AX1070" s="6">
        <v>100.27979999999999</v>
      </c>
      <c r="AY1070" s="6">
        <v>11.073510000000001</v>
      </c>
      <c r="AZ1070" s="6">
        <v>1.225058</v>
      </c>
      <c r="BA1070" s="6">
        <v>-3.0180760000000001E-2</v>
      </c>
      <c r="BB1070" s="6">
        <v>24.581959999999999</v>
      </c>
      <c r="BC1070" s="6">
        <v>8.0932009999999995E-3</v>
      </c>
      <c r="BD1070" s="6">
        <v>2.7545750000000001E-2</v>
      </c>
      <c r="BE1070" s="6">
        <v>0.29666940000000003</v>
      </c>
      <c r="BF1070" s="6">
        <v>1.0097339999999999</v>
      </c>
      <c r="BG1070" s="6">
        <v>0</v>
      </c>
      <c r="BH1070" s="6">
        <v>0</v>
      </c>
      <c r="BI1070" s="6">
        <v>50</v>
      </c>
      <c r="BJ1070" s="6">
        <v>0</v>
      </c>
      <c r="BK1070" s="6">
        <v>11.195080000000001</v>
      </c>
      <c r="BL1070" s="6">
        <v>0.98893629999999999</v>
      </c>
      <c r="BM1070" s="6">
        <v>1.328865</v>
      </c>
      <c r="BN1070" s="6">
        <v>7.5295560000000004</v>
      </c>
      <c r="BO1070" s="6">
        <v>74.419640000000001</v>
      </c>
      <c r="BP1070" s="6">
        <v>1.2253160000000001</v>
      </c>
      <c r="BQ1070" s="6">
        <v>-6.1921520000000001</v>
      </c>
      <c r="BR1070" s="6">
        <v>-0.180785</v>
      </c>
      <c r="BS1070" s="6">
        <v>-2.2248299999999999</v>
      </c>
      <c r="BT1070" s="6">
        <v>0.38407019999999997</v>
      </c>
      <c r="BU1070" s="6">
        <v>521.74180000000001</v>
      </c>
      <c r="BV1070" s="6">
        <v>525.32500000000005</v>
      </c>
      <c r="BW1070" s="6">
        <v>309.91680000000002</v>
      </c>
      <c r="BX1070" s="6">
        <v>-1.332881</v>
      </c>
      <c r="BY1070" s="6">
        <v>2.2503709999999999</v>
      </c>
      <c r="BZ1070" s="6">
        <v>0.65361659999999999</v>
      </c>
      <c r="CA1070" s="6">
        <v>13.34169</v>
      </c>
      <c r="CB1070" s="6">
        <v>18.178619999999999</v>
      </c>
      <c r="CC1070" s="6">
        <v>286.4948</v>
      </c>
      <c r="CD1070" s="6">
        <v>290.09230000000002</v>
      </c>
      <c r="CE1070" s="6" t="s">
        <v>95</v>
      </c>
      <c r="CF1070" s="6" t="s">
        <v>95</v>
      </c>
      <c r="CG1070" s="6" t="s">
        <v>95</v>
      </c>
      <c r="CH1070" s="6">
        <v>11.24949</v>
      </c>
      <c r="CI1070" s="6">
        <v>2.2755560000000002E-3</v>
      </c>
      <c r="CJ1070" s="6">
        <v>2.2320740000000001E-3</v>
      </c>
      <c r="CK1070" s="6">
        <v>57.480849999999997</v>
      </c>
      <c r="CL1070" s="6">
        <v>0</v>
      </c>
      <c r="CM1070" s="6">
        <v>0</v>
      </c>
      <c r="CN1070" s="6">
        <v>5.2656099999999997</v>
      </c>
      <c r="CO1070" s="6">
        <v>11.631019999999999</v>
      </c>
      <c r="CP1070" s="6">
        <v>360</v>
      </c>
      <c r="CQ1070" s="7">
        <f t="shared" si="32"/>
        <v>324.71567501953581</v>
      </c>
      <c r="CR1070" s="7">
        <f t="shared" si="33"/>
        <v>10.117703755042438</v>
      </c>
    </row>
    <row r="1071" spans="1:96" s="6" customFormat="1">
      <c r="A1071" s="5">
        <v>42300.270833333336</v>
      </c>
      <c r="B1071" s="6">
        <v>37675</v>
      </c>
      <c r="C1071" s="6">
        <v>18.594619999999999</v>
      </c>
      <c r="D1071" s="6">
        <v>0.47414030000000001</v>
      </c>
      <c r="E1071" s="6">
        <v>0.62194130000000003</v>
      </c>
      <c r="F1071" s="6">
        <v>0.27603</v>
      </c>
      <c r="G1071" s="6">
        <v>-3.07792E-2</v>
      </c>
      <c r="H1071" s="6">
        <v>-1.488039E-2</v>
      </c>
      <c r="I1071" s="6">
        <v>1.509926E-2</v>
      </c>
      <c r="J1071" s="6">
        <v>1.0621510000000001</v>
      </c>
      <c r="K1071" s="6">
        <v>-2.9015059999999999E-2</v>
      </c>
      <c r="L1071" s="6">
        <v>4.4370949999999999E-2</v>
      </c>
      <c r="M1071" s="6">
        <v>1.5796300000000001</v>
      </c>
      <c r="N1071" s="6">
        <v>-0.38425769999999998</v>
      </c>
      <c r="O1071" s="6">
        <v>0.54608610000000002</v>
      </c>
      <c r="P1071" s="6">
        <v>7.1998610000000003</v>
      </c>
      <c r="Q1071" s="6">
        <v>7.0958680000000003</v>
      </c>
      <c r="R1071" s="6">
        <v>114.486</v>
      </c>
      <c r="S1071" s="6">
        <v>9.7347760000000001</v>
      </c>
      <c r="T1071" s="6">
        <v>355.51400000000001</v>
      </c>
      <c r="U1071" s="6">
        <v>-2.9410289999999999</v>
      </c>
      <c r="V1071" s="6">
        <v>6.4576919999999998</v>
      </c>
      <c r="W1071" s="6">
        <v>-3.1840939999999998E-2</v>
      </c>
      <c r="X1071" s="6">
        <v>12.187110000000001</v>
      </c>
      <c r="Y1071" s="6">
        <v>110</v>
      </c>
      <c r="Z1071" s="6">
        <v>17981</v>
      </c>
      <c r="AA1071" s="6">
        <v>0</v>
      </c>
      <c r="AB1071" s="6">
        <v>0</v>
      </c>
      <c r="AC1071" s="6">
        <v>0</v>
      </c>
      <c r="AD1071" s="6">
        <v>19</v>
      </c>
      <c r="AE1071" s="6">
        <v>0</v>
      </c>
      <c r="AF1071" s="6">
        <v>0</v>
      </c>
      <c r="AG1071" s="6">
        <v>-4.6511139999999999E-2</v>
      </c>
      <c r="AH1071" s="6">
        <v>51.633020000000002</v>
      </c>
      <c r="AI1071" s="6">
        <v>15.43647</v>
      </c>
      <c r="AJ1071" s="6">
        <v>1.098973</v>
      </c>
      <c r="AK1071" s="6">
        <v>-0.13297010000000001</v>
      </c>
      <c r="AL1071" s="6">
        <v>0.2325834</v>
      </c>
      <c r="AM1071" s="6">
        <v>-9.0052309999999997E-2</v>
      </c>
      <c r="AN1071" s="6">
        <v>0.21191499999999999</v>
      </c>
      <c r="AO1071" s="6">
        <v>2.3562360000000001E-2</v>
      </c>
      <c r="AP1071" s="6">
        <v>-6.6904379999999999E-2</v>
      </c>
      <c r="AQ1071" s="6">
        <v>2.0518870000000002E-2</v>
      </c>
      <c r="AR1071" s="6">
        <v>0.2664086</v>
      </c>
      <c r="AS1071" s="6">
        <v>-3.3316789999999999E-2</v>
      </c>
      <c r="AT1071" s="6">
        <v>-6.7563950000000001E-3</v>
      </c>
      <c r="AU1071" s="6">
        <v>1.2534770000000001E-2</v>
      </c>
      <c r="AV1071" s="6">
        <v>606.55079999999998</v>
      </c>
      <c r="AW1071" s="6">
        <v>8.9462519999999994</v>
      </c>
      <c r="AX1071" s="6">
        <v>100.34520000000001</v>
      </c>
      <c r="AY1071" s="6">
        <v>11.1182</v>
      </c>
      <c r="AZ1071" s="6">
        <v>1.2257670000000001</v>
      </c>
      <c r="BA1071" s="6">
        <v>-9.0052309999999997E-2</v>
      </c>
      <c r="BB1071" s="6">
        <v>50.066040000000001</v>
      </c>
      <c r="BC1071" s="6">
        <v>1.6478570000000001E-2</v>
      </c>
      <c r="BD1071" s="6">
        <v>2.7062599999999999E-2</v>
      </c>
      <c r="BE1071" s="6">
        <v>0.59303890000000004</v>
      </c>
      <c r="BF1071" s="6">
        <v>0.97394239999999999</v>
      </c>
      <c r="BG1071" s="6">
        <v>0</v>
      </c>
      <c r="BH1071" s="6">
        <v>0</v>
      </c>
      <c r="BI1071" s="6">
        <v>50</v>
      </c>
      <c r="BJ1071" s="6">
        <v>0</v>
      </c>
      <c r="BK1071" s="6">
        <v>11.26459</v>
      </c>
      <c r="BL1071" s="6">
        <v>0.96697979999999994</v>
      </c>
      <c r="BM1071" s="6">
        <v>1.3350089999999999</v>
      </c>
      <c r="BN1071" s="6">
        <v>7.3605850000000004</v>
      </c>
      <c r="BO1071" s="6">
        <v>72.432479999999998</v>
      </c>
      <c r="BP1071" s="6">
        <v>1.2253000000000001</v>
      </c>
      <c r="BQ1071" s="6">
        <v>-37.919020000000003</v>
      </c>
      <c r="BR1071" s="6">
        <v>-0.27509810000000001</v>
      </c>
      <c r="BS1071" s="6">
        <v>-1.9646920000000001</v>
      </c>
      <c r="BT1071" s="6">
        <v>0.51017959999999996</v>
      </c>
      <c r="BU1071" s="6">
        <v>490.31959999999998</v>
      </c>
      <c r="BV1071" s="6">
        <v>525.76369999999997</v>
      </c>
      <c r="BW1071" s="6">
        <v>309.93209999999999</v>
      </c>
      <c r="BX1071" s="6">
        <v>-32.8581</v>
      </c>
      <c r="BY1071" s="6">
        <v>2.586052</v>
      </c>
      <c r="BZ1071" s="6">
        <v>0.54591040000000002</v>
      </c>
      <c r="CA1071" s="6">
        <v>13.358359999999999</v>
      </c>
      <c r="CB1071" s="6">
        <v>18.700060000000001</v>
      </c>
      <c r="CC1071" s="6">
        <v>286.5163</v>
      </c>
      <c r="CD1071" s="6">
        <v>290.209</v>
      </c>
      <c r="CE1071" s="6" t="s">
        <v>95</v>
      </c>
      <c r="CF1071" s="6" t="s">
        <v>95</v>
      </c>
      <c r="CG1071" s="6" t="s">
        <v>95</v>
      </c>
      <c r="CH1071" s="6" t="s">
        <v>95</v>
      </c>
      <c r="CI1071" s="6">
        <v>5.4044430000000001E-3</v>
      </c>
      <c r="CJ1071" s="6">
        <v>5.3464690000000004E-3</v>
      </c>
      <c r="CK1071" s="6">
        <v>70.061959999999999</v>
      </c>
      <c r="CL1071" s="6">
        <v>0</v>
      </c>
      <c r="CM1071" s="6">
        <v>0</v>
      </c>
      <c r="CN1071" s="6">
        <v>5.2339729999999998</v>
      </c>
      <c r="CO1071" s="6">
        <v>11.62721</v>
      </c>
      <c r="CP1071" s="6">
        <v>360</v>
      </c>
      <c r="CQ1071" s="7">
        <f t="shared" si="32"/>
        <v>324.69221126463015</v>
      </c>
      <c r="CR1071" s="7">
        <f t="shared" si="33"/>
        <v>10.161998736028757</v>
      </c>
    </row>
    <row r="1072" spans="1:96" s="6" customFormat="1">
      <c r="A1072" s="5">
        <v>42300.291666666664</v>
      </c>
      <c r="B1072" s="6">
        <v>37676</v>
      </c>
      <c r="C1072" s="6">
        <v>14.65569</v>
      </c>
      <c r="D1072" s="6">
        <v>0.12489219999999999</v>
      </c>
      <c r="E1072" s="6">
        <v>0.31918390000000002</v>
      </c>
      <c r="F1072" s="6">
        <v>0.17954539999999999</v>
      </c>
      <c r="G1072" s="6">
        <v>-5.5023820000000001E-3</v>
      </c>
      <c r="H1072" s="6">
        <v>-3.021774E-2</v>
      </c>
      <c r="I1072" s="6">
        <v>1.189952E-2</v>
      </c>
      <c r="J1072" s="6">
        <v>0.77329550000000002</v>
      </c>
      <c r="K1072" s="6">
        <v>-6.0577600000000002E-2</v>
      </c>
      <c r="L1072" s="6">
        <v>3.8804789999999999E-2</v>
      </c>
      <c r="M1072" s="6">
        <v>1.0136879999999999</v>
      </c>
      <c r="N1072" s="6">
        <v>-9.419864E-2</v>
      </c>
      <c r="O1072" s="6">
        <v>0.43915159999999998</v>
      </c>
      <c r="P1072" s="6">
        <v>7.539434</v>
      </c>
      <c r="Q1072" s="6">
        <v>7.4965120000000001</v>
      </c>
      <c r="R1072" s="6">
        <v>107.619</v>
      </c>
      <c r="S1072" s="6">
        <v>6.1115880000000002</v>
      </c>
      <c r="T1072" s="6">
        <v>2.3810419999999999</v>
      </c>
      <c r="U1072" s="6">
        <v>-2.2690839999999999</v>
      </c>
      <c r="V1072" s="6">
        <v>7.1448470000000004</v>
      </c>
      <c r="W1072" s="6">
        <v>-0.19553419999999999</v>
      </c>
      <c r="X1072" s="6">
        <v>12.188840000000001</v>
      </c>
      <c r="Y1072" s="6">
        <v>110</v>
      </c>
      <c r="Z1072" s="6">
        <v>18000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-3.9995889999999999E-2</v>
      </c>
      <c r="AH1072" s="6">
        <v>52.85331</v>
      </c>
      <c r="AI1072" s="6">
        <v>11.45551</v>
      </c>
      <c r="AJ1072" s="6">
        <v>0.98488290000000001</v>
      </c>
      <c r="AK1072" s="6">
        <v>-0.1131094</v>
      </c>
      <c r="AL1072" s="6">
        <v>0.21670829999999999</v>
      </c>
      <c r="AM1072" s="6">
        <v>-7.7066819999999994E-2</v>
      </c>
      <c r="AN1072" s="6">
        <v>0.23672080000000001</v>
      </c>
      <c r="AO1072" s="6">
        <v>2.5226450000000001E-2</v>
      </c>
      <c r="AP1072" s="6">
        <v>-7.9719479999999995E-2</v>
      </c>
      <c r="AQ1072" s="6">
        <v>2.1127460000000001E-2</v>
      </c>
      <c r="AR1072" s="6">
        <v>0.1634177</v>
      </c>
      <c r="AS1072" s="6">
        <v>-8.4583200000000001E-3</v>
      </c>
      <c r="AT1072" s="6">
        <v>-2.0537409999999999E-2</v>
      </c>
      <c r="AU1072" s="6">
        <v>9.3011699999999992E-3</v>
      </c>
      <c r="AV1072" s="6">
        <v>607.11320000000001</v>
      </c>
      <c r="AW1072" s="6">
        <v>8.7409029999999994</v>
      </c>
      <c r="AX1072" s="6">
        <v>100.35469999999999</v>
      </c>
      <c r="AY1072" s="6">
        <v>11.14446</v>
      </c>
      <c r="AZ1072" s="6">
        <v>1.225895</v>
      </c>
      <c r="BA1072" s="6">
        <v>-7.7066819999999994E-2</v>
      </c>
      <c r="BB1072" s="6">
        <v>51.551009999999998</v>
      </c>
      <c r="BC1072" s="6">
        <v>1.6978400000000001E-2</v>
      </c>
      <c r="BD1072" s="6">
        <v>2.0092539999999999E-2</v>
      </c>
      <c r="BE1072" s="6">
        <v>0.59644900000000001</v>
      </c>
      <c r="BF1072" s="6">
        <v>0.70584820000000004</v>
      </c>
      <c r="BG1072" s="6">
        <v>0</v>
      </c>
      <c r="BH1072" s="6">
        <v>0</v>
      </c>
      <c r="BI1072" s="6">
        <v>50</v>
      </c>
      <c r="BJ1072" s="6">
        <v>0</v>
      </c>
      <c r="BK1072" s="6">
        <v>11.32311</v>
      </c>
      <c r="BL1072" s="6">
        <v>0.93975810000000004</v>
      </c>
      <c r="BM1072" s="6">
        <v>1.340198</v>
      </c>
      <c r="BN1072" s="6">
        <v>7.1519029999999999</v>
      </c>
      <c r="BO1072" s="6">
        <v>70.120829999999998</v>
      </c>
      <c r="BP1072" s="6">
        <v>1.2259770000000001</v>
      </c>
      <c r="BQ1072" s="6">
        <v>-34.176900000000003</v>
      </c>
      <c r="BR1072" s="6">
        <v>0.3018904</v>
      </c>
      <c r="BS1072" s="6">
        <v>1.5305610000000001</v>
      </c>
      <c r="BT1072" s="6">
        <v>1.961746</v>
      </c>
      <c r="BU1072" s="6">
        <v>492.64479999999998</v>
      </c>
      <c r="BV1072" s="6">
        <v>526.39049999999997</v>
      </c>
      <c r="BW1072" s="6">
        <v>309.98180000000002</v>
      </c>
      <c r="BX1072" s="6">
        <v>-30.868359999999999</v>
      </c>
      <c r="BY1072" s="6">
        <v>2.8773559999999998</v>
      </c>
      <c r="BZ1072" s="6">
        <v>5.0885490000000004</v>
      </c>
      <c r="CA1072" s="6">
        <v>13.367229999999999</v>
      </c>
      <c r="CB1072" s="6">
        <v>18.8371</v>
      </c>
      <c r="CC1072" s="6">
        <v>286.5301</v>
      </c>
      <c r="CD1072" s="6">
        <v>290.28809999999999</v>
      </c>
      <c r="CE1072" s="6" t="s">
        <v>95</v>
      </c>
      <c r="CF1072" s="6" t="s">
        <v>95</v>
      </c>
      <c r="CG1072" s="6" t="s">
        <v>95</v>
      </c>
      <c r="CH1072" s="6">
        <v>12.387790000000001</v>
      </c>
      <c r="CI1072" s="6">
        <v>1.0524449999999999E-2</v>
      </c>
      <c r="CJ1072" s="6">
        <v>1.039873E-2</v>
      </c>
      <c r="CK1072" s="6">
        <v>73.919439999999994</v>
      </c>
      <c r="CL1072" s="6">
        <v>0</v>
      </c>
      <c r="CM1072" s="6">
        <v>0</v>
      </c>
      <c r="CN1072" s="6">
        <v>5.2265699999999997</v>
      </c>
      <c r="CO1072" s="6">
        <v>11.63186</v>
      </c>
      <c r="CP1072" s="6">
        <v>360</v>
      </c>
      <c r="CQ1072" s="7">
        <f t="shared" si="32"/>
        <v>324.99252315119708</v>
      </c>
      <c r="CR1072" s="7">
        <f t="shared" si="33"/>
        <v>10.199398467966551</v>
      </c>
    </row>
    <row r="1073" spans="1:96" s="6" customFormat="1">
      <c r="A1073" s="5">
        <v>42300.3125</v>
      </c>
      <c r="B1073" s="6">
        <v>37677</v>
      </c>
      <c r="C1073" s="6">
        <v>14.77595</v>
      </c>
      <c r="D1073" s="6">
        <v>0.1672662</v>
      </c>
      <c r="E1073" s="6">
        <v>0.36938470000000001</v>
      </c>
      <c r="F1073" s="6">
        <v>0.19655600000000001</v>
      </c>
      <c r="G1073" s="6">
        <v>-1.128007E-2</v>
      </c>
      <c r="H1073" s="6">
        <v>-2.543861E-2</v>
      </c>
      <c r="I1073" s="6">
        <v>1.1997249999999999E-2</v>
      </c>
      <c r="J1073" s="6">
        <v>0.9472488</v>
      </c>
      <c r="K1073" s="6">
        <v>-2.2614539999999999E-2</v>
      </c>
      <c r="L1073" s="6">
        <v>4.6508870000000001E-2</v>
      </c>
      <c r="M1073" s="6">
        <v>1.0978749999999999</v>
      </c>
      <c r="N1073" s="6">
        <v>-0.12827379999999999</v>
      </c>
      <c r="O1073" s="6">
        <v>0.45989530000000001</v>
      </c>
      <c r="P1073" s="6">
        <v>7.3576709999999999</v>
      </c>
      <c r="Q1073" s="6">
        <v>7.2920259999999999</v>
      </c>
      <c r="R1073" s="6">
        <v>108.7666</v>
      </c>
      <c r="S1073" s="6">
        <v>7.6509809999999998</v>
      </c>
      <c r="T1073" s="6">
        <v>1.2334290000000001</v>
      </c>
      <c r="U1073" s="6">
        <v>-2.3459460000000001</v>
      </c>
      <c r="V1073" s="6">
        <v>6.9043559999999999</v>
      </c>
      <c r="W1073" s="6">
        <v>-0.16451940000000001</v>
      </c>
      <c r="X1073" s="6">
        <v>12.17526</v>
      </c>
      <c r="Y1073" s="6">
        <v>110</v>
      </c>
      <c r="Z1073" s="6">
        <v>17993</v>
      </c>
      <c r="AA1073" s="6">
        <v>0</v>
      </c>
      <c r="AB1073" s="6">
        <v>0</v>
      </c>
      <c r="AC1073" s="6">
        <v>0</v>
      </c>
      <c r="AD1073" s="6">
        <v>7</v>
      </c>
      <c r="AE1073" s="6">
        <v>0</v>
      </c>
      <c r="AF1073" s="6">
        <v>0</v>
      </c>
      <c r="AG1073" s="6">
        <v>-4.1039279999999997E-2</v>
      </c>
      <c r="AH1073" s="6">
        <v>49.341540000000002</v>
      </c>
      <c r="AI1073" s="6">
        <v>11.78335</v>
      </c>
      <c r="AJ1073" s="6">
        <v>0.90841700000000003</v>
      </c>
      <c r="AK1073" s="6">
        <v>-0.1072341</v>
      </c>
      <c r="AL1073" s="6">
        <v>0.22282859999999999</v>
      </c>
      <c r="AM1073" s="6">
        <v>-7.7520069999999996E-2</v>
      </c>
      <c r="AN1073" s="6">
        <v>0.1995461</v>
      </c>
      <c r="AO1073" s="6">
        <v>3.7475090000000003E-2</v>
      </c>
      <c r="AP1073" s="6">
        <v>-6.8859379999999998E-2</v>
      </c>
      <c r="AQ1073" s="6">
        <v>1.9701139999999999E-2</v>
      </c>
      <c r="AR1073" s="6">
        <v>0.18494140000000001</v>
      </c>
      <c r="AS1073" s="6">
        <v>-1.561632E-2</v>
      </c>
      <c r="AT1073" s="6">
        <v>-1.7062290000000001E-2</v>
      </c>
      <c r="AU1073" s="6">
        <v>9.5674239999999997E-3</v>
      </c>
      <c r="AV1073" s="6">
        <v>606.84050000000002</v>
      </c>
      <c r="AW1073" s="6">
        <v>8.6632580000000008</v>
      </c>
      <c r="AX1073" s="6">
        <v>100.34869999999999</v>
      </c>
      <c r="AY1073" s="6">
        <v>11.14016</v>
      </c>
      <c r="AZ1073" s="6">
        <v>1.2258869999999999</v>
      </c>
      <c r="BA1073" s="6">
        <v>-7.7520069999999996E-2</v>
      </c>
      <c r="BB1073" s="6">
        <v>48.070790000000002</v>
      </c>
      <c r="BC1073" s="6">
        <v>1.5824169999999999E-2</v>
      </c>
      <c r="BD1073" s="6">
        <v>2.0656620000000001E-2</v>
      </c>
      <c r="BE1073" s="6">
        <v>0.55121050000000005</v>
      </c>
      <c r="BF1073" s="6">
        <v>0.7195414</v>
      </c>
      <c r="BG1073" s="6">
        <v>0</v>
      </c>
      <c r="BH1073" s="6">
        <v>0</v>
      </c>
      <c r="BI1073" s="6">
        <v>50</v>
      </c>
      <c r="BJ1073" s="6">
        <v>0</v>
      </c>
      <c r="BK1073" s="6">
        <v>11.334820000000001</v>
      </c>
      <c r="BL1073" s="6">
        <v>0.93149649999999995</v>
      </c>
      <c r="BM1073" s="6">
        <v>1.34124</v>
      </c>
      <c r="BN1073" s="6">
        <v>7.0887380000000002</v>
      </c>
      <c r="BO1073" s="6">
        <v>69.450419999999994</v>
      </c>
      <c r="BP1073" s="6">
        <v>1.226081</v>
      </c>
      <c r="BQ1073" s="6">
        <v>-50.639229999999998</v>
      </c>
      <c r="BR1073" s="6">
        <v>0.36801099999999998</v>
      </c>
      <c r="BS1073" s="6">
        <v>25.306439999999998</v>
      </c>
      <c r="BT1073" s="6">
        <v>9.0544609999999999</v>
      </c>
      <c r="BU1073" s="6">
        <v>459.72550000000001</v>
      </c>
      <c r="BV1073" s="6">
        <v>526.61680000000001</v>
      </c>
      <c r="BW1073" s="6">
        <v>310.06630000000001</v>
      </c>
      <c r="BX1073" s="6">
        <v>-64.359629999999996</v>
      </c>
      <c r="BY1073" s="6">
        <v>2.5315759999999998</v>
      </c>
      <c r="BZ1073" s="6">
        <v>45.944719999999997</v>
      </c>
      <c r="CA1073" s="6">
        <v>13.336080000000001</v>
      </c>
      <c r="CB1073" s="6">
        <v>17.919280000000001</v>
      </c>
      <c r="CC1073" s="6">
        <v>286.49599999999998</v>
      </c>
      <c r="CD1073" s="6">
        <v>290.25959999999998</v>
      </c>
      <c r="CE1073" s="6" t="s">
        <v>95</v>
      </c>
      <c r="CF1073" s="6" t="s">
        <v>95</v>
      </c>
      <c r="CG1073" s="6" t="s">
        <v>95</v>
      </c>
      <c r="CH1073" s="6">
        <v>12.13176</v>
      </c>
      <c r="CI1073" s="6">
        <v>8.3437059999999993E-3</v>
      </c>
      <c r="CJ1073" s="6">
        <v>8.2729970000000007E-3</v>
      </c>
      <c r="CK1073" s="6">
        <v>73.48312</v>
      </c>
      <c r="CL1073" s="6">
        <v>0</v>
      </c>
      <c r="CM1073" s="6">
        <v>0</v>
      </c>
      <c r="CN1073" s="6">
        <v>5.2342649999999997</v>
      </c>
      <c r="CO1073" s="6">
        <v>11.69153</v>
      </c>
      <c r="CP1073" s="6">
        <v>360</v>
      </c>
      <c r="CQ1073" s="7">
        <f t="shared" si="32"/>
        <v>324.86105408673779</v>
      </c>
      <c r="CR1073" s="7">
        <f t="shared" si="33"/>
        <v>10.206908314912095</v>
      </c>
    </row>
    <row r="1074" spans="1:96" s="6" customFormat="1">
      <c r="A1074" s="5">
        <v>42300.333333333336</v>
      </c>
      <c r="B1074" s="6">
        <v>37678</v>
      </c>
      <c r="C1074" s="6">
        <v>16.492339999999999</v>
      </c>
      <c r="D1074" s="6">
        <v>0.19304940000000001</v>
      </c>
      <c r="E1074" s="6">
        <v>0.3969123</v>
      </c>
      <c r="F1074" s="6">
        <v>0.2216726</v>
      </c>
      <c r="G1074" s="6">
        <v>-3.101597E-2</v>
      </c>
      <c r="H1074" s="6">
        <v>-4.8954369999999997E-2</v>
      </c>
      <c r="I1074" s="6">
        <v>1.3396140000000001E-2</v>
      </c>
      <c r="J1074" s="6">
        <v>0.81166229999999995</v>
      </c>
      <c r="K1074" s="6">
        <v>-5.1637229999999999E-2</v>
      </c>
      <c r="L1074" s="6">
        <v>2.0407390000000001E-2</v>
      </c>
      <c r="M1074" s="6">
        <v>1.20387</v>
      </c>
      <c r="N1074" s="6">
        <v>-0.15621199999999999</v>
      </c>
      <c r="O1074" s="6">
        <v>0.43711719999999998</v>
      </c>
      <c r="P1074" s="6">
        <v>7.1792249999999997</v>
      </c>
      <c r="Q1074" s="6">
        <v>7.1247129999999999</v>
      </c>
      <c r="R1074" s="6">
        <v>111.27809999999999</v>
      </c>
      <c r="S1074" s="6">
        <v>7.0581250000000004</v>
      </c>
      <c r="T1074" s="6">
        <v>358.72190000000001</v>
      </c>
      <c r="U1074" s="6">
        <v>-2.5855229999999998</v>
      </c>
      <c r="V1074" s="6">
        <v>6.6390279999999997</v>
      </c>
      <c r="W1074" s="6">
        <v>-0.1408459</v>
      </c>
      <c r="X1074" s="6">
        <v>12.32822</v>
      </c>
      <c r="Y1074" s="6">
        <v>110</v>
      </c>
      <c r="Z1074" s="6">
        <v>17999</v>
      </c>
      <c r="AA1074" s="6">
        <v>0</v>
      </c>
      <c r="AB1074" s="6">
        <v>0</v>
      </c>
      <c r="AC1074" s="6">
        <v>0</v>
      </c>
      <c r="AD1074" s="6">
        <v>1</v>
      </c>
      <c r="AE1074" s="6">
        <v>0</v>
      </c>
      <c r="AF1074" s="6">
        <v>0</v>
      </c>
      <c r="AG1074" s="6">
        <v>-4.0979660000000001E-2</v>
      </c>
      <c r="AH1074" s="6">
        <v>55.706690000000002</v>
      </c>
      <c r="AI1074" s="6">
        <v>13.11237</v>
      </c>
      <c r="AJ1074" s="6">
        <v>1.020853</v>
      </c>
      <c r="AK1074" s="6">
        <v>-1.479256E-2</v>
      </c>
      <c r="AL1074" s="6">
        <v>0.35972199999999999</v>
      </c>
      <c r="AM1074" s="6">
        <v>-8.1743769999999993E-2</v>
      </c>
      <c r="AN1074" s="6">
        <v>0.234399</v>
      </c>
      <c r="AO1074" s="6">
        <v>8.8365530000000005E-3</v>
      </c>
      <c r="AP1074" s="6">
        <v>-9.8840709999999998E-2</v>
      </c>
      <c r="AQ1074" s="6">
        <v>2.2232979999999999E-2</v>
      </c>
      <c r="AR1074" s="6">
        <v>0.2064831</v>
      </c>
      <c r="AS1074" s="6">
        <v>-3.1847809999999997E-2</v>
      </c>
      <c r="AT1074" s="6">
        <v>-3.685223E-2</v>
      </c>
      <c r="AU1074" s="6">
        <v>1.0650710000000001E-2</v>
      </c>
      <c r="AV1074" s="6">
        <v>605.41920000000005</v>
      </c>
      <c r="AW1074" s="6">
        <v>8.8759510000000006</v>
      </c>
      <c r="AX1074" s="6">
        <v>100.36450000000001</v>
      </c>
      <c r="AY1074" s="6">
        <v>11.266830000000001</v>
      </c>
      <c r="AZ1074" s="6">
        <v>1.2254039999999999</v>
      </c>
      <c r="BA1074" s="6">
        <v>-8.1743769999999993E-2</v>
      </c>
      <c r="BB1074" s="6">
        <v>54.248460000000001</v>
      </c>
      <c r="BC1074" s="6">
        <v>1.7826140000000001E-2</v>
      </c>
      <c r="BD1074" s="6">
        <v>2.2937969999999998E-2</v>
      </c>
      <c r="BE1074" s="6">
        <v>0.63768440000000004</v>
      </c>
      <c r="BF1074" s="6">
        <v>0.82054689999999997</v>
      </c>
      <c r="BG1074" s="6">
        <v>0</v>
      </c>
      <c r="BH1074" s="6">
        <v>0</v>
      </c>
      <c r="BI1074" s="6">
        <v>50</v>
      </c>
      <c r="BJ1074" s="6">
        <v>0</v>
      </c>
      <c r="BK1074" s="6">
        <v>11.476000000000001</v>
      </c>
      <c r="BL1074" s="6">
        <v>0.95404900000000004</v>
      </c>
      <c r="BM1074" s="6">
        <v>1.35385</v>
      </c>
      <c r="BN1074" s="6">
        <v>7.2567630000000003</v>
      </c>
      <c r="BO1074" s="6">
        <v>70.469329999999999</v>
      </c>
      <c r="BP1074" s="6">
        <v>1.2252940000000001</v>
      </c>
      <c r="BQ1074" s="6">
        <v>0.27860390000000002</v>
      </c>
      <c r="BR1074" s="6">
        <v>0.28207759999999998</v>
      </c>
      <c r="BS1074" s="6">
        <v>55.082740000000001</v>
      </c>
      <c r="BT1074" s="6">
        <v>15.28195</v>
      </c>
      <c r="BU1074" s="6">
        <v>487.69929999999999</v>
      </c>
      <c r="BV1074" s="6">
        <v>527.22149999999999</v>
      </c>
      <c r="BW1074" s="6">
        <v>310.15109999999999</v>
      </c>
      <c r="BX1074" s="6">
        <v>-36.958849999999998</v>
      </c>
      <c r="BY1074" s="6">
        <v>2.5633400000000002</v>
      </c>
      <c r="BZ1074" s="6">
        <v>95.788629999999998</v>
      </c>
      <c r="CA1074" s="6">
        <v>13.35121</v>
      </c>
      <c r="CB1074" s="6">
        <v>18.686260000000001</v>
      </c>
      <c r="CC1074" s="6">
        <v>286.51499999999999</v>
      </c>
      <c r="CD1074" s="6">
        <v>290.51240000000001</v>
      </c>
      <c r="CE1074" s="6" t="s">
        <v>95</v>
      </c>
      <c r="CF1074" s="6" t="s">
        <v>95</v>
      </c>
      <c r="CG1074" s="6" t="s">
        <v>95</v>
      </c>
      <c r="CH1074" s="6">
        <v>12.20027</v>
      </c>
      <c r="CI1074" s="6">
        <v>3.508148E-3</v>
      </c>
      <c r="CJ1074" s="6">
        <v>3.4844440000000002E-3</v>
      </c>
      <c r="CK1074" s="6">
        <v>69.035560000000004</v>
      </c>
      <c r="CL1074" s="6">
        <v>0</v>
      </c>
      <c r="CM1074" s="6">
        <v>0</v>
      </c>
      <c r="CN1074" s="6">
        <v>5.2366999999999999</v>
      </c>
      <c r="CO1074" s="6">
        <v>11.7652</v>
      </c>
      <c r="CP1074" s="6">
        <v>360</v>
      </c>
      <c r="CQ1074" s="7">
        <f t="shared" si="32"/>
        <v>324.19355031481297</v>
      </c>
      <c r="CR1074" s="7">
        <f t="shared" si="33"/>
        <v>10.297760667743407</v>
      </c>
    </row>
    <row r="1075" spans="1:96" s="6" customFormat="1">
      <c r="A1075" s="5">
        <v>42300.354166666664</v>
      </c>
      <c r="B1075" s="6">
        <v>37679</v>
      </c>
      <c r="C1075" s="6">
        <v>12.1456</v>
      </c>
      <c r="D1075" s="6">
        <v>0.1713992</v>
      </c>
      <c r="E1075" s="6">
        <v>0.37409599999999998</v>
      </c>
      <c r="F1075" s="6">
        <v>0.22194990000000001</v>
      </c>
      <c r="G1075" s="6">
        <v>-1.265055E-2</v>
      </c>
      <c r="H1075" s="6">
        <v>-1.2520180000000001E-2</v>
      </c>
      <c r="I1075" s="6">
        <v>9.8708119999999996E-3</v>
      </c>
      <c r="J1075" s="6">
        <v>0.91172900000000001</v>
      </c>
      <c r="K1075" s="6">
        <v>-2.394131E-2</v>
      </c>
      <c r="L1075" s="6">
        <v>3.4291740000000001E-2</v>
      </c>
      <c r="M1075" s="6">
        <v>1.170115</v>
      </c>
      <c r="N1075" s="6">
        <v>-0.13568150000000001</v>
      </c>
      <c r="O1075" s="6">
        <v>0.47690909999999997</v>
      </c>
      <c r="P1075" s="6">
        <v>7.7877320000000001</v>
      </c>
      <c r="Q1075" s="6">
        <v>7.7283359999999997</v>
      </c>
      <c r="R1075" s="6">
        <v>110.3296</v>
      </c>
      <c r="S1075" s="6">
        <v>7.0738979999999998</v>
      </c>
      <c r="T1075" s="6">
        <v>359.67039999999997</v>
      </c>
      <c r="U1075" s="6">
        <v>-2.6849789999999998</v>
      </c>
      <c r="V1075" s="6">
        <v>7.2469400000000004</v>
      </c>
      <c r="W1075" s="6">
        <v>-0.1548204</v>
      </c>
      <c r="X1075" s="6">
        <v>12.477969999999999</v>
      </c>
      <c r="Y1075" s="6">
        <v>110</v>
      </c>
      <c r="Z1075" s="6">
        <v>17987</v>
      </c>
      <c r="AA1075" s="6">
        <v>0</v>
      </c>
      <c r="AB1075" s="6">
        <v>0</v>
      </c>
      <c r="AC1075" s="6">
        <v>0</v>
      </c>
      <c r="AD1075" s="6">
        <v>13</v>
      </c>
      <c r="AE1075" s="6">
        <v>0</v>
      </c>
      <c r="AF1075" s="6">
        <v>0</v>
      </c>
      <c r="AG1075" s="6">
        <v>-2.9323490000000001E-2</v>
      </c>
      <c r="AH1075" s="6">
        <v>40.445279999999997</v>
      </c>
      <c r="AI1075" s="6">
        <v>9.6887509999999999</v>
      </c>
      <c r="AJ1075" s="6">
        <v>0.8046084</v>
      </c>
      <c r="AK1075" s="6">
        <v>-5.1861879999999999E-2</v>
      </c>
      <c r="AL1075" s="6">
        <v>0.2226474</v>
      </c>
      <c r="AM1075" s="6">
        <v>-5.9200410000000002E-2</v>
      </c>
      <c r="AN1075" s="6">
        <v>0.22565779999999999</v>
      </c>
      <c r="AO1075" s="6">
        <v>3.6585960000000001E-2</v>
      </c>
      <c r="AP1075" s="6">
        <v>-5.6614860000000003E-2</v>
      </c>
      <c r="AQ1075" s="6">
        <v>1.6131889999999999E-2</v>
      </c>
      <c r="AR1075" s="6">
        <v>0.2101266</v>
      </c>
      <c r="AS1075" s="6">
        <v>-1.692405E-2</v>
      </c>
      <c r="AT1075" s="6">
        <v>-5.6935249999999996E-3</v>
      </c>
      <c r="AU1075" s="6">
        <v>7.8741160000000004E-3</v>
      </c>
      <c r="AV1075" s="6">
        <v>605.04250000000002</v>
      </c>
      <c r="AW1075" s="6">
        <v>8.9924549999999996</v>
      </c>
      <c r="AX1075" s="6">
        <v>100.3634</v>
      </c>
      <c r="AY1075" s="6">
        <v>11.40157</v>
      </c>
      <c r="AZ1075" s="6">
        <v>1.224736</v>
      </c>
      <c r="BA1075" s="6">
        <v>-5.9200410000000002E-2</v>
      </c>
      <c r="BB1075" s="6">
        <v>39.361809999999998</v>
      </c>
      <c r="BC1075" s="6">
        <v>1.2934650000000001E-2</v>
      </c>
      <c r="BD1075" s="6">
        <v>1.6942269999999999E-2</v>
      </c>
      <c r="BE1075" s="6">
        <v>0.46906910000000002</v>
      </c>
      <c r="BF1075" s="6">
        <v>0.6144037</v>
      </c>
      <c r="BG1075" s="6">
        <v>0</v>
      </c>
      <c r="BH1075" s="6">
        <v>0</v>
      </c>
      <c r="BI1075" s="6">
        <v>50</v>
      </c>
      <c r="BJ1075" s="6">
        <v>0</v>
      </c>
      <c r="BK1075" s="6">
        <v>11.67451</v>
      </c>
      <c r="BL1075" s="6">
        <v>0.96654289999999998</v>
      </c>
      <c r="BM1075" s="6">
        <v>1.3717649999999999</v>
      </c>
      <c r="BN1075" s="6">
        <v>7.3466699999999996</v>
      </c>
      <c r="BO1075" s="6">
        <v>70.459800000000001</v>
      </c>
      <c r="BP1075" s="6">
        <v>1.224577</v>
      </c>
      <c r="BQ1075" s="6">
        <v>60.35763</v>
      </c>
      <c r="BR1075" s="6">
        <v>0.2248888</v>
      </c>
      <c r="BS1075" s="6">
        <v>123.0489</v>
      </c>
      <c r="BT1075" s="6">
        <v>30.057410000000001</v>
      </c>
      <c r="BU1075" s="6">
        <v>494.90010000000001</v>
      </c>
      <c r="BV1075" s="6">
        <v>527.53409999999997</v>
      </c>
      <c r="BW1075" s="6">
        <v>310.25790000000001</v>
      </c>
      <c r="BX1075" s="6">
        <v>-30.48124</v>
      </c>
      <c r="BY1075" s="6">
        <v>2.15265</v>
      </c>
      <c r="BZ1075" s="6">
        <v>203.08430000000001</v>
      </c>
      <c r="CA1075" s="6">
        <v>13.36375</v>
      </c>
      <c r="CB1075" s="6">
        <v>19.226489999999998</v>
      </c>
      <c r="CC1075" s="6">
        <v>286.52929999999998</v>
      </c>
      <c r="CD1075" s="6">
        <v>290.887</v>
      </c>
      <c r="CE1075" s="6" t="s">
        <v>95</v>
      </c>
      <c r="CF1075" s="6" t="s">
        <v>95</v>
      </c>
      <c r="CG1075" s="6" t="s">
        <v>95</v>
      </c>
      <c r="CH1075" s="6">
        <v>11.81583</v>
      </c>
      <c r="CI1075" s="6">
        <v>8.0592600000000004E-3</v>
      </c>
      <c r="CJ1075" s="6">
        <v>7.9836190000000008E-3</v>
      </c>
      <c r="CK1075" s="6">
        <v>69.717669999999998</v>
      </c>
      <c r="CL1075" s="6">
        <v>0</v>
      </c>
      <c r="CM1075" s="6">
        <v>0</v>
      </c>
      <c r="CN1075" s="6">
        <v>5.2270430000000001</v>
      </c>
      <c r="CO1075" s="6">
        <v>11.93206</v>
      </c>
      <c r="CP1075" s="6">
        <v>360</v>
      </c>
      <c r="CQ1075" s="7">
        <f t="shared" si="32"/>
        <v>324.14887371233596</v>
      </c>
      <c r="CR1075" s="7">
        <f t="shared" si="33"/>
        <v>10.426755101668245</v>
      </c>
    </row>
    <row r="1076" spans="1:96" s="6" customFormat="1">
      <c r="A1076" s="5">
        <v>42300.375</v>
      </c>
      <c r="B1076" s="6">
        <v>37680</v>
      </c>
      <c r="C1076" s="6">
        <v>12.38017</v>
      </c>
      <c r="D1076" s="6">
        <v>0.15142120000000001</v>
      </c>
      <c r="E1076" s="6">
        <v>0.35165980000000002</v>
      </c>
      <c r="F1076" s="6">
        <v>0.16871900000000001</v>
      </c>
      <c r="G1076" s="6">
        <v>-7.3788760000000004E-3</v>
      </c>
      <c r="H1076" s="6">
        <v>-3.2915159999999999E-2</v>
      </c>
      <c r="I1076" s="6">
        <v>1.0063799999999999E-2</v>
      </c>
      <c r="J1076" s="6">
        <v>0.91978599999999999</v>
      </c>
      <c r="K1076" s="6">
        <v>-1.420893E-2</v>
      </c>
      <c r="L1076" s="6">
        <v>0.10280069999999999</v>
      </c>
      <c r="M1076" s="6">
        <v>1.075752</v>
      </c>
      <c r="N1076" s="6">
        <v>-6.8738289999999994E-2</v>
      </c>
      <c r="O1076" s="6">
        <v>0.52925169999999999</v>
      </c>
      <c r="P1076" s="6">
        <v>8.2515520000000002</v>
      </c>
      <c r="Q1076" s="6">
        <v>8.1974409999999995</v>
      </c>
      <c r="R1076" s="6">
        <v>105.5311</v>
      </c>
      <c r="S1076" s="6">
        <v>6.5593510000000004</v>
      </c>
      <c r="T1076" s="6">
        <v>4.4689329999999998</v>
      </c>
      <c r="U1076" s="6">
        <v>-2.19495</v>
      </c>
      <c r="V1076" s="6">
        <v>7.8981209999999997</v>
      </c>
      <c r="W1076" s="6">
        <v>-0.19568279999999999</v>
      </c>
      <c r="X1076" s="6">
        <v>12.516120000000001</v>
      </c>
      <c r="Y1076" s="6">
        <v>110</v>
      </c>
      <c r="Z1076" s="6">
        <v>18000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-1.109164E-2</v>
      </c>
      <c r="AH1076" s="6">
        <v>32.755780000000001</v>
      </c>
      <c r="AI1076" s="6">
        <v>10.378270000000001</v>
      </c>
      <c r="AJ1076" s="6">
        <v>0.79769869999999998</v>
      </c>
      <c r="AK1076" s="6">
        <v>-8.2578899999999997E-2</v>
      </c>
      <c r="AL1076" s="6">
        <v>0.25555250000000002</v>
      </c>
      <c r="AM1076" s="6">
        <v>-3.9708199999999999E-2</v>
      </c>
      <c r="AN1076" s="6">
        <v>0.21282609999999999</v>
      </c>
      <c r="AO1076" s="6">
        <v>2.00054E-2</v>
      </c>
      <c r="AP1076" s="6">
        <v>-8.5693569999999997E-2</v>
      </c>
      <c r="AQ1076" s="6">
        <v>1.299646E-2</v>
      </c>
      <c r="AR1076" s="6">
        <v>0.15632650000000001</v>
      </c>
      <c r="AS1076" s="6">
        <v>-9.6913580000000006E-3</v>
      </c>
      <c r="AT1076" s="6">
        <v>-2.2457850000000001E-2</v>
      </c>
      <c r="AU1076" s="6">
        <v>8.4364560000000002E-3</v>
      </c>
      <c r="AV1076" s="6">
        <v>605.90570000000002</v>
      </c>
      <c r="AW1076" s="6">
        <v>9.0629220000000004</v>
      </c>
      <c r="AX1076" s="6">
        <v>100.354</v>
      </c>
      <c r="AY1076" s="6">
        <v>11.43093</v>
      </c>
      <c r="AZ1076" s="6">
        <v>1.224451</v>
      </c>
      <c r="BA1076" s="6">
        <v>-3.9708199999999999E-2</v>
      </c>
      <c r="BB1076" s="6">
        <v>31.711369999999999</v>
      </c>
      <c r="BC1076" s="6">
        <v>1.0438569999999999E-2</v>
      </c>
      <c r="BD1076" s="6">
        <v>1.817798E-2</v>
      </c>
      <c r="BE1076" s="6">
        <v>0.3809727</v>
      </c>
      <c r="BF1076" s="6">
        <v>0.66343560000000001</v>
      </c>
      <c r="BG1076" s="6">
        <v>0</v>
      </c>
      <c r="BH1076" s="6">
        <v>0</v>
      </c>
      <c r="BI1076" s="6">
        <v>50</v>
      </c>
      <c r="BJ1076" s="6">
        <v>0</v>
      </c>
      <c r="BK1076" s="6">
        <v>11.83475</v>
      </c>
      <c r="BL1076" s="6">
        <v>0.97600529999999996</v>
      </c>
      <c r="BM1076" s="6">
        <v>1.386347</v>
      </c>
      <c r="BN1076" s="6">
        <v>7.4144230000000002</v>
      </c>
      <c r="BO1076" s="6">
        <v>70.401250000000005</v>
      </c>
      <c r="BP1076" s="6">
        <v>1.2238309999999999</v>
      </c>
      <c r="BQ1076" s="6">
        <v>86.917270000000002</v>
      </c>
      <c r="BR1076" s="6">
        <v>0.25487559999999998</v>
      </c>
      <c r="BS1076" s="6">
        <v>185.04390000000001</v>
      </c>
      <c r="BT1076" s="6">
        <v>49.09684</v>
      </c>
      <c r="BU1076" s="6">
        <v>480.07029999999997</v>
      </c>
      <c r="BV1076" s="6">
        <v>529.10019999999997</v>
      </c>
      <c r="BW1076" s="6">
        <v>310.36439999999999</v>
      </c>
      <c r="BX1076" s="6">
        <v>-46.032670000000003</v>
      </c>
      <c r="BY1076" s="6">
        <v>2.9971700000000001</v>
      </c>
      <c r="BZ1076" s="6">
        <v>300.03559999999999</v>
      </c>
      <c r="CA1076" s="6">
        <v>13.389200000000001</v>
      </c>
      <c r="CB1076" s="6">
        <v>19.215769999999999</v>
      </c>
      <c r="CC1076" s="6">
        <v>286.55619999999999</v>
      </c>
      <c r="CD1076" s="6">
        <v>291.23059999999998</v>
      </c>
      <c r="CE1076" s="6" t="s">
        <v>95</v>
      </c>
      <c r="CF1076" s="6" t="s">
        <v>95</v>
      </c>
      <c r="CG1076" s="6" t="s">
        <v>95</v>
      </c>
      <c r="CH1076" s="6">
        <v>11.92625</v>
      </c>
      <c r="CI1076" s="6">
        <v>2.0100759999999999E-2</v>
      </c>
      <c r="CJ1076" s="6">
        <v>1.9802009999999998E-2</v>
      </c>
      <c r="CK1076" s="6">
        <v>74.482810000000001</v>
      </c>
      <c r="CL1076" s="6">
        <v>0</v>
      </c>
      <c r="CM1076" s="6">
        <v>0</v>
      </c>
      <c r="CN1076" s="6">
        <v>5.2132690000000004</v>
      </c>
      <c r="CO1076" s="6">
        <v>12.22109</v>
      </c>
      <c r="CP1076" s="6">
        <v>360</v>
      </c>
      <c r="CQ1076" s="7">
        <f t="shared" si="32"/>
        <v>324.67523166503167</v>
      </c>
      <c r="CR1076" s="7">
        <f t="shared" si="33"/>
        <v>10.531667525474685</v>
      </c>
    </row>
    <row r="1077" spans="1:96" s="6" customFormat="1">
      <c r="A1077" s="5">
        <v>42300.395833333336</v>
      </c>
      <c r="B1077" s="6">
        <v>37681</v>
      </c>
      <c r="C1077" s="6">
        <v>25.047730000000001</v>
      </c>
      <c r="D1077" s="6">
        <v>0.26298250000000001</v>
      </c>
      <c r="E1077" s="6">
        <v>0.46348010000000001</v>
      </c>
      <c r="F1077" s="6">
        <v>0.13966790000000001</v>
      </c>
      <c r="G1077" s="6">
        <v>1.8850619999999998E-2</v>
      </c>
      <c r="H1077" s="6">
        <v>-5.0694379999999997E-2</v>
      </c>
      <c r="I1077" s="6">
        <v>2.0364810000000001E-2</v>
      </c>
      <c r="J1077" s="6">
        <v>0.78665269999999998</v>
      </c>
      <c r="K1077" s="6">
        <v>-9.3361269999999996E-2</v>
      </c>
      <c r="L1077" s="6">
        <v>0.1884709</v>
      </c>
      <c r="M1077" s="6">
        <v>0.9774351</v>
      </c>
      <c r="N1077" s="6">
        <v>-0.1030713</v>
      </c>
      <c r="O1077" s="6">
        <v>0.59269959999999999</v>
      </c>
      <c r="P1077" s="6">
        <v>7.4744029999999997</v>
      </c>
      <c r="Q1077" s="6">
        <v>7.4320050000000002</v>
      </c>
      <c r="R1077" s="6">
        <v>98.965170000000001</v>
      </c>
      <c r="S1077" s="6">
        <v>6.1005399999999996</v>
      </c>
      <c r="T1077" s="6">
        <v>11.03482</v>
      </c>
      <c r="U1077" s="6">
        <v>-1.158166</v>
      </c>
      <c r="V1077" s="6">
        <v>7.3411949999999999</v>
      </c>
      <c r="W1077" s="6">
        <v>-4.5237489999999998E-2</v>
      </c>
      <c r="X1077" s="6">
        <v>12.63518</v>
      </c>
      <c r="Y1077" s="6">
        <v>110</v>
      </c>
      <c r="Z1077" s="6">
        <v>18000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2.4474369999999999E-2</v>
      </c>
      <c r="AH1077" s="6">
        <v>55.072180000000003</v>
      </c>
      <c r="AI1077" s="6">
        <v>21.665089999999999</v>
      </c>
      <c r="AJ1077" s="6">
        <v>0.7637699</v>
      </c>
      <c r="AK1077" s="6">
        <v>-5.9542169999999998E-2</v>
      </c>
      <c r="AL1077" s="6">
        <v>0.18781500000000001</v>
      </c>
      <c r="AM1077" s="6">
        <v>-3.0985780000000001E-2</v>
      </c>
      <c r="AN1077" s="6">
        <v>0.22075030000000001</v>
      </c>
      <c r="AO1077" s="6">
        <v>3.787513E-2</v>
      </c>
      <c r="AP1077" s="6">
        <v>-9.6297590000000002E-2</v>
      </c>
      <c r="AQ1077" s="6">
        <v>2.172992E-2</v>
      </c>
      <c r="AR1077" s="6">
        <v>0.1225498</v>
      </c>
      <c r="AS1077" s="6">
        <v>1.419136E-2</v>
      </c>
      <c r="AT1077" s="6">
        <v>-3.8811230000000002E-2</v>
      </c>
      <c r="AU1077" s="6">
        <v>1.7614580000000001E-2</v>
      </c>
      <c r="AV1077" s="6">
        <v>606.50819999999999</v>
      </c>
      <c r="AW1077" s="6">
        <v>9.1931849999999997</v>
      </c>
      <c r="AX1077" s="6">
        <v>100.3792</v>
      </c>
      <c r="AY1077" s="6">
        <v>11.533810000000001</v>
      </c>
      <c r="AZ1077" s="6">
        <v>1.224235</v>
      </c>
      <c r="BA1077" s="6">
        <v>-3.0985780000000001E-2</v>
      </c>
      <c r="BB1077" s="6">
        <v>53.02102</v>
      </c>
      <c r="BC1077" s="6">
        <v>1.747549E-2</v>
      </c>
      <c r="BD1077" s="6">
        <v>3.7984669999999998E-2</v>
      </c>
      <c r="BE1077" s="6">
        <v>0.64632140000000005</v>
      </c>
      <c r="BF1077" s="6">
        <v>1.4048419999999999</v>
      </c>
      <c r="BG1077" s="6">
        <v>0</v>
      </c>
      <c r="BH1077" s="6">
        <v>0</v>
      </c>
      <c r="BI1077" s="6">
        <v>50</v>
      </c>
      <c r="BJ1077" s="6">
        <v>0</v>
      </c>
      <c r="BK1077" s="6">
        <v>11.91051</v>
      </c>
      <c r="BL1077" s="6">
        <v>0.98998330000000001</v>
      </c>
      <c r="BM1077" s="6">
        <v>1.3933</v>
      </c>
      <c r="BN1077" s="6">
        <v>7.5186109999999999</v>
      </c>
      <c r="BO1077" s="6">
        <v>71.053120000000007</v>
      </c>
      <c r="BP1077" s="6">
        <v>1.223325</v>
      </c>
      <c r="BQ1077" s="6">
        <v>94.058229999999995</v>
      </c>
      <c r="BR1077" s="6">
        <v>0.22204989999999999</v>
      </c>
      <c r="BS1077" s="6">
        <v>132.0164</v>
      </c>
      <c r="BT1077" s="6">
        <v>30.37302</v>
      </c>
      <c r="BU1077" s="6">
        <v>521.04089999999997</v>
      </c>
      <c r="BV1077" s="6">
        <v>528.62599999999998</v>
      </c>
      <c r="BW1077" s="6">
        <v>310.28449999999998</v>
      </c>
      <c r="BX1077" s="6">
        <v>-4.5207829999999998</v>
      </c>
      <c r="BY1077" s="6">
        <v>3.0643690000000001</v>
      </c>
      <c r="BZ1077" s="6">
        <v>289.36160000000001</v>
      </c>
      <c r="CA1077" s="6">
        <v>13.440189999999999</v>
      </c>
      <c r="CB1077" s="6">
        <v>19.560110000000002</v>
      </c>
      <c r="CC1077" s="6">
        <v>286.61509999999998</v>
      </c>
      <c r="CD1077" s="6">
        <v>291.15820000000002</v>
      </c>
      <c r="CE1077" s="6" t="s">
        <v>95</v>
      </c>
      <c r="CF1077" s="6" t="s">
        <v>95</v>
      </c>
      <c r="CG1077" s="6" t="s">
        <v>95</v>
      </c>
      <c r="CH1077" s="6">
        <v>12.37712</v>
      </c>
      <c r="CI1077" s="6">
        <v>2.379854E-2</v>
      </c>
      <c r="CJ1077" s="6">
        <v>2.330101E-2</v>
      </c>
      <c r="CK1077" s="6">
        <v>78.902050000000003</v>
      </c>
      <c r="CL1077" s="6">
        <v>0</v>
      </c>
      <c r="CM1077" s="6">
        <v>0</v>
      </c>
      <c r="CN1077" s="6">
        <v>5.2366799999999998</v>
      </c>
      <c r="CO1077" s="6">
        <v>12.08892</v>
      </c>
      <c r="CP1077" s="6">
        <v>360</v>
      </c>
      <c r="CQ1077" s="7">
        <f t="shared" si="32"/>
        <v>325.03395369340626</v>
      </c>
      <c r="CR1077" s="7">
        <f t="shared" si="33"/>
        <v>10.581674387534203</v>
      </c>
    </row>
    <row r="1078" spans="1:96" s="6" customFormat="1">
      <c r="A1078" s="5">
        <v>42300.416666666664</v>
      </c>
      <c r="B1078" s="6">
        <v>37682</v>
      </c>
      <c r="C1078" s="6">
        <v>10.663600000000001</v>
      </c>
      <c r="D1078" s="6">
        <v>0.28409420000000002</v>
      </c>
      <c r="E1078" s="6">
        <v>0.48186210000000002</v>
      </c>
      <c r="F1078" s="6">
        <v>0.13078480000000001</v>
      </c>
      <c r="G1078" s="6">
        <v>-6.0498389999999999E-2</v>
      </c>
      <c r="H1078" s="6">
        <v>3.6520560000000001E-2</v>
      </c>
      <c r="I1078" s="6">
        <v>8.6748859999999997E-3</v>
      </c>
      <c r="J1078" s="6">
        <v>1.1443559999999999</v>
      </c>
      <c r="K1078" s="6">
        <v>-0.65808429999999996</v>
      </c>
      <c r="L1078" s="6">
        <v>0.21707019999999999</v>
      </c>
      <c r="M1078" s="6">
        <v>1.1586970000000001</v>
      </c>
      <c r="N1078" s="6">
        <v>-8.2421149999999999E-2</v>
      </c>
      <c r="O1078" s="6">
        <v>0.52409689999999998</v>
      </c>
      <c r="P1078" s="6">
        <v>6.80863</v>
      </c>
      <c r="Q1078" s="6">
        <v>6.6976839999999997</v>
      </c>
      <c r="R1078" s="6">
        <v>88.225650000000002</v>
      </c>
      <c r="S1078" s="6">
        <v>10.339829999999999</v>
      </c>
      <c r="T1078" s="6">
        <v>21.774349999999998</v>
      </c>
      <c r="U1078" s="6">
        <v>0.20738110000000001</v>
      </c>
      <c r="V1078" s="6">
        <v>6.6944710000000001</v>
      </c>
      <c r="W1078" s="6">
        <v>0.32248399999999999</v>
      </c>
      <c r="X1078" s="6">
        <v>12.751749999999999</v>
      </c>
      <c r="Y1078" s="6">
        <v>110</v>
      </c>
      <c r="Z1078" s="6">
        <v>18000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0.50865819999999995</v>
      </c>
      <c r="AH1078" s="6">
        <v>71.749399999999994</v>
      </c>
      <c r="AI1078" s="6">
        <v>6.3139200000000004</v>
      </c>
      <c r="AJ1078" s="6">
        <v>4.7423320000000002</v>
      </c>
      <c r="AK1078" s="6">
        <v>4.3994770000000001</v>
      </c>
      <c r="AL1078" s="6">
        <v>-3.2058689999999999</v>
      </c>
      <c r="AM1078" s="6">
        <v>0.47414919999999999</v>
      </c>
      <c r="AN1078" s="6">
        <v>0.24392559999999999</v>
      </c>
      <c r="AO1078" s="6">
        <v>8.3343669999999995E-2</v>
      </c>
      <c r="AP1078" s="6">
        <v>-0.12698000000000001</v>
      </c>
      <c r="AQ1078" s="6">
        <v>2.8882129999999999E-2</v>
      </c>
      <c r="AR1078" s="6">
        <v>0.12745629999999999</v>
      </c>
      <c r="AS1078" s="6">
        <v>-7.0084629999999995E-2</v>
      </c>
      <c r="AT1078" s="6">
        <v>5.1425239999999997E-2</v>
      </c>
      <c r="AU1078" s="6">
        <v>5.1364000000000002E-3</v>
      </c>
      <c r="AV1078" s="6">
        <v>609.94039999999995</v>
      </c>
      <c r="AW1078" s="6">
        <v>9.2504200000000001</v>
      </c>
      <c r="AX1078" s="6">
        <v>100.3633</v>
      </c>
      <c r="AY1078" s="6">
        <v>11.64249</v>
      </c>
      <c r="AZ1078" s="6">
        <v>1.223536</v>
      </c>
      <c r="BA1078" s="6">
        <v>0.47414919999999999</v>
      </c>
      <c r="BB1078" s="6">
        <v>70.472390000000004</v>
      </c>
      <c r="BC1078" s="6">
        <v>2.3373359999999999E-2</v>
      </c>
      <c r="BD1078" s="6">
        <v>1.113565E-2</v>
      </c>
      <c r="BE1078" s="6">
        <v>0.86493819999999999</v>
      </c>
      <c r="BF1078" s="6">
        <v>0.412078</v>
      </c>
      <c r="BG1078" s="6">
        <v>0</v>
      </c>
      <c r="BH1078" s="6">
        <v>0</v>
      </c>
      <c r="BI1078" s="6">
        <v>50</v>
      </c>
      <c r="BJ1078" s="6">
        <v>0</v>
      </c>
      <c r="BK1078" s="6">
        <v>12.03158</v>
      </c>
      <c r="BL1078" s="6">
        <v>0.9954305</v>
      </c>
      <c r="BM1078" s="6">
        <v>1.404501</v>
      </c>
      <c r="BN1078" s="6">
        <v>7.5567710000000003</v>
      </c>
      <c r="BO1078" s="6">
        <v>70.874309999999994</v>
      </c>
      <c r="BP1078" s="6">
        <v>1.223088</v>
      </c>
      <c r="BQ1078" s="6">
        <v>113.68989999999999</v>
      </c>
      <c r="BR1078" s="6">
        <v>0.1800032</v>
      </c>
      <c r="BS1078" s="6">
        <v>154.50389999999999</v>
      </c>
      <c r="BT1078" s="6">
        <v>27.427350000000001</v>
      </c>
      <c r="BU1078" s="6">
        <v>515.76779999999997</v>
      </c>
      <c r="BV1078" s="6">
        <v>529.15449999999998</v>
      </c>
      <c r="BW1078" s="6">
        <v>310.49</v>
      </c>
      <c r="BX1078" s="6">
        <v>-11.18745</v>
      </c>
      <c r="BY1078" s="6">
        <v>2.1992180000000001</v>
      </c>
      <c r="BZ1078" s="6">
        <v>318.91109999999998</v>
      </c>
      <c r="CA1078" s="6">
        <v>13.467370000000001</v>
      </c>
      <c r="CB1078" s="6">
        <v>19.64723</v>
      </c>
      <c r="CC1078" s="6">
        <v>286.64370000000002</v>
      </c>
      <c r="CD1078" s="6">
        <v>291.33330000000001</v>
      </c>
      <c r="CE1078" s="6" t="s">
        <v>95</v>
      </c>
      <c r="CF1078" s="6" t="s">
        <v>95</v>
      </c>
      <c r="CG1078" s="6" t="s">
        <v>95</v>
      </c>
      <c r="CH1078" s="6">
        <v>12.60727</v>
      </c>
      <c r="CI1078" s="6">
        <v>1.156741E-2</v>
      </c>
      <c r="CJ1078" s="6">
        <v>1.124578E-2</v>
      </c>
      <c r="CK1078" s="6">
        <v>84.919169999999994</v>
      </c>
      <c r="CL1078" s="6">
        <v>0</v>
      </c>
      <c r="CM1078" s="6">
        <v>0</v>
      </c>
      <c r="CN1078" s="6">
        <v>5.2871639999999998</v>
      </c>
      <c r="CO1078" s="6">
        <v>12.061730000000001</v>
      </c>
      <c r="CP1078" s="6">
        <v>360</v>
      </c>
      <c r="CQ1078" s="7">
        <f t="shared" si="32"/>
        <v>327.04989543179926</v>
      </c>
      <c r="CR1078" s="7">
        <f t="shared" si="33"/>
        <v>10.662214030539479</v>
      </c>
    </row>
    <row r="1079" spans="1:96" s="6" customFormat="1">
      <c r="A1079" s="5">
        <v>42300.4375</v>
      </c>
      <c r="B1079" s="6">
        <v>37683</v>
      </c>
      <c r="C1079" s="6">
        <v>7.6864759999999999</v>
      </c>
      <c r="D1079" s="6">
        <v>5.0773039999999998E-2</v>
      </c>
      <c r="E1079" s="6">
        <v>0.2036568</v>
      </c>
      <c r="F1079" s="6">
        <v>6.3312220000000002E-2</v>
      </c>
      <c r="G1079" s="6">
        <v>6.043606E-3</v>
      </c>
      <c r="H1079" s="6">
        <v>-1.0941080000000001E-2</v>
      </c>
      <c r="I1079" s="6">
        <v>6.2498329999999998E-3</v>
      </c>
      <c r="J1079" s="6">
        <v>0.53876170000000001</v>
      </c>
      <c r="K1079" s="6">
        <v>8.4371849999999998E-2</v>
      </c>
      <c r="L1079" s="6">
        <v>4.0563139999999998E-2</v>
      </c>
      <c r="M1079" s="6">
        <v>0.64081239999999995</v>
      </c>
      <c r="N1079" s="6">
        <v>8.6543409999999994E-3</v>
      </c>
      <c r="O1079" s="6">
        <v>0.23093069999999999</v>
      </c>
      <c r="P1079" s="6">
        <v>4.7593699999999997</v>
      </c>
      <c r="Q1079" s="6">
        <v>4.7334209999999999</v>
      </c>
      <c r="R1079" s="6">
        <v>67.538640000000001</v>
      </c>
      <c r="S1079" s="6">
        <v>5.9809359999999998</v>
      </c>
      <c r="T1079" s="6">
        <v>42.461359999999999</v>
      </c>
      <c r="U1079" s="6">
        <v>1.8084519999999999</v>
      </c>
      <c r="V1079" s="6">
        <v>4.3743270000000001</v>
      </c>
      <c r="W1079" s="6">
        <v>0.48662420000000001</v>
      </c>
      <c r="X1079" s="6">
        <v>12.661060000000001</v>
      </c>
      <c r="Y1079" s="6">
        <v>110</v>
      </c>
      <c r="Z1079" s="6">
        <v>18000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-8.0888440000000006E-2</v>
      </c>
      <c r="AH1079" s="6">
        <v>39.051009999999998</v>
      </c>
      <c r="AI1079" s="6">
        <v>5.3206379999999998</v>
      </c>
      <c r="AJ1079" s="6">
        <v>1.124949</v>
      </c>
      <c r="AK1079" s="6">
        <v>-0.1730399</v>
      </c>
      <c r="AL1079" s="6">
        <v>-0.1209061</v>
      </c>
      <c r="AM1079" s="6">
        <v>-0.10318620000000001</v>
      </c>
      <c r="AN1079" s="6">
        <v>0.16574179999999999</v>
      </c>
      <c r="AO1079" s="6">
        <v>4.8109069999999997E-3</v>
      </c>
      <c r="AP1079" s="6">
        <v>-2.5921420000000001E-2</v>
      </c>
      <c r="AQ1079" s="6">
        <v>1.5670549999999998E-2</v>
      </c>
      <c r="AR1079" s="6">
        <v>4.8381680000000003E-2</v>
      </c>
      <c r="AS1079" s="6">
        <v>5.3931099999999996E-3</v>
      </c>
      <c r="AT1079" s="6">
        <v>-7.794207E-3</v>
      </c>
      <c r="AU1079" s="6">
        <v>4.3261819999999996E-3</v>
      </c>
      <c r="AV1079" s="6">
        <v>616.60289999999998</v>
      </c>
      <c r="AW1079" s="6">
        <v>9.2350159999999999</v>
      </c>
      <c r="AX1079" s="6">
        <v>100.3818</v>
      </c>
      <c r="AY1079" s="6">
        <v>11.554539999999999</v>
      </c>
      <c r="AZ1079" s="6">
        <v>1.2241519999999999</v>
      </c>
      <c r="BA1079" s="6">
        <v>-0.10318620000000001</v>
      </c>
      <c r="BB1079" s="6">
        <v>38.236150000000002</v>
      </c>
      <c r="BC1079" s="6">
        <v>1.281353E-2</v>
      </c>
      <c r="BD1079" s="6">
        <v>9.4842350000000006E-3</v>
      </c>
      <c r="BE1079" s="6">
        <v>0.46826380000000001</v>
      </c>
      <c r="BF1079" s="6">
        <v>0.34659649999999997</v>
      </c>
      <c r="BG1079" s="6">
        <v>0</v>
      </c>
      <c r="BH1079" s="6">
        <v>0</v>
      </c>
      <c r="BI1079" s="6">
        <v>50</v>
      </c>
      <c r="BJ1079" s="6">
        <v>0</v>
      </c>
      <c r="BK1079" s="6">
        <v>11.96522</v>
      </c>
      <c r="BL1079" s="6">
        <v>0.9891896</v>
      </c>
      <c r="BM1079" s="6">
        <v>1.3983570000000001</v>
      </c>
      <c r="BN1079" s="6">
        <v>7.5111420000000004</v>
      </c>
      <c r="BO1079" s="6">
        <v>70.739419999999996</v>
      </c>
      <c r="BP1079" s="6">
        <v>1.2232069999999999</v>
      </c>
      <c r="BQ1079" s="6">
        <v>174.82570000000001</v>
      </c>
      <c r="BR1079" s="6">
        <v>0.1908659</v>
      </c>
      <c r="BS1079" s="6">
        <v>243.86660000000001</v>
      </c>
      <c r="BT1079" s="6">
        <v>47.47551</v>
      </c>
      <c r="BU1079" s="6">
        <v>509.66239999999999</v>
      </c>
      <c r="BV1079" s="6">
        <v>531.22770000000003</v>
      </c>
      <c r="BW1079" s="6">
        <v>310.87299999999999</v>
      </c>
      <c r="BX1079" s="6">
        <v>-19.8993</v>
      </c>
      <c r="BY1079" s="6">
        <v>1.665994</v>
      </c>
      <c r="BZ1079" s="6">
        <v>441.1309</v>
      </c>
      <c r="CA1079" s="6">
        <v>13.26324</v>
      </c>
      <c r="CB1079" s="6">
        <v>19.538540000000001</v>
      </c>
      <c r="CC1079" s="6">
        <v>286.3852</v>
      </c>
      <c r="CD1079" s="6">
        <v>291.69240000000002</v>
      </c>
      <c r="CE1079" s="6" t="s">
        <v>95</v>
      </c>
      <c r="CF1079" s="6" t="s">
        <v>95</v>
      </c>
      <c r="CG1079" s="6" t="s">
        <v>95</v>
      </c>
      <c r="CH1079" s="6">
        <v>12.71533</v>
      </c>
      <c r="CI1079" s="6">
        <v>0</v>
      </c>
      <c r="CJ1079" s="6">
        <v>0</v>
      </c>
      <c r="CK1079" s="6">
        <v>0</v>
      </c>
      <c r="CL1079" s="6">
        <v>0</v>
      </c>
      <c r="CM1079" s="6">
        <v>0</v>
      </c>
      <c r="CN1079" s="6">
        <v>5.3484429999999996</v>
      </c>
      <c r="CO1079" s="6">
        <v>12.36</v>
      </c>
      <c r="CP1079" s="6">
        <v>360</v>
      </c>
      <c r="CQ1079" s="7">
        <f t="shared" si="32"/>
        <v>330.45930942096709</v>
      </c>
      <c r="CR1079" s="7">
        <f t="shared" si="33"/>
        <v>10.618042849775337</v>
      </c>
    </row>
    <row r="1080" spans="1:96" s="6" customFormat="1">
      <c r="A1080" s="5">
        <v>42300.458333333336</v>
      </c>
      <c r="B1080" s="6">
        <v>37684</v>
      </c>
      <c r="C1080" s="6">
        <v>10.47836</v>
      </c>
      <c r="D1080" s="6">
        <v>4.6091029999999998E-2</v>
      </c>
      <c r="E1080" s="6">
        <v>0.19401840000000001</v>
      </c>
      <c r="F1080" s="6">
        <v>9.4343869999999996E-2</v>
      </c>
      <c r="G1080" s="6">
        <v>3.2327120000000001E-2</v>
      </c>
      <c r="H1080" s="6">
        <v>-7.7166589999999998E-3</v>
      </c>
      <c r="I1080" s="6">
        <v>8.5180310000000006E-3</v>
      </c>
      <c r="J1080" s="6">
        <v>0.62027489999999996</v>
      </c>
      <c r="K1080" s="6">
        <v>-5.6996520000000002E-2</v>
      </c>
      <c r="L1080" s="6">
        <v>3.5349249999999999E-2</v>
      </c>
      <c r="M1080" s="6">
        <v>0.47238259999999999</v>
      </c>
      <c r="N1080" s="6">
        <v>-1.293971E-2</v>
      </c>
      <c r="O1080" s="6">
        <v>0.18423829999999999</v>
      </c>
      <c r="P1080" s="6">
        <v>4.329758</v>
      </c>
      <c r="Q1080" s="6">
        <v>4.2826810000000002</v>
      </c>
      <c r="R1080" s="6">
        <v>72.462479999999999</v>
      </c>
      <c r="S1080" s="6">
        <v>8.4461060000000003</v>
      </c>
      <c r="T1080" s="6">
        <v>37.53754</v>
      </c>
      <c r="U1080" s="6">
        <v>1.290502</v>
      </c>
      <c r="V1080" s="6">
        <v>4.0836220000000001</v>
      </c>
      <c r="W1080" s="6">
        <v>0.39930529999999997</v>
      </c>
      <c r="X1080" s="6">
        <v>12.59118</v>
      </c>
      <c r="Y1080" s="6">
        <v>110</v>
      </c>
      <c r="Z1080" s="6">
        <v>18000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-2.5136660000000002E-2</v>
      </c>
      <c r="AH1080" s="6">
        <v>31.83475</v>
      </c>
      <c r="AI1080" s="6">
        <v>8.5376750000000001</v>
      </c>
      <c r="AJ1080" s="6">
        <v>0.74526809999999999</v>
      </c>
      <c r="AK1080" s="6">
        <v>8.5609559999999998E-3</v>
      </c>
      <c r="AL1080" s="6">
        <v>-1.046148E-2</v>
      </c>
      <c r="AM1080" s="6">
        <v>-5.0748019999999998E-2</v>
      </c>
      <c r="AN1080" s="6">
        <v>0.15549740000000001</v>
      </c>
      <c r="AO1080" s="6">
        <v>7.0902710000000002E-4</v>
      </c>
      <c r="AP1080" s="6">
        <v>-2.2212010000000001E-2</v>
      </c>
      <c r="AQ1080" s="6">
        <v>1.266422E-2</v>
      </c>
      <c r="AR1080" s="6">
        <v>8.3741910000000003E-2</v>
      </c>
      <c r="AS1080" s="6">
        <v>3.2002990000000002E-2</v>
      </c>
      <c r="AT1080" s="6">
        <v>-5.0264489999999997E-3</v>
      </c>
      <c r="AU1080" s="6">
        <v>6.9404159999999996E-3</v>
      </c>
      <c r="AV1080" s="6">
        <v>617.55409999999995</v>
      </c>
      <c r="AW1080" s="6">
        <v>9.2303510000000006</v>
      </c>
      <c r="AX1080" s="6">
        <v>100.3792</v>
      </c>
      <c r="AY1080" s="6">
        <v>11.48573</v>
      </c>
      <c r="AZ1080" s="6">
        <v>1.224421</v>
      </c>
      <c r="BA1080" s="6">
        <v>-5.0748019999999998E-2</v>
      </c>
      <c r="BB1080" s="6">
        <v>30.90071</v>
      </c>
      <c r="BC1080" s="6">
        <v>1.036895E-2</v>
      </c>
      <c r="BD1080" s="6">
        <v>1.524241E-2</v>
      </c>
      <c r="BE1080" s="6">
        <v>0.37815330000000003</v>
      </c>
      <c r="BF1080" s="6">
        <v>0.55588720000000003</v>
      </c>
      <c r="BG1080" s="6">
        <v>0</v>
      </c>
      <c r="BH1080" s="6">
        <v>0</v>
      </c>
      <c r="BI1080" s="6">
        <v>50</v>
      </c>
      <c r="BJ1080" s="6">
        <v>0</v>
      </c>
      <c r="BK1080" s="6">
        <v>12.17094</v>
      </c>
      <c r="BL1080" s="6">
        <v>0.98675460000000004</v>
      </c>
      <c r="BM1080" s="6">
        <v>1.41747</v>
      </c>
      <c r="BN1080" s="6">
        <v>7.4872500000000004</v>
      </c>
      <c r="BO1080" s="6">
        <v>69.613810000000001</v>
      </c>
      <c r="BP1080" s="6">
        <v>1.222564</v>
      </c>
      <c r="BQ1080" s="6">
        <v>322.14159999999998</v>
      </c>
      <c r="BR1080" s="6">
        <v>0.19258739999999999</v>
      </c>
      <c r="BS1080" s="6">
        <v>434.34309999999999</v>
      </c>
      <c r="BT1080" s="6">
        <v>85.689830000000001</v>
      </c>
      <c r="BU1080" s="6">
        <v>508.2176</v>
      </c>
      <c r="BV1080" s="6">
        <v>534.72940000000006</v>
      </c>
      <c r="BW1080" s="6">
        <v>311.47219999999999</v>
      </c>
      <c r="BX1080" s="6">
        <v>-25.444019999999998</v>
      </c>
      <c r="BY1080" s="6">
        <v>1.0676650000000001</v>
      </c>
      <c r="BZ1080" s="6">
        <v>705.31200000000001</v>
      </c>
      <c r="CA1080" s="6">
        <v>13.278309999999999</v>
      </c>
      <c r="CB1080" s="6">
        <v>19.19802</v>
      </c>
      <c r="CC1080" s="6">
        <v>286.3913</v>
      </c>
      <c r="CD1080" s="6">
        <v>292.67630000000003</v>
      </c>
      <c r="CE1080" s="6" t="s">
        <v>95</v>
      </c>
      <c r="CF1080" s="6" t="s">
        <v>95</v>
      </c>
      <c r="CG1080" s="6" t="s">
        <v>95</v>
      </c>
      <c r="CH1080" s="6">
        <v>12.854990000000001</v>
      </c>
      <c r="CI1080" s="6">
        <v>0</v>
      </c>
      <c r="CJ1080" s="6">
        <v>0</v>
      </c>
      <c r="CK1080" s="6">
        <v>0</v>
      </c>
      <c r="CL1080" s="6">
        <v>0</v>
      </c>
      <c r="CM1080" s="6">
        <v>0</v>
      </c>
      <c r="CN1080" s="6">
        <v>5.4292109999999996</v>
      </c>
      <c r="CO1080" s="6">
        <v>12.976509999999999</v>
      </c>
      <c r="CP1080" s="6">
        <v>360</v>
      </c>
      <c r="CQ1080" s="7">
        <f t="shared" si="32"/>
        <v>330.89767013075374</v>
      </c>
      <c r="CR1080" s="7">
        <f t="shared" si="33"/>
        <v>10.755411824241522</v>
      </c>
    </row>
    <row r="1081" spans="1:96" s="6" customFormat="1">
      <c r="A1081" s="5">
        <v>42300.479166666664</v>
      </c>
      <c r="B1081" s="6">
        <v>37685</v>
      </c>
      <c r="C1081" s="6">
        <v>5.7498310000000004</v>
      </c>
      <c r="D1081" s="6">
        <v>2.2495660000000001E-2</v>
      </c>
      <c r="E1081" s="6">
        <v>0.13556009999999999</v>
      </c>
      <c r="F1081" s="6">
        <v>7.7389310000000003E-2</v>
      </c>
      <c r="G1081" s="6">
        <v>-5.80403E-3</v>
      </c>
      <c r="H1081" s="6">
        <v>-6.0744429999999997E-3</v>
      </c>
      <c r="I1081" s="6">
        <v>4.6751579999999996E-3</v>
      </c>
      <c r="J1081" s="6">
        <v>0.61286209999999997</v>
      </c>
      <c r="K1081" s="6">
        <v>-0.1053209</v>
      </c>
      <c r="L1081" s="6">
        <v>1.6537679999999999E-2</v>
      </c>
      <c r="M1081" s="6">
        <v>0.50311989999999995</v>
      </c>
      <c r="N1081" s="6">
        <v>-8.0126079999999992E-3</v>
      </c>
      <c r="O1081" s="6">
        <v>0.1856302</v>
      </c>
      <c r="P1081" s="6">
        <v>3.4931480000000001</v>
      </c>
      <c r="Q1081" s="6">
        <v>3.4321660000000001</v>
      </c>
      <c r="R1081" s="6">
        <v>74.278819999999996</v>
      </c>
      <c r="S1081" s="6">
        <v>10.70227</v>
      </c>
      <c r="T1081" s="6">
        <v>35.72119</v>
      </c>
      <c r="U1081" s="6">
        <v>0.92996579999999995</v>
      </c>
      <c r="V1081" s="6">
        <v>3.3037770000000002</v>
      </c>
      <c r="W1081" s="6">
        <v>0.33096639999999999</v>
      </c>
      <c r="X1081" s="6">
        <v>12.59393</v>
      </c>
      <c r="Y1081" s="6">
        <v>110</v>
      </c>
      <c r="Z1081" s="6">
        <v>18000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-2.2952170000000001E-2</v>
      </c>
      <c r="AH1081" s="6">
        <v>27.13494</v>
      </c>
      <c r="AI1081" s="6">
        <v>4.1102499999999997</v>
      </c>
      <c r="AJ1081" s="6">
        <v>0.92743690000000001</v>
      </c>
      <c r="AK1081" s="6">
        <v>0.2955527</v>
      </c>
      <c r="AL1081" s="6">
        <v>-0.1039378</v>
      </c>
      <c r="AM1081" s="6">
        <v>-3.9209010000000002E-2</v>
      </c>
      <c r="AN1081" s="6">
        <v>0.15790190000000001</v>
      </c>
      <c r="AO1081" s="6">
        <v>-2.7098290000000001E-2</v>
      </c>
      <c r="AP1081" s="6">
        <v>-3.839865E-3</v>
      </c>
      <c r="AQ1081" s="6">
        <v>1.087569E-2</v>
      </c>
      <c r="AR1081" s="6">
        <v>6.5786150000000002E-2</v>
      </c>
      <c r="AS1081" s="6">
        <v>-2.518873E-3</v>
      </c>
      <c r="AT1081" s="6">
        <v>-5.5889859999999998E-3</v>
      </c>
      <c r="AU1081" s="6">
        <v>3.342023E-3</v>
      </c>
      <c r="AV1081" s="6">
        <v>617.8913</v>
      </c>
      <c r="AW1081" s="6">
        <v>9.3188859999999991</v>
      </c>
      <c r="AX1081" s="6">
        <v>100.35890000000001</v>
      </c>
      <c r="AY1081" s="6">
        <v>11.47767</v>
      </c>
      <c r="AZ1081" s="6">
        <v>1.2241519999999999</v>
      </c>
      <c r="BA1081" s="6">
        <v>-3.9209010000000002E-2</v>
      </c>
      <c r="BB1081" s="6">
        <v>26.53669</v>
      </c>
      <c r="BC1081" s="6">
        <v>8.9120559999999998E-3</v>
      </c>
      <c r="BD1081" s="6">
        <v>7.3447790000000001E-3</v>
      </c>
      <c r="BE1081" s="6">
        <v>0.327959</v>
      </c>
      <c r="BF1081" s="6">
        <v>0.27028410000000003</v>
      </c>
      <c r="BG1081" s="6">
        <v>0</v>
      </c>
      <c r="BH1081" s="6">
        <v>0</v>
      </c>
      <c r="BI1081" s="6">
        <v>50</v>
      </c>
      <c r="BJ1081" s="6">
        <v>0</v>
      </c>
      <c r="BK1081" s="6">
        <v>12.27685</v>
      </c>
      <c r="BL1081" s="6">
        <v>0.99710109999999996</v>
      </c>
      <c r="BM1081" s="6">
        <v>1.427373</v>
      </c>
      <c r="BN1081" s="6">
        <v>7.5629479999999996</v>
      </c>
      <c r="BO1081" s="6">
        <v>69.855670000000003</v>
      </c>
      <c r="BP1081" s="6">
        <v>1.2220299999999999</v>
      </c>
      <c r="BQ1081" s="6">
        <v>234.3501</v>
      </c>
      <c r="BR1081" s="6">
        <v>0.20751739999999999</v>
      </c>
      <c r="BS1081" s="6">
        <v>389.37889999999999</v>
      </c>
      <c r="BT1081" s="6">
        <v>80.728189999999998</v>
      </c>
      <c r="BU1081" s="6">
        <v>462.0523</v>
      </c>
      <c r="BV1081" s="6">
        <v>536.35299999999995</v>
      </c>
      <c r="BW1081" s="6">
        <v>311.49079999999998</v>
      </c>
      <c r="BX1081" s="6">
        <v>-71.732150000000004</v>
      </c>
      <c r="BY1081" s="6">
        <v>2.5684830000000001</v>
      </c>
      <c r="BZ1081" s="6">
        <v>623.06700000000001</v>
      </c>
      <c r="CA1081" s="6">
        <v>13.353059999999999</v>
      </c>
      <c r="CB1081" s="6">
        <v>19.218440000000001</v>
      </c>
      <c r="CC1081" s="6">
        <v>286.47179999999997</v>
      </c>
      <c r="CD1081" s="6">
        <v>293.27420000000001</v>
      </c>
      <c r="CE1081" s="6" t="s">
        <v>95</v>
      </c>
      <c r="CF1081" s="6" t="s">
        <v>95</v>
      </c>
      <c r="CG1081" s="6" t="s">
        <v>95</v>
      </c>
      <c r="CH1081" s="6">
        <v>12.865209999999999</v>
      </c>
      <c r="CI1081" s="6">
        <v>1.8962960000000001E-4</v>
      </c>
      <c r="CJ1081" s="6">
        <v>1.895744E-4</v>
      </c>
      <c r="CK1081" s="6">
        <v>93.101039999999998</v>
      </c>
      <c r="CL1081" s="6">
        <v>0</v>
      </c>
      <c r="CM1081" s="6">
        <v>0</v>
      </c>
      <c r="CN1081" s="6" t="s">
        <v>95</v>
      </c>
      <c r="CO1081" s="6">
        <v>13.10589</v>
      </c>
      <c r="CP1081" s="6">
        <v>360</v>
      </c>
      <c r="CQ1081" s="7">
        <f t="shared" si="32"/>
        <v>331.13594009069868</v>
      </c>
      <c r="CR1081" s="7">
        <f t="shared" si="33"/>
        <v>10.826534572617286</v>
      </c>
    </row>
    <row r="1082" spans="1:96" s="6" customFormat="1">
      <c r="A1082" s="5">
        <v>42300.5</v>
      </c>
      <c r="B1082" s="6">
        <v>37686</v>
      </c>
      <c r="C1082" s="6">
        <v>10.70051</v>
      </c>
      <c r="D1082" s="6">
        <v>1.00804E-2</v>
      </c>
      <c r="E1082" s="6">
        <v>9.0744229999999995E-2</v>
      </c>
      <c r="F1082" s="6">
        <v>9.8337209999999994E-2</v>
      </c>
      <c r="G1082" s="6">
        <v>-6.9218090000000001E-3</v>
      </c>
      <c r="H1082" s="8">
        <v>-2.2897499999999999E-5</v>
      </c>
      <c r="I1082" s="6">
        <v>8.7004349999999994E-3</v>
      </c>
      <c r="J1082" s="6">
        <v>0.3756697</v>
      </c>
      <c r="K1082" s="6">
        <v>-0.13575119999999999</v>
      </c>
      <c r="L1082" s="6">
        <v>-2.5774460000000002E-3</v>
      </c>
      <c r="M1082" s="6">
        <v>0.70534079999999999</v>
      </c>
      <c r="N1082" s="6">
        <v>7.8207420000000003E-3</v>
      </c>
      <c r="O1082" s="6">
        <v>0.2319764</v>
      </c>
      <c r="P1082" s="6">
        <v>4.1212799999999996</v>
      </c>
      <c r="Q1082" s="6">
        <v>4.0999780000000001</v>
      </c>
      <c r="R1082" s="6">
        <v>85.053139999999999</v>
      </c>
      <c r="S1082" s="6">
        <v>5.8234409999999999</v>
      </c>
      <c r="T1082" s="6">
        <v>24.946870000000001</v>
      </c>
      <c r="U1082" s="6">
        <v>0.3535469</v>
      </c>
      <c r="V1082" s="6">
        <v>4.0847009999999999</v>
      </c>
      <c r="W1082" s="6">
        <v>0.32737440000000001</v>
      </c>
      <c r="X1082" s="6">
        <v>12.517670000000001</v>
      </c>
      <c r="Y1082" s="6">
        <v>110</v>
      </c>
      <c r="Z1082" s="6">
        <v>18000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-5.9135529999999999E-2</v>
      </c>
      <c r="AH1082" s="6">
        <v>39.969209999999997</v>
      </c>
      <c r="AI1082" s="6">
        <v>8.262124</v>
      </c>
      <c r="AJ1082" s="6">
        <v>1.092265</v>
      </c>
      <c r="AK1082" s="6">
        <v>0.20149819999999999</v>
      </c>
      <c r="AL1082" s="6">
        <v>-0.47005269999999999</v>
      </c>
      <c r="AM1082" s="6">
        <v>-8.6916549999999995E-2</v>
      </c>
      <c r="AN1082" s="6">
        <v>0.1718539</v>
      </c>
      <c r="AO1082" s="6">
        <v>-7.2280759999999999E-3</v>
      </c>
      <c r="AP1082" s="6">
        <v>4.3897329999999999E-4</v>
      </c>
      <c r="AQ1082" s="6">
        <v>1.5959750000000002E-2</v>
      </c>
      <c r="AR1082" s="6">
        <v>8.440483E-2</v>
      </c>
      <c r="AS1082" s="6">
        <v>-5.9654749999999996E-3</v>
      </c>
      <c r="AT1082" s="6">
        <v>-2.6486629999999999E-4</v>
      </c>
      <c r="AU1082" s="6">
        <v>6.7178189999999999E-3</v>
      </c>
      <c r="AV1082" s="6">
        <v>616.43520000000001</v>
      </c>
      <c r="AW1082" s="6">
        <v>9.3432969999999997</v>
      </c>
      <c r="AX1082" s="6">
        <v>100.3334</v>
      </c>
      <c r="AY1082" s="6">
        <v>11.3988</v>
      </c>
      <c r="AZ1082" s="6">
        <v>1.2241649999999999</v>
      </c>
      <c r="BA1082" s="6">
        <v>-8.6916549999999995E-2</v>
      </c>
      <c r="BB1082" s="6">
        <v>38.941780000000001</v>
      </c>
      <c r="BC1082" s="6">
        <v>1.304747E-2</v>
      </c>
      <c r="BD1082" s="6">
        <v>1.473355E-2</v>
      </c>
      <c r="BE1082" s="6">
        <v>0.4825352</v>
      </c>
      <c r="BF1082" s="6">
        <v>0.54489140000000003</v>
      </c>
      <c r="BG1082" s="6">
        <v>0</v>
      </c>
      <c r="BH1082" s="6">
        <v>0</v>
      </c>
      <c r="BI1082" s="6">
        <v>50</v>
      </c>
      <c r="BJ1082" s="6">
        <v>0</v>
      </c>
      <c r="BK1082" s="6">
        <v>12.62738</v>
      </c>
      <c r="BL1082" s="6">
        <v>1.005072</v>
      </c>
      <c r="BM1082" s="6">
        <v>1.4606269999999999</v>
      </c>
      <c r="BN1082" s="6">
        <v>7.6140549999999996</v>
      </c>
      <c r="BO1082" s="6">
        <v>68.810990000000004</v>
      </c>
      <c r="BP1082" s="6">
        <v>1.2202459999999999</v>
      </c>
      <c r="BQ1082" s="6">
        <v>424.59140000000002</v>
      </c>
      <c r="BR1082" s="6">
        <v>0.1958347</v>
      </c>
      <c r="BS1082" s="6">
        <v>634.64089999999999</v>
      </c>
      <c r="BT1082" s="6">
        <v>123.82729999999999</v>
      </c>
      <c r="BU1082" s="6">
        <v>456.81540000000001</v>
      </c>
      <c r="BV1082" s="6">
        <v>543.03750000000002</v>
      </c>
      <c r="BW1082" s="6">
        <v>312.2987</v>
      </c>
      <c r="BX1082" s="6">
        <v>-82.53143</v>
      </c>
      <c r="BY1082" s="6">
        <v>3.6906690000000002</v>
      </c>
      <c r="BZ1082" s="6">
        <v>967.17769999999996</v>
      </c>
      <c r="CA1082" s="6">
        <v>13.393739999999999</v>
      </c>
      <c r="CB1082" s="6">
        <v>18.2837</v>
      </c>
      <c r="CC1082" s="6">
        <v>286.51499999999999</v>
      </c>
      <c r="CD1082" s="6">
        <v>293.80680000000001</v>
      </c>
      <c r="CE1082" s="6" t="s">
        <v>95</v>
      </c>
      <c r="CF1082" s="6" t="s">
        <v>95</v>
      </c>
      <c r="CG1082" s="6" t="s">
        <v>95</v>
      </c>
      <c r="CH1082" s="6">
        <v>13.13898</v>
      </c>
      <c r="CI1082" s="6">
        <v>3.3185179999999999E-3</v>
      </c>
      <c r="CJ1082" s="6">
        <v>3.2524329999999999E-3</v>
      </c>
      <c r="CK1082" s="6">
        <v>93.071020000000004</v>
      </c>
      <c r="CL1082" s="6">
        <v>0</v>
      </c>
      <c r="CM1082" s="6">
        <v>0</v>
      </c>
      <c r="CN1082" s="6" t="s">
        <v>95</v>
      </c>
      <c r="CO1082" s="6">
        <v>13.614369999999999</v>
      </c>
      <c r="CP1082" s="6">
        <v>360</v>
      </c>
      <c r="CQ1082" s="7">
        <f t="shared" si="32"/>
        <v>330.34799359672752</v>
      </c>
      <c r="CR1082" s="7">
        <f t="shared" si="33"/>
        <v>11.065175038189167</v>
      </c>
    </row>
    <row r="1083" spans="1:96" s="6" customFormat="1">
      <c r="A1083" s="5">
        <v>42300.520833333336</v>
      </c>
      <c r="B1083" s="6">
        <v>37687</v>
      </c>
      <c r="C1083" s="6">
        <v>15.54589</v>
      </c>
      <c r="D1083" s="6">
        <v>7.6401170000000004E-2</v>
      </c>
      <c r="E1083" s="6">
        <v>0.24998020000000001</v>
      </c>
      <c r="F1083" s="6">
        <v>0.12813720000000001</v>
      </c>
      <c r="G1083" s="6">
        <v>-6.4126590000000002E-3</v>
      </c>
      <c r="H1083" s="6">
        <v>-5.1242660000000002E-2</v>
      </c>
      <c r="I1083" s="6">
        <v>1.2656199999999999E-2</v>
      </c>
      <c r="J1083" s="6">
        <v>0.49838850000000001</v>
      </c>
      <c r="K1083" s="6">
        <v>-9.3760309999999999E-2</v>
      </c>
      <c r="L1083" s="6">
        <v>3.8124129999999999E-2</v>
      </c>
      <c r="M1083" s="6">
        <v>0.99794170000000004</v>
      </c>
      <c r="N1083" s="6">
        <v>-4.951324E-2</v>
      </c>
      <c r="O1083" s="6">
        <v>0.42095189999999999</v>
      </c>
      <c r="P1083" s="6">
        <v>7.0465350000000004</v>
      </c>
      <c r="Q1083" s="6">
        <v>7.0279259999999999</v>
      </c>
      <c r="R1083" s="6">
        <v>89.386570000000006</v>
      </c>
      <c r="S1083" s="6">
        <v>4.1625670000000001</v>
      </c>
      <c r="T1083" s="6">
        <v>20.613430000000001</v>
      </c>
      <c r="U1083" s="6">
        <v>7.5242429999999999E-2</v>
      </c>
      <c r="V1083" s="6">
        <v>7.0275150000000002</v>
      </c>
      <c r="W1083" s="6">
        <v>0.43528679999999997</v>
      </c>
      <c r="X1083" s="6">
        <v>12.585850000000001</v>
      </c>
      <c r="Y1083" s="6">
        <v>110</v>
      </c>
      <c r="Z1083" s="6">
        <v>18000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-4.2887519999999998E-3</v>
      </c>
      <c r="AH1083" s="6">
        <v>48.800109999999997</v>
      </c>
      <c r="AI1083" s="6">
        <v>12.570320000000001</v>
      </c>
      <c r="AJ1083" s="6">
        <v>0.95218320000000001</v>
      </c>
      <c r="AK1083" s="6">
        <v>4.3799400000000002E-2</v>
      </c>
      <c r="AL1083" s="6">
        <v>0.20244999999999999</v>
      </c>
      <c r="AM1083" s="6">
        <v>-4.2424539999999997E-2</v>
      </c>
      <c r="AN1083" s="6">
        <v>0.24423980000000001</v>
      </c>
      <c r="AO1083" s="6">
        <v>1.3034219999999999E-2</v>
      </c>
      <c r="AP1083" s="6">
        <v>-0.1351165</v>
      </c>
      <c r="AQ1083" s="6">
        <v>1.9423360000000001E-2</v>
      </c>
      <c r="AR1083" s="6">
        <v>0.1087128</v>
      </c>
      <c r="AS1083" s="6">
        <v>-7.9154020000000002E-3</v>
      </c>
      <c r="AT1083" s="6">
        <v>-3.482118E-2</v>
      </c>
      <c r="AU1083" s="6">
        <v>1.023373E-2</v>
      </c>
      <c r="AV1083" s="6">
        <v>613.2242</v>
      </c>
      <c r="AW1083" s="6">
        <v>9.2730969999999999</v>
      </c>
      <c r="AX1083" s="6">
        <v>100.2296</v>
      </c>
      <c r="AY1083" s="6">
        <v>11.47367</v>
      </c>
      <c r="AZ1083" s="6">
        <v>1.2226129999999999</v>
      </c>
      <c r="BA1083" s="6">
        <v>-4.2424539999999997E-2</v>
      </c>
      <c r="BB1083" s="6">
        <v>47.393000000000001</v>
      </c>
      <c r="BC1083" s="6">
        <v>1.5815639999999999E-2</v>
      </c>
      <c r="BD1083" s="6">
        <v>2.2320159999999999E-2</v>
      </c>
      <c r="BE1083" s="6">
        <v>0.5835553</v>
      </c>
      <c r="BF1083" s="6">
        <v>0.82355489999999998</v>
      </c>
      <c r="BG1083" s="6">
        <v>0</v>
      </c>
      <c r="BH1083" s="6">
        <v>0</v>
      </c>
      <c r="BI1083" s="6">
        <v>50</v>
      </c>
      <c r="BJ1083" s="6">
        <v>0</v>
      </c>
      <c r="BK1083" s="6">
        <v>12.53176</v>
      </c>
      <c r="BL1083" s="6">
        <v>1.0001420000000001</v>
      </c>
      <c r="BM1083" s="6">
        <v>1.4514689999999999</v>
      </c>
      <c r="BN1083" s="6">
        <v>7.5792419999999998</v>
      </c>
      <c r="BO1083" s="6">
        <v>68.90549</v>
      </c>
      <c r="BP1083" s="6">
        <v>1.2203660000000001</v>
      </c>
      <c r="BQ1083" s="6">
        <v>433.49709999999999</v>
      </c>
      <c r="BR1083" s="6">
        <v>0.1753026</v>
      </c>
      <c r="BS1083" s="6">
        <v>630.08150000000001</v>
      </c>
      <c r="BT1083" s="6">
        <v>110.1143</v>
      </c>
      <c r="BU1083" s="6">
        <v>458.2285</v>
      </c>
      <c r="BV1083" s="6">
        <v>544.69870000000003</v>
      </c>
      <c r="BW1083" s="6">
        <v>312.22680000000003</v>
      </c>
      <c r="BX1083" s="6">
        <v>-80.616849999999999</v>
      </c>
      <c r="BY1083" s="6">
        <v>5.8532590000000004</v>
      </c>
      <c r="BZ1083" s="6">
        <v>944.45</v>
      </c>
      <c r="CA1083" s="6">
        <v>13.35336</v>
      </c>
      <c r="CB1083" s="6">
        <v>17.870080000000002</v>
      </c>
      <c r="CC1083" s="6">
        <v>286.45949999999999</v>
      </c>
      <c r="CD1083" s="6">
        <v>293.36270000000002</v>
      </c>
      <c r="CE1083" s="6" t="s">
        <v>95</v>
      </c>
      <c r="CF1083" s="6" t="s">
        <v>95</v>
      </c>
      <c r="CG1083" s="6" t="s">
        <v>95</v>
      </c>
      <c r="CH1083" s="6">
        <v>13.056369999999999</v>
      </c>
      <c r="CI1083" s="6">
        <v>6.6370370000000001E-3</v>
      </c>
      <c r="CJ1083" s="6">
        <v>6.5128529999999999E-3</v>
      </c>
      <c r="CK1083" s="6">
        <v>87.008319999999998</v>
      </c>
      <c r="CL1083" s="6">
        <v>0</v>
      </c>
      <c r="CM1083" s="6">
        <v>0</v>
      </c>
      <c r="CN1083" s="6" t="s">
        <v>95</v>
      </c>
      <c r="CO1083" s="6">
        <v>13.622999999999999</v>
      </c>
      <c r="CP1083" s="6">
        <v>360</v>
      </c>
      <c r="CQ1083" s="7">
        <f t="shared" si="32"/>
        <v>329.0541078014362</v>
      </c>
      <c r="CR1083" s="7">
        <f t="shared" si="33"/>
        <v>10.999477767790346</v>
      </c>
    </row>
    <row r="1084" spans="1:96" s="6" customFormat="1">
      <c r="A1084" s="5">
        <v>42300.541666666664</v>
      </c>
      <c r="B1084" s="6">
        <v>37688</v>
      </c>
      <c r="C1084" s="6">
        <v>5.5284339999999998</v>
      </c>
      <c r="D1084" s="6">
        <v>0.13152330000000001</v>
      </c>
      <c r="E1084" s="6">
        <v>0.32801710000000001</v>
      </c>
      <c r="F1084" s="6">
        <v>0.2458254</v>
      </c>
      <c r="G1084" s="6">
        <v>-2.270144E-2</v>
      </c>
      <c r="H1084" s="6">
        <v>-3.1365730000000001E-2</v>
      </c>
      <c r="I1084" s="6">
        <v>4.5016220000000003E-3</v>
      </c>
      <c r="J1084" s="6">
        <v>0.6008618</v>
      </c>
      <c r="K1084" s="6">
        <v>-0.123252</v>
      </c>
      <c r="L1084" s="6">
        <v>5.224442E-2</v>
      </c>
      <c r="M1084" s="6">
        <v>0.84321120000000005</v>
      </c>
      <c r="N1084" s="6">
        <v>-9.4059820000000002E-2</v>
      </c>
      <c r="O1084" s="6">
        <v>0.45746310000000001</v>
      </c>
      <c r="P1084" s="6">
        <v>8.2288920000000001</v>
      </c>
      <c r="Q1084" s="6">
        <v>8.2056360000000002</v>
      </c>
      <c r="R1084" s="6">
        <v>89.217709999999997</v>
      </c>
      <c r="S1084" s="6">
        <v>4.3060879999999999</v>
      </c>
      <c r="T1084" s="6">
        <v>20.78229</v>
      </c>
      <c r="U1084" s="6">
        <v>0.1120317</v>
      </c>
      <c r="V1084" s="6">
        <v>8.2048749999999995</v>
      </c>
      <c r="W1084" s="6">
        <v>0.5137389</v>
      </c>
      <c r="X1084" s="6">
        <v>12.50225</v>
      </c>
      <c r="Y1084" s="6">
        <v>110</v>
      </c>
      <c r="Z1084" s="6">
        <v>18000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-8.6382120000000007E-2</v>
      </c>
      <c r="AH1084" s="6">
        <v>56.843530000000001</v>
      </c>
      <c r="AI1084" s="6">
        <v>2.1090119999999999</v>
      </c>
      <c r="AJ1084" s="6">
        <v>1.097164</v>
      </c>
      <c r="AK1084" s="6">
        <v>-0.10166840000000001</v>
      </c>
      <c r="AL1084" s="6">
        <v>0.46287060000000002</v>
      </c>
      <c r="AM1084" s="6">
        <v>-0.10886220000000001</v>
      </c>
      <c r="AN1084" s="6">
        <v>0.23945040000000001</v>
      </c>
      <c r="AO1084" s="6">
        <v>8.0802289999999995E-3</v>
      </c>
      <c r="AP1084" s="6">
        <v>-9.7419220000000001E-2</v>
      </c>
      <c r="AQ1084" s="6">
        <v>2.2964180000000001E-2</v>
      </c>
      <c r="AR1084" s="6">
        <v>0.23417089999999999</v>
      </c>
      <c r="AS1084" s="6">
        <v>-2.350735E-2</v>
      </c>
      <c r="AT1084" s="6">
        <v>-1.9451949999999999E-2</v>
      </c>
      <c r="AU1084" s="6">
        <v>1.717299E-3</v>
      </c>
      <c r="AV1084" s="6">
        <v>614.1934</v>
      </c>
      <c r="AW1084" s="6">
        <v>9.0803630000000002</v>
      </c>
      <c r="AX1084" s="6">
        <v>100.18049999999999</v>
      </c>
      <c r="AY1084" s="6">
        <v>11.4132</v>
      </c>
      <c r="AZ1084" s="6">
        <v>1.2223900000000001</v>
      </c>
      <c r="BA1084" s="6">
        <v>-0.10886220000000001</v>
      </c>
      <c r="BB1084" s="6">
        <v>56.032600000000002</v>
      </c>
      <c r="BC1084" s="6">
        <v>1.8728809999999999E-2</v>
      </c>
      <c r="BD1084" s="6">
        <v>3.7512639999999998E-3</v>
      </c>
      <c r="BE1084" s="6">
        <v>0.67561289999999996</v>
      </c>
      <c r="BF1084" s="6">
        <v>0.1353211</v>
      </c>
      <c r="BG1084" s="6">
        <v>0</v>
      </c>
      <c r="BH1084" s="6">
        <v>0</v>
      </c>
      <c r="BI1084" s="6">
        <v>50</v>
      </c>
      <c r="BJ1084" s="6">
        <v>0</v>
      </c>
      <c r="BK1084" s="6">
        <v>12.30531</v>
      </c>
      <c r="BL1084" s="6">
        <v>0.9780238</v>
      </c>
      <c r="BM1084" s="6">
        <v>1.4300280000000001</v>
      </c>
      <c r="BN1084" s="6">
        <v>7.41751</v>
      </c>
      <c r="BO1084" s="6">
        <v>68.391909999999996</v>
      </c>
      <c r="BP1084" s="6">
        <v>1.2201679999999999</v>
      </c>
      <c r="BQ1084" s="6">
        <v>462.73480000000001</v>
      </c>
      <c r="BR1084" s="6">
        <v>0.15888930000000001</v>
      </c>
      <c r="BS1084" s="6">
        <v>623.83249999999998</v>
      </c>
      <c r="BT1084" s="6">
        <v>98.633709999999994</v>
      </c>
      <c r="BU1084" s="6">
        <v>480.65370000000001</v>
      </c>
      <c r="BV1084" s="6">
        <v>543.11770000000001</v>
      </c>
      <c r="BW1084" s="6">
        <v>311.9588</v>
      </c>
      <c r="BX1084" s="6">
        <v>-56.344679999999997</v>
      </c>
      <c r="BY1084" s="6">
        <v>6.1193330000000001</v>
      </c>
      <c r="BZ1084" s="6">
        <v>929.56569999999999</v>
      </c>
      <c r="CA1084" s="6">
        <v>13.41282</v>
      </c>
      <c r="CB1084" s="6">
        <v>18.005749999999999</v>
      </c>
      <c r="CC1084" s="6">
        <v>286.53219999999999</v>
      </c>
      <c r="CD1084" s="6">
        <v>292.38749999999999</v>
      </c>
      <c r="CE1084" s="6" t="s">
        <v>95</v>
      </c>
      <c r="CF1084" s="6" t="s">
        <v>95</v>
      </c>
      <c r="CG1084" s="6" t="s">
        <v>95</v>
      </c>
      <c r="CH1084" s="6">
        <v>13.05217</v>
      </c>
      <c r="CI1084" s="6">
        <v>1.061927E-2</v>
      </c>
      <c r="CJ1084" s="6">
        <v>1.0427820000000001E-2</v>
      </c>
      <c r="CK1084" s="6">
        <v>87.658730000000006</v>
      </c>
      <c r="CL1084" s="6">
        <v>0</v>
      </c>
      <c r="CM1084" s="6">
        <v>0</v>
      </c>
      <c r="CN1084" s="6" t="s">
        <v>95</v>
      </c>
      <c r="CO1084" s="6">
        <v>13.61112</v>
      </c>
      <c r="CP1084" s="6">
        <v>360</v>
      </c>
      <c r="CQ1084" s="7">
        <f t="shared" si="32"/>
        <v>329.66565240246382</v>
      </c>
      <c r="CR1084" s="7">
        <f t="shared" si="33"/>
        <v>10.845591163627025</v>
      </c>
    </row>
    <row r="1085" spans="1:96" s="6" customFormat="1">
      <c r="A1085" s="5">
        <v>42300.5625</v>
      </c>
      <c r="B1085" s="6">
        <v>37689</v>
      </c>
      <c r="C1085" s="6">
        <v>13.684290000000001</v>
      </c>
      <c r="D1085" s="6">
        <v>7.8452320000000006E-2</v>
      </c>
      <c r="E1085" s="6">
        <v>0.2533511</v>
      </c>
      <c r="F1085" s="6">
        <v>0.11715920000000001</v>
      </c>
      <c r="G1085" s="6">
        <v>-7.9290460000000004E-3</v>
      </c>
      <c r="H1085" s="6">
        <v>-4.1075970000000003E-2</v>
      </c>
      <c r="I1085" s="6">
        <v>1.114393E-2</v>
      </c>
      <c r="J1085" s="6">
        <v>0.55943160000000003</v>
      </c>
      <c r="K1085" s="6">
        <v>5.9898609999999998E-2</v>
      </c>
      <c r="L1085" s="6">
        <v>6.2774750000000004E-2</v>
      </c>
      <c r="M1085" s="6">
        <v>0.79231300000000005</v>
      </c>
      <c r="N1085" s="6">
        <v>-1.338925E-2</v>
      </c>
      <c r="O1085" s="6">
        <v>0.4454494</v>
      </c>
      <c r="P1085" s="6">
        <v>7.0451790000000001</v>
      </c>
      <c r="Q1085" s="6">
        <v>7.0221799999999996</v>
      </c>
      <c r="R1085" s="6">
        <v>89.936109999999999</v>
      </c>
      <c r="S1085" s="6">
        <v>4.6279909999999997</v>
      </c>
      <c r="T1085" s="6">
        <v>20.0639</v>
      </c>
      <c r="U1085" s="6">
        <v>7.830208E-3</v>
      </c>
      <c r="V1085" s="6">
        <v>7.0221939999999998</v>
      </c>
      <c r="W1085" s="6">
        <v>0.43190980000000001</v>
      </c>
      <c r="X1085" s="6">
        <v>12.56419</v>
      </c>
      <c r="Y1085" s="6">
        <v>110</v>
      </c>
      <c r="Z1085" s="6">
        <v>18000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9.5081160000000005E-3</v>
      </c>
      <c r="AH1085" s="6">
        <v>82.513900000000007</v>
      </c>
      <c r="AI1085" s="6">
        <v>8.7139670000000002</v>
      </c>
      <c r="AJ1085" s="6">
        <v>1.128404</v>
      </c>
      <c r="AK1085" s="6">
        <v>7.6311830000000002E-4</v>
      </c>
      <c r="AL1085" s="6">
        <v>0.24735309999999999</v>
      </c>
      <c r="AM1085" s="6">
        <v>-3.297696E-2</v>
      </c>
      <c r="AN1085" s="6">
        <v>0.25892910000000002</v>
      </c>
      <c r="AO1085" s="6">
        <v>4.2583059999999999E-2</v>
      </c>
      <c r="AP1085" s="6">
        <v>-4.3251659999999997E-2</v>
      </c>
      <c r="AQ1085" s="6">
        <v>3.3194090000000002E-2</v>
      </c>
      <c r="AR1085" s="6">
        <v>0.1036501</v>
      </c>
      <c r="AS1085" s="6">
        <v>-1.2943369999999999E-2</v>
      </c>
      <c r="AT1085" s="6">
        <v>-3.5638910000000003E-2</v>
      </c>
      <c r="AU1085" s="6">
        <v>7.0963040000000003E-3</v>
      </c>
      <c r="AV1085" s="6">
        <v>612.99069999999995</v>
      </c>
      <c r="AW1085" s="6">
        <v>8.9901230000000005</v>
      </c>
      <c r="AX1085" s="6">
        <v>100.1901</v>
      </c>
      <c r="AY1085" s="6">
        <v>11.485569999999999</v>
      </c>
      <c r="AZ1085" s="6">
        <v>1.222251</v>
      </c>
      <c r="BA1085" s="6">
        <v>-3.297696E-2</v>
      </c>
      <c r="BB1085" s="6">
        <v>80.993579999999994</v>
      </c>
      <c r="BC1085" s="6">
        <v>2.7020039999999999E-2</v>
      </c>
      <c r="BD1085" s="6">
        <v>1.5465029999999999E-2</v>
      </c>
      <c r="BE1085" s="6">
        <v>0.96691349999999998</v>
      </c>
      <c r="BF1085" s="6">
        <v>0.55341689999999999</v>
      </c>
      <c r="BG1085" s="6">
        <v>0</v>
      </c>
      <c r="BH1085" s="6">
        <v>0</v>
      </c>
      <c r="BI1085" s="6">
        <v>50</v>
      </c>
      <c r="BJ1085" s="6">
        <v>0</v>
      </c>
      <c r="BK1085" s="6">
        <v>12.301069999999999</v>
      </c>
      <c r="BL1085" s="6">
        <v>0.96861509999999995</v>
      </c>
      <c r="BM1085" s="6">
        <v>1.42963</v>
      </c>
      <c r="BN1085" s="6">
        <v>7.3462620000000003</v>
      </c>
      <c r="BO1085" s="6">
        <v>67.752849999999995</v>
      </c>
      <c r="BP1085" s="6">
        <v>1.21963</v>
      </c>
      <c r="BQ1085" s="6">
        <v>325.55520000000001</v>
      </c>
      <c r="BR1085" s="6">
        <v>0.14205690000000001</v>
      </c>
      <c r="BS1085" s="6">
        <v>462.43549999999999</v>
      </c>
      <c r="BT1085" s="6">
        <v>65.785179999999997</v>
      </c>
      <c r="BU1085" s="6">
        <v>470.44130000000001</v>
      </c>
      <c r="BV1085" s="6">
        <v>541.53639999999996</v>
      </c>
      <c r="BW1085" s="6">
        <v>311.86239999999998</v>
      </c>
      <c r="BX1085" s="6">
        <v>-65.892910000000001</v>
      </c>
      <c r="BY1085" s="6">
        <v>5.2022130000000004</v>
      </c>
      <c r="BZ1085" s="6">
        <v>698.46169999999995</v>
      </c>
      <c r="CA1085" s="6">
        <v>13.380240000000001</v>
      </c>
      <c r="CB1085" s="6">
        <v>18.268249999999998</v>
      </c>
      <c r="CC1085" s="6">
        <v>286.49250000000001</v>
      </c>
      <c r="CD1085" s="6">
        <v>292.67380000000003</v>
      </c>
      <c r="CE1085" s="6" t="s">
        <v>95</v>
      </c>
      <c r="CF1085" s="6" t="s">
        <v>95</v>
      </c>
      <c r="CG1085" s="6" t="s">
        <v>95</v>
      </c>
      <c r="CH1085" s="6">
        <v>12.96167</v>
      </c>
      <c r="CI1085" s="6">
        <v>6.0681470000000003E-3</v>
      </c>
      <c r="CJ1085" s="6">
        <v>5.935358E-3</v>
      </c>
      <c r="CK1085" s="6">
        <v>86.906229999999994</v>
      </c>
      <c r="CL1085" s="6">
        <v>0</v>
      </c>
      <c r="CM1085" s="6">
        <v>0</v>
      </c>
      <c r="CN1085" s="6" t="s">
        <v>95</v>
      </c>
      <c r="CO1085" s="6">
        <v>13.261659999999999</v>
      </c>
      <c r="CP1085" s="6">
        <v>360</v>
      </c>
      <c r="CQ1085" s="7">
        <f t="shared" si="32"/>
        <v>329.07225062264138</v>
      </c>
      <c r="CR1085" s="7">
        <f t="shared" si="33"/>
        <v>10.842733711743916</v>
      </c>
    </row>
    <row r="1086" spans="1:96" s="6" customFormat="1">
      <c r="A1086" s="5">
        <v>42300.583333333336</v>
      </c>
      <c r="B1086" s="6">
        <v>37690</v>
      </c>
      <c r="C1086" s="6">
        <v>28.305510000000002</v>
      </c>
      <c r="D1086" s="6">
        <v>0.24335870000000001</v>
      </c>
      <c r="E1086" s="6">
        <v>0.4463338</v>
      </c>
      <c r="F1086" s="6">
        <v>0.15290809999999999</v>
      </c>
      <c r="G1086" s="6">
        <v>2.0691120000000001E-3</v>
      </c>
      <c r="H1086" s="6">
        <v>-6.3659030000000005E-2</v>
      </c>
      <c r="I1086" s="6">
        <v>2.3063230000000001E-2</v>
      </c>
      <c r="J1086" s="6">
        <v>0.79782889999999995</v>
      </c>
      <c r="K1086" s="6">
        <v>-6.5556760000000006E-2</v>
      </c>
      <c r="L1086" s="6">
        <v>0.1797031</v>
      </c>
      <c r="M1086" s="6">
        <v>0.93273660000000003</v>
      </c>
      <c r="N1086" s="6">
        <v>-8.5982290000000003E-2</v>
      </c>
      <c r="O1086" s="6">
        <v>0.61766790000000005</v>
      </c>
      <c r="P1086" s="6">
        <v>7.1432770000000003</v>
      </c>
      <c r="Q1086" s="6">
        <v>7.0973790000000001</v>
      </c>
      <c r="R1086" s="6">
        <v>95.769909999999996</v>
      </c>
      <c r="S1086" s="6">
        <v>6.4928359999999996</v>
      </c>
      <c r="T1086" s="6">
        <v>14.2301</v>
      </c>
      <c r="U1086" s="6">
        <v>-0.71352760000000004</v>
      </c>
      <c r="V1086" s="6">
        <v>7.0614080000000001</v>
      </c>
      <c r="W1086" s="6">
        <v>0.1207956</v>
      </c>
      <c r="X1086" s="6">
        <v>12.554930000000001</v>
      </c>
      <c r="Y1086" s="6">
        <v>110</v>
      </c>
      <c r="Z1086" s="6">
        <v>18000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5.8908279999999999E-3</v>
      </c>
      <c r="AH1086" s="6">
        <v>72.932820000000007</v>
      </c>
      <c r="AI1086" s="6">
        <v>23.866520000000001</v>
      </c>
      <c r="AJ1086" s="6">
        <v>0.87850419999999996</v>
      </c>
      <c r="AK1086" s="6">
        <v>-4.9739239999999997E-2</v>
      </c>
      <c r="AL1086" s="6">
        <v>3.9123699999999997E-2</v>
      </c>
      <c r="AM1086" s="6">
        <v>-5.964875E-2</v>
      </c>
      <c r="AN1086" s="6">
        <v>0.23477339999999999</v>
      </c>
      <c r="AO1086" s="6">
        <v>4.670386E-2</v>
      </c>
      <c r="AP1086" s="6">
        <v>-8.2865190000000005E-2</v>
      </c>
      <c r="AQ1086" s="6">
        <v>2.892488E-2</v>
      </c>
      <c r="AR1086" s="6">
        <v>0.13658020000000001</v>
      </c>
      <c r="AS1086" s="6">
        <v>-3.4683549999999998E-3</v>
      </c>
      <c r="AT1086" s="6">
        <v>-5.3310929999999999E-2</v>
      </c>
      <c r="AU1086" s="6">
        <v>1.9446359999999999E-2</v>
      </c>
      <c r="AV1086" s="6">
        <v>609.28920000000005</v>
      </c>
      <c r="AW1086" s="6">
        <v>8.9769100000000002</v>
      </c>
      <c r="AX1086" s="6">
        <v>100.1331</v>
      </c>
      <c r="AY1086" s="6">
        <v>11.47734</v>
      </c>
      <c r="AZ1086" s="6">
        <v>1.221595</v>
      </c>
      <c r="BA1086" s="6">
        <v>-5.964875E-2</v>
      </c>
      <c r="BB1086" s="6">
        <v>70.576710000000006</v>
      </c>
      <c r="BC1086" s="6">
        <v>2.3415120000000001E-2</v>
      </c>
      <c r="BD1086" s="6">
        <v>4.2124450000000001E-2</v>
      </c>
      <c r="BE1086" s="6">
        <v>0.84176249999999997</v>
      </c>
      <c r="BF1086" s="6">
        <v>1.514354</v>
      </c>
      <c r="BG1086" s="6">
        <v>0</v>
      </c>
      <c r="BH1086" s="6">
        <v>0</v>
      </c>
      <c r="BI1086" s="6">
        <v>50</v>
      </c>
      <c r="BJ1086" s="6">
        <v>0</v>
      </c>
      <c r="BK1086" s="6">
        <v>12.381169999999999</v>
      </c>
      <c r="BL1086" s="6">
        <v>0.96302010000000005</v>
      </c>
      <c r="BM1086" s="6">
        <v>1.4371689999999999</v>
      </c>
      <c r="BN1086" s="6">
        <v>7.3017779999999997</v>
      </c>
      <c r="BO1086" s="6">
        <v>67.008129999999994</v>
      </c>
      <c r="BP1086" s="6">
        <v>1.2194320000000001</v>
      </c>
      <c r="BQ1086" s="6">
        <v>305.0034</v>
      </c>
      <c r="BR1086" s="6">
        <v>0.14392150000000001</v>
      </c>
      <c r="BS1086" s="6">
        <v>416.56400000000002</v>
      </c>
      <c r="BT1086" s="6">
        <v>59.63409</v>
      </c>
      <c r="BU1086" s="6">
        <v>488.12610000000001</v>
      </c>
      <c r="BV1086" s="6">
        <v>540.05269999999996</v>
      </c>
      <c r="BW1086" s="6">
        <v>311.75779999999997</v>
      </c>
      <c r="BX1086" s="6">
        <v>-47.488950000000003</v>
      </c>
      <c r="BY1086" s="6">
        <v>4.437551</v>
      </c>
      <c r="BZ1086" s="6">
        <v>568.15930000000003</v>
      </c>
      <c r="CA1086" s="6">
        <v>13.449120000000001</v>
      </c>
      <c r="CB1086" s="6">
        <v>18.623249999999999</v>
      </c>
      <c r="CC1086" s="6">
        <v>286.57729999999998</v>
      </c>
      <c r="CD1086" s="6">
        <v>292.49380000000002</v>
      </c>
      <c r="CE1086" s="6" t="s">
        <v>95</v>
      </c>
      <c r="CF1086" s="6" t="s">
        <v>95</v>
      </c>
      <c r="CG1086" s="6" t="s">
        <v>95</v>
      </c>
      <c r="CH1086" s="6">
        <v>12.828139999999999</v>
      </c>
      <c r="CI1086" s="6">
        <v>1.934224E-2</v>
      </c>
      <c r="CJ1086" s="6">
        <v>1.8885760000000001E-2</v>
      </c>
      <c r="CK1086" s="6">
        <v>81.122249999999994</v>
      </c>
      <c r="CL1086" s="6">
        <v>0</v>
      </c>
      <c r="CM1086" s="6">
        <v>0</v>
      </c>
      <c r="CN1086" s="6">
        <v>6.3029289999999998</v>
      </c>
      <c r="CO1086" s="6">
        <v>13.190049999999999</v>
      </c>
      <c r="CP1086" s="6">
        <v>360</v>
      </c>
      <c r="CQ1086" s="7">
        <f t="shared" si="32"/>
        <v>327.26189959099503</v>
      </c>
      <c r="CR1086" s="7">
        <f t="shared" si="33"/>
        <v>10.896853951497759</v>
      </c>
    </row>
    <row r="1087" spans="1:96" s="6" customFormat="1">
      <c r="A1087" s="5">
        <v>42300.604166666664</v>
      </c>
      <c r="B1087" s="6">
        <v>37691</v>
      </c>
      <c r="C1087" s="6">
        <v>19.483789999999999</v>
      </c>
      <c r="D1087" s="6">
        <v>0.2464462</v>
      </c>
      <c r="E1087" s="6">
        <v>0.4492854</v>
      </c>
      <c r="F1087" s="6">
        <v>0.17098169999999999</v>
      </c>
      <c r="G1087" s="6">
        <v>1.2976959999999999E-2</v>
      </c>
      <c r="H1087" s="6">
        <v>-6.4625829999999995E-2</v>
      </c>
      <c r="I1087" s="6">
        <v>1.5884450000000001E-2</v>
      </c>
      <c r="J1087" s="6">
        <v>0.91082870000000005</v>
      </c>
      <c r="K1087" s="6">
        <v>-0.1235781</v>
      </c>
      <c r="L1087" s="6">
        <v>0.17643729999999999</v>
      </c>
      <c r="M1087" s="6">
        <v>1.0518860000000001</v>
      </c>
      <c r="N1087" s="6">
        <v>-9.8062549999999998E-2</v>
      </c>
      <c r="O1087" s="6">
        <v>0.61726429999999999</v>
      </c>
      <c r="P1087" s="6">
        <v>7.8302639999999997</v>
      </c>
      <c r="Q1087" s="6">
        <v>7.7764059999999997</v>
      </c>
      <c r="R1087" s="6">
        <v>101.30070000000001</v>
      </c>
      <c r="S1087" s="6">
        <v>6.7176980000000004</v>
      </c>
      <c r="T1087" s="6">
        <v>8.6993100000000005</v>
      </c>
      <c r="U1087" s="6">
        <v>-1.5238449999999999</v>
      </c>
      <c r="V1087" s="6">
        <v>7.6256269999999997</v>
      </c>
      <c r="W1087" s="6">
        <v>-8.2223879999999999E-2</v>
      </c>
      <c r="X1087" s="6">
        <v>12.526949999999999</v>
      </c>
      <c r="Y1087" s="6">
        <v>110</v>
      </c>
      <c r="Z1087" s="6">
        <v>18000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-1.4926469999999999E-3</v>
      </c>
      <c r="AH1087" s="6">
        <v>37.7226</v>
      </c>
      <c r="AI1087" s="6">
        <v>17.163900000000002</v>
      </c>
      <c r="AJ1087" s="6">
        <v>0.85372510000000001</v>
      </c>
      <c r="AK1087" s="6">
        <v>-0.1103666</v>
      </c>
      <c r="AL1087" s="6">
        <v>0.1779356</v>
      </c>
      <c r="AM1087" s="6">
        <v>-4.3742940000000001E-2</v>
      </c>
      <c r="AN1087" s="6">
        <v>0.23740020000000001</v>
      </c>
      <c r="AO1087" s="6">
        <v>4.235862E-2</v>
      </c>
      <c r="AP1087" s="6">
        <v>-0.1150448</v>
      </c>
      <c r="AQ1087" s="6">
        <v>1.4833519999999999E-2</v>
      </c>
      <c r="AR1087" s="6">
        <v>0.15288270000000001</v>
      </c>
      <c r="AS1087" s="6">
        <v>7.843371E-3</v>
      </c>
      <c r="AT1087" s="6">
        <v>-5.0406729999999997E-2</v>
      </c>
      <c r="AU1087" s="6">
        <v>1.3993129999999999E-2</v>
      </c>
      <c r="AV1087" s="6">
        <v>608.10609999999997</v>
      </c>
      <c r="AW1087" s="6">
        <v>9.0181090000000008</v>
      </c>
      <c r="AX1087" s="6">
        <v>100.06610000000001</v>
      </c>
      <c r="AY1087" s="6">
        <v>11.44392</v>
      </c>
      <c r="AZ1087" s="6">
        <v>1.220893</v>
      </c>
      <c r="BA1087" s="6">
        <v>-4.3742940000000001E-2</v>
      </c>
      <c r="BB1087" s="6">
        <v>36.19379</v>
      </c>
      <c r="BC1087" s="6">
        <v>1.1991989999999999E-2</v>
      </c>
      <c r="BD1087" s="6">
        <v>3.0258299999999998E-2</v>
      </c>
      <c r="BE1087" s="6">
        <v>0.43392750000000002</v>
      </c>
      <c r="BF1087" s="6">
        <v>1.0948899999999999</v>
      </c>
      <c r="BG1087" s="6">
        <v>0</v>
      </c>
      <c r="BH1087" s="6">
        <v>0</v>
      </c>
      <c r="BI1087" s="6">
        <v>50</v>
      </c>
      <c r="BJ1087" s="6">
        <v>0</v>
      </c>
      <c r="BK1087" s="6">
        <v>12.1349</v>
      </c>
      <c r="BL1087" s="6">
        <v>0.96569550000000004</v>
      </c>
      <c r="BM1087" s="6">
        <v>1.414088</v>
      </c>
      <c r="BN1087" s="6">
        <v>7.3283839999999998</v>
      </c>
      <c r="BO1087" s="6">
        <v>68.291060000000002</v>
      </c>
      <c r="BP1087" s="6">
        <v>1.2197739999999999</v>
      </c>
      <c r="BQ1087" s="6">
        <v>246.87090000000001</v>
      </c>
      <c r="BR1087" s="6">
        <v>0.13178960000000001</v>
      </c>
      <c r="BS1087" s="6">
        <v>333.80650000000003</v>
      </c>
      <c r="BT1087" s="6">
        <v>43.465980000000002</v>
      </c>
      <c r="BU1087" s="6">
        <v>494.75760000000002</v>
      </c>
      <c r="BV1087" s="6">
        <v>538.22720000000004</v>
      </c>
      <c r="BW1087" s="6">
        <v>311.5754</v>
      </c>
      <c r="BX1087" s="6">
        <v>-39.604709999999997</v>
      </c>
      <c r="BY1087" s="6">
        <v>3.8649249999999999</v>
      </c>
      <c r="BZ1087" s="6">
        <v>561.9443</v>
      </c>
      <c r="CA1087" s="6">
        <v>13.690899999999999</v>
      </c>
      <c r="CB1087" s="6">
        <v>18.52234</v>
      </c>
      <c r="CC1087" s="6">
        <v>286.87889999999999</v>
      </c>
      <c r="CD1087" s="6">
        <v>291.95100000000002</v>
      </c>
      <c r="CE1087" s="6" t="s">
        <v>95</v>
      </c>
      <c r="CF1087" s="6" t="s">
        <v>95</v>
      </c>
      <c r="CG1087" s="6" t="s">
        <v>95</v>
      </c>
      <c r="CH1087" s="6" t="s">
        <v>95</v>
      </c>
      <c r="CI1087" s="6">
        <v>3.5934790000000001E-2</v>
      </c>
      <c r="CJ1087" s="6">
        <v>3.5119589999999999E-2</v>
      </c>
      <c r="CK1087" s="6">
        <v>78.383870000000002</v>
      </c>
      <c r="CL1087" s="6">
        <v>0</v>
      </c>
      <c r="CM1087" s="6">
        <v>0</v>
      </c>
      <c r="CN1087" s="6">
        <v>6.2674719999999997</v>
      </c>
      <c r="CO1087" s="6">
        <v>12.89814</v>
      </c>
      <c r="CP1087" s="6">
        <v>360</v>
      </c>
      <c r="CQ1087" s="7">
        <f t="shared" si="32"/>
        <v>326.80675005735992</v>
      </c>
      <c r="CR1087" s="7">
        <f t="shared" si="33"/>
        <v>10.731105532364626</v>
      </c>
    </row>
    <row r="1088" spans="1:96" s="6" customFormat="1">
      <c r="A1088" s="5">
        <v>42300.625</v>
      </c>
      <c r="B1088" s="6">
        <v>37692</v>
      </c>
      <c r="C1088" s="6">
        <v>12.26548</v>
      </c>
      <c r="D1088" s="6">
        <v>0.16458800000000001</v>
      </c>
      <c r="E1088" s="6">
        <v>0.3672917</v>
      </c>
      <c r="F1088" s="6">
        <v>0.1810824</v>
      </c>
      <c r="G1088" s="6">
        <v>-1.9921930000000001E-2</v>
      </c>
      <c r="H1088" s="6">
        <v>-3.086069E-2</v>
      </c>
      <c r="I1088" s="6">
        <v>1.0006569999999999E-2</v>
      </c>
      <c r="J1088" s="6">
        <v>0.91203020000000001</v>
      </c>
      <c r="K1088" s="6">
        <v>-7.2181759999999998E-2</v>
      </c>
      <c r="L1088" s="6">
        <v>8.6718409999999996E-2</v>
      </c>
      <c r="M1088" s="6">
        <v>1.102552</v>
      </c>
      <c r="N1088" s="6">
        <v>-0.10333820000000001</v>
      </c>
      <c r="O1088" s="6">
        <v>0.53233620000000004</v>
      </c>
      <c r="P1088" s="6">
        <v>7.8246919999999998</v>
      </c>
      <c r="Q1088" s="6">
        <v>7.7687720000000002</v>
      </c>
      <c r="R1088" s="6">
        <v>106.3201</v>
      </c>
      <c r="S1088" s="6">
        <v>6.8475419999999998</v>
      </c>
      <c r="T1088" s="6">
        <v>3.679932</v>
      </c>
      <c r="U1088" s="6">
        <v>-2.183046</v>
      </c>
      <c r="V1088" s="6">
        <v>7.4557390000000003</v>
      </c>
      <c r="W1088" s="6">
        <v>-0.13704259999999999</v>
      </c>
      <c r="X1088" s="6">
        <v>12.65601</v>
      </c>
      <c r="Y1088" s="6">
        <v>110</v>
      </c>
      <c r="Z1088" s="6">
        <v>18000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-2.8888790000000001E-2</v>
      </c>
      <c r="AH1088" s="6">
        <v>39.726059999999997</v>
      </c>
      <c r="AI1088" s="6">
        <v>9.8523960000000006</v>
      </c>
      <c r="AJ1088" s="6">
        <v>0.93924180000000002</v>
      </c>
      <c r="AK1088" s="6">
        <v>-8.3980559999999992E-3</v>
      </c>
      <c r="AL1088" s="6">
        <v>0.18408379999999999</v>
      </c>
      <c r="AM1088" s="6">
        <v>-5.907627E-2</v>
      </c>
      <c r="AN1088" s="6">
        <v>0.2328711</v>
      </c>
      <c r="AO1088" s="6">
        <v>1.698649E-2</v>
      </c>
      <c r="AP1088" s="6">
        <v>-9.3538940000000001E-2</v>
      </c>
      <c r="AQ1088" s="6">
        <v>1.583416E-2</v>
      </c>
      <c r="AR1088" s="6">
        <v>0.16830829999999999</v>
      </c>
      <c r="AS1088" s="6">
        <v>-2.1751400000000001E-2</v>
      </c>
      <c r="AT1088" s="6">
        <v>-1.9423530000000001E-2</v>
      </c>
      <c r="AU1088" s="6">
        <v>8.0378970000000004E-3</v>
      </c>
      <c r="AV1088" s="6">
        <v>608.20339999999999</v>
      </c>
      <c r="AW1088" s="6">
        <v>9.0061499999999999</v>
      </c>
      <c r="AX1088" s="6">
        <v>100.04170000000001</v>
      </c>
      <c r="AY1088" s="6">
        <v>11.573180000000001</v>
      </c>
      <c r="AZ1088" s="6">
        <v>1.220045</v>
      </c>
      <c r="BA1088" s="6">
        <v>-5.907627E-2</v>
      </c>
      <c r="BB1088" s="6">
        <v>38.635359999999999</v>
      </c>
      <c r="BC1088" s="6">
        <v>1.281183E-2</v>
      </c>
      <c r="BD1088" s="6">
        <v>1.7375649999999999E-2</v>
      </c>
      <c r="BE1088" s="6">
        <v>0.4629045</v>
      </c>
      <c r="BF1088" s="6">
        <v>0.62779969999999996</v>
      </c>
      <c r="BG1088" s="6">
        <v>0</v>
      </c>
      <c r="BH1088" s="6">
        <v>0</v>
      </c>
      <c r="BI1088" s="6">
        <v>50</v>
      </c>
      <c r="BJ1088" s="6">
        <v>0</v>
      </c>
      <c r="BK1088" s="6">
        <v>11.975949999999999</v>
      </c>
      <c r="BL1088" s="6">
        <v>0.96459620000000001</v>
      </c>
      <c r="BM1088" s="6">
        <v>1.399324</v>
      </c>
      <c r="BN1088" s="6">
        <v>7.324122</v>
      </c>
      <c r="BO1088" s="6">
        <v>68.932990000000004</v>
      </c>
      <c r="BP1088" s="6">
        <v>1.2196400000000001</v>
      </c>
      <c r="BQ1088" s="6">
        <v>116.3518</v>
      </c>
      <c r="BR1088" s="6">
        <v>0.1656108</v>
      </c>
      <c r="BS1088" s="6">
        <v>177.02180000000001</v>
      </c>
      <c r="BT1088" s="6">
        <v>25.73104</v>
      </c>
      <c r="BU1088" s="6">
        <v>502.16480000000001</v>
      </c>
      <c r="BV1088" s="6">
        <v>537.10379999999998</v>
      </c>
      <c r="BW1088" s="6">
        <v>311.35309999999998</v>
      </c>
      <c r="BX1088" s="6">
        <v>-30.67418</v>
      </c>
      <c r="BY1088" s="6">
        <v>4.2647700000000004</v>
      </c>
      <c r="BZ1088" s="6">
        <v>325.24700000000001</v>
      </c>
      <c r="CA1088" s="6">
        <v>13.80208</v>
      </c>
      <c r="CB1088" s="6">
        <v>18.739159999999998</v>
      </c>
      <c r="CC1088" s="6">
        <v>287.0188</v>
      </c>
      <c r="CD1088" s="6">
        <v>291.29140000000001</v>
      </c>
      <c r="CE1088" s="6" t="s">
        <v>95</v>
      </c>
      <c r="CF1088" s="6" t="s">
        <v>95</v>
      </c>
      <c r="CG1088" s="6" t="s">
        <v>95</v>
      </c>
      <c r="CH1088" s="6">
        <v>12.203480000000001</v>
      </c>
      <c r="CI1088" s="6">
        <v>2.6642969999999998E-2</v>
      </c>
      <c r="CJ1088" s="6">
        <v>2.634131E-2</v>
      </c>
      <c r="CK1088" s="6">
        <v>72.182919999999996</v>
      </c>
      <c r="CL1088" s="6">
        <v>0</v>
      </c>
      <c r="CM1088" s="6">
        <v>0</v>
      </c>
      <c r="CN1088" s="6">
        <v>6.2065299999999999</v>
      </c>
      <c r="CO1088" s="6">
        <v>12.45036</v>
      </c>
      <c r="CP1088" s="6">
        <v>360</v>
      </c>
      <c r="CQ1088" s="7">
        <f t="shared" si="32"/>
        <v>327.08725377123807</v>
      </c>
      <c r="CR1088" s="7">
        <f t="shared" si="33"/>
        <v>10.624985641049788</v>
      </c>
    </row>
    <row r="1089" spans="1:96" s="6" customFormat="1">
      <c r="A1089" s="5">
        <v>42300.645833333336</v>
      </c>
      <c r="B1089" s="6">
        <v>37693</v>
      </c>
      <c r="C1089" s="6">
        <v>23.042580000000001</v>
      </c>
      <c r="D1089" s="6">
        <v>0.25769379999999997</v>
      </c>
      <c r="E1089" s="6">
        <v>0.45980130000000002</v>
      </c>
      <c r="F1089" s="6">
        <v>0.186362</v>
      </c>
      <c r="G1089" s="6">
        <v>9.8867120000000006E-3</v>
      </c>
      <c r="H1089" s="6">
        <v>-5.4066160000000002E-2</v>
      </c>
      <c r="I1089" s="6">
        <v>1.8816719999999999E-2</v>
      </c>
      <c r="J1089" s="6">
        <v>1.021709</v>
      </c>
      <c r="K1089" s="6">
        <v>-0.14862110000000001</v>
      </c>
      <c r="L1089" s="6">
        <v>0.18257399999999999</v>
      </c>
      <c r="M1089" s="6">
        <v>1.1799919999999999</v>
      </c>
      <c r="N1089" s="6">
        <v>-0.1066018</v>
      </c>
      <c r="O1089" s="6">
        <v>0.62615180000000004</v>
      </c>
      <c r="P1089" s="6">
        <v>8.5614360000000005</v>
      </c>
      <c r="Q1089" s="6">
        <v>8.4997919999999993</v>
      </c>
      <c r="R1089" s="6">
        <v>104.06480000000001</v>
      </c>
      <c r="S1089" s="6">
        <v>6.8731650000000002</v>
      </c>
      <c r="T1089" s="6">
        <v>5.935181</v>
      </c>
      <c r="U1089" s="6">
        <v>-2.0656159999999999</v>
      </c>
      <c r="V1089" s="6">
        <v>8.2449639999999995</v>
      </c>
      <c r="W1089" s="6">
        <v>-8.0786289999999997E-2</v>
      </c>
      <c r="X1089" s="6">
        <v>12.7781</v>
      </c>
      <c r="Y1089" s="6">
        <v>110</v>
      </c>
      <c r="Z1089" s="6">
        <v>18000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-1.0447680000000001E-2</v>
      </c>
      <c r="AH1089" s="6">
        <v>55.145209999999999</v>
      </c>
      <c r="AI1089" s="6">
        <v>19.662109999999998</v>
      </c>
      <c r="AJ1089" s="6">
        <v>0.94540040000000003</v>
      </c>
      <c r="AK1089" s="6">
        <v>-0.24839900000000001</v>
      </c>
      <c r="AL1089" s="6">
        <v>0.27997250000000001</v>
      </c>
      <c r="AM1089" s="6">
        <v>-6.2666429999999995E-2</v>
      </c>
      <c r="AN1089" s="6">
        <v>0.2331984</v>
      </c>
      <c r="AO1089" s="6">
        <v>4.5672450000000003E-2</v>
      </c>
      <c r="AP1089" s="6">
        <v>-0.1287809</v>
      </c>
      <c r="AQ1089" s="6">
        <v>2.181218E-2</v>
      </c>
      <c r="AR1089" s="6">
        <v>0.17427339999999999</v>
      </c>
      <c r="AS1089" s="6">
        <v>4.3366849999999998E-3</v>
      </c>
      <c r="AT1089" s="6">
        <v>-3.8222909999999999E-2</v>
      </c>
      <c r="AU1089" s="6">
        <v>1.6056210000000001E-2</v>
      </c>
      <c r="AV1089" s="6">
        <v>606.42909999999995</v>
      </c>
      <c r="AW1089" s="6">
        <v>9.1549080000000007</v>
      </c>
      <c r="AX1089" s="6">
        <v>99.990740000000002</v>
      </c>
      <c r="AY1089" s="6">
        <v>11.67595</v>
      </c>
      <c r="AZ1089" s="6">
        <v>1.218888</v>
      </c>
      <c r="BA1089" s="6">
        <v>-6.2666429999999995E-2</v>
      </c>
      <c r="BB1089" s="6">
        <v>53.221710000000002</v>
      </c>
      <c r="BC1089" s="6">
        <v>1.7616320000000001E-2</v>
      </c>
      <c r="BD1089" s="6">
        <v>3.4602430000000003E-2</v>
      </c>
      <c r="BE1089" s="6">
        <v>0.64890170000000003</v>
      </c>
      <c r="BF1089" s="6">
        <v>1.2745899999999999</v>
      </c>
      <c r="BG1089" s="6">
        <v>0</v>
      </c>
      <c r="BH1089" s="6">
        <v>0</v>
      </c>
      <c r="BI1089" s="6">
        <v>50</v>
      </c>
      <c r="BJ1089" s="6">
        <v>0</v>
      </c>
      <c r="BK1089" s="6">
        <v>12.040469999999999</v>
      </c>
      <c r="BL1089" s="6">
        <v>0.98444779999999998</v>
      </c>
      <c r="BM1089" s="6">
        <v>1.4053</v>
      </c>
      <c r="BN1089" s="6">
        <v>7.4731639999999997</v>
      </c>
      <c r="BO1089" s="6">
        <v>70.052490000000006</v>
      </c>
      <c r="BP1089" s="6">
        <v>1.218974</v>
      </c>
      <c r="BQ1089" s="6">
        <v>112.375</v>
      </c>
      <c r="BR1089" s="6">
        <v>0.15214250000000001</v>
      </c>
      <c r="BS1089" s="6">
        <v>147.51060000000001</v>
      </c>
      <c r="BT1089" s="6">
        <v>22.274149999999999</v>
      </c>
      <c r="BU1089" s="6">
        <v>524.0847</v>
      </c>
      <c r="BV1089" s="6">
        <v>536.94619999999998</v>
      </c>
      <c r="BW1089" s="6">
        <v>311.39190000000002</v>
      </c>
      <c r="BX1089" s="6">
        <v>-9.0197730000000007</v>
      </c>
      <c r="BY1089" s="6">
        <v>3.8416739999999998</v>
      </c>
      <c r="BZ1089" s="6">
        <v>309.55040000000002</v>
      </c>
      <c r="CA1089" s="6">
        <v>13.790889999999999</v>
      </c>
      <c r="CB1089" s="6">
        <v>18.95879</v>
      </c>
      <c r="CC1089" s="6">
        <v>287.00389999999999</v>
      </c>
      <c r="CD1089" s="6">
        <v>291.25130000000001</v>
      </c>
      <c r="CE1089" s="6" t="s">
        <v>95</v>
      </c>
      <c r="CF1089" s="6" t="s">
        <v>95</v>
      </c>
      <c r="CG1089" s="6" t="s">
        <v>95</v>
      </c>
      <c r="CH1089" s="6">
        <v>11.95772</v>
      </c>
      <c r="CI1089" s="6">
        <v>4.0675530000000001E-2</v>
      </c>
      <c r="CJ1089" s="6">
        <v>4.0061649999999997E-2</v>
      </c>
      <c r="CK1089" s="6">
        <v>74.594899999999996</v>
      </c>
      <c r="CL1089" s="6">
        <v>0</v>
      </c>
      <c r="CM1089" s="6">
        <v>0</v>
      </c>
      <c r="CN1089" s="6">
        <v>6.1037350000000004</v>
      </c>
      <c r="CO1089" s="6">
        <v>12.34867</v>
      </c>
      <c r="CP1089" s="6">
        <v>360</v>
      </c>
      <c r="CQ1089" s="7">
        <f t="shared" si="32"/>
        <v>326.41703801823633</v>
      </c>
      <c r="CR1089" s="7">
        <f t="shared" si="33"/>
        <v>10.667947054365809</v>
      </c>
    </row>
    <row r="1090" spans="1:96" s="6" customFormat="1">
      <c r="A1090" s="5">
        <v>42300.666666666664</v>
      </c>
      <c r="B1090" s="6">
        <v>37694</v>
      </c>
      <c r="C1090" s="6">
        <v>3.143878</v>
      </c>
      <c r="D1090" s="6">
        <v>0.22116169999999999</v>
      </c>
      <c r="E1090" s="6">
        <v>0.42618060000000002</v>
      </c>
      <c r="F1090" s="6">
        <v>0.47051609999999999</v>
      </c>
      <c r="G1090" s="6">
        <v>-7.2291910000000001E-2</v>
      </c>
      <c r="H1090" s="6">
        <v>-6.7736669999999999E-2</v>
      </c>
      <c r="I1090" s="6">
        <v>2.5699210000000002E-3</v>
      </c>
      <c r="J1090" s="6">
        <v>1.013806</v>
      </c>
      <c r="K1090" s="6">
        <v>-0.1181237</v>
      </c>
      <c r="L1090" s="6">
        <v>0.1472156</v>
      </c>
      <c r="M1090" s="6">
        <v>1.2060550000000001</v>
      </c>
      <c r="N1090" s="6">
        <v>-0.1063814</v>
      </c>
      <c r="O1090" s="6">
        <v>0.62237229999999999</v>
      </c>
      <c r="P1090" s="6">
        <v>9.0839610000000004</v>
      </c>
      <c r="Q1090" s="6">
        <v>9.0252250000000007</v>
      </c>
      <c r="R1090" s="6">
        <v>103.9499</v>
      </c>
      <c r="S1090" s="6">
        <v>6.5132820000000002</v>
      </c>
      <c r="T1090" s="6">
        <v>6.0501100000000001</v>
      </c>
      <c r="U1090" s="6">
        <v>-2.1757409999999999</v>
      </c>
      <c r="V1090" s="6">
        <v>8.7590529999999998</v>
      </c>
      <c r="W1090" s="6">
        <v>-7.8534909999999999E-2</v>
      </c>
      <c r="X1090" s="6">
        <v>12.923120000000001</v>
      </c>
      <c r="Y1090" s="6">
        <v>110</v>
      </c>
      <c r="Z1090" s="6">
        <v>17996</v>
      </c>
      <c r="AA1090" s="6">
        <v>0</v>
      </c>
      <c r="AB1090" s="6">
        <v>0</v>
      </c>
      <c r="AC1090" s="6">
        <v>0</v>
      </c>
      <c r="AD1090" s="6">
        <v>4</v>
      </c>
      <c r="AE1090" s="6">
        <v>0</v>
      </c>
      <c r="AF1090" s="6">
        <v>0</v>
      </c>
      <c r="AG1090" s="6">
        <v>-8.0531439999999999E-3</v>
      </c>
      <c r="AH1090" s="6">
        <v>25.730820000000001</v>
      </c>
      <c r="AI1090" s="6">
        <v>1.601753</v>
      </c>
      <c r="AJ1090" s="6">
        <v>0.87519150000000001</v>
      </c>
      <c r="AK1090" s="6">
        <v>-6.1167560000000003E-2</v>
      </c>
      <c r="AL1090" s="6">
        <v>0.17508370000000001</v>
      </c>
      <c r="AM1090" s="6">
        <v>-1.9265339999999999E-2</v>
      </c>
      <c r="AN1090" s="6">
        <v>0.22128919999999999</v>
      </c>
      <c r="AO1090" s="6">
        <v>9.9417120000000001E-3</v>
      </c>
      <c r="AP1090" s="6">
        <v>-9.7187099999999998E-2</v>
      </c>
      <c r="AQ1090" s="6">
        <v>1.0376639999999999E-2</v>
      </c>
      <c r="AR1090" s="6">
        <v>0.46057969999999998</v>
      </c>
      <c r="AS1090" s="6">
        <v>-7.2868290000000002E-2</v>
      </c>
      <c r="AT1090" s="6">
        <v>-5.5569859999999999E-2</v>
      </c>
      <c r="AU1090" s="6">
        <v>1.3093309999999999E-3</v>
      </c>
      <c r="AV1090" s="6">
        <v>606.59230000000002</v>
      </c>
      <c r="AW1090" s="6">
        <v>9.1312770000000008</v>
      </c>
      <c r="AX1090" s="6">
        <v>99.939769999999996</v>
      </c>
      <c r="AY1090" s="6">
        <v>11.82213</v>
      </c>
      <c r="AZ1090" s="6">
        <v>1.2176499999999999</v>
      </c>
      <c r="BA1090" s="6">
        <v>-1.9265339999999999E-2</v>
      </c>
      <c r="BB1090" s="6">
        <v>25.318989999999999</v>
      </c>
      <c r="BC1090" s="6">
        <v>8.3912280000000006E-3</v>
      </c>
      <c r="BD1090" s="6">
        <v>2.8209720000000001E-3</v>
      </c>
      <c r="BE1090" s="6">
        <v>0.30821229999999999</v>
      </c>
      <c r="BF1090" s="6">
        <v>0.1036152</v>
      </c>
      <c r="BG1090" s="6">
        <v>0</v>
      </c>
      <c r="BH1090" s="6">
        <v>0</v>
      </c>
      <c r="BI1090" s="6">
        <v>50</v>
      </c>
      <c r="BJ1090" s="6">
        <v>0</v>
      </c>
      <c r="BK1090" s="6">
        <v>12.035679999999999</v>
      </c>
      <c r="BL1090" s="6">
        <v>0.98099639999999999</v>
      </c>
      <c r="BM1090" s="6">
        <v>1.4048579999999999</v>
      </c>
      <c r="BN1090" s="6">
        <v>7.4470879999999999</v>
      </c>
      <c r="BO1090" s="6">
        <v>69.828860000000006</v>
      </c>
      <c r="BP1090" s="6">
        <v>1.2183870000000001</v>
      </c>
      <c r="BQ1090" s="6">
        <v>64.937560000000005</v>
      </c>
      <c r="BR1090" s="6">
        <v>0.1504953</v>
      </c>
      <c r="BS1090" s="6">
        <v>101.4863</v>
      </c>
      <c r="BT1090" s="6">
        <v>15.211679999999999</v>
      </c>
      <c r="BU1090" s="6">
        <v>514.41269999999997</v>
      </c>
      <c r="BV1090" s="6">
        <v>535.74980000000005</v>
      </c>
      <c r="BW1090" s="6">
        <v>311.27710000000002</v>
      </c>
      <c r="BX1090" s="6">
        <v>-17.906459999999999</v>
      </c>
      <c r="BY1090" s="6">
        <v>3.4306359999999998</v>
      </c>
      <c r="BZ1090" s="6">
        <v>208.02529999999999</v>
      </c>
      <c r="CA1090" s="6">
        <v>13.76342</v>
      </c>
      <c r="CB1090" s="6">
        <v>18.888960000000001</v>
      </c>
      <c r="CC1090" s="6">
        <v>286.97120000000001</v>
      </c>
      <c r="CD1090" s="6">
        <v>291.11189999999999</v>
      </c>
      <c r="CE1090" s="6" t="s">
        <v>95</v>
      </c>
      <c r="CF1090" s="6" t="s">
        <v>95</v>
      </c>
      <c r="CG1090" s="6" t="s">
        <v>95</v>
      </c>
      <c r="CH1090" s="6">
        <v>11.60253</v>
      </c>
      <c r="CI1090" s="6">
        <v>5.442371E-2</v>
      </c>
      <c r="CJ1090" s="6">
        <v>5.3492930000000001E-2</v>
      </c>
      <c r="CK1090" s="6">
        <v>74.625200000000007</v>
      </c>
      <c r="CL1090" s="6">
        <v>0</v>
      </c>
      <c r="CM1090" s="6">
        <v>0</v>
      </c>
      <c r="CN1090" s="6">
        <v>5.9888060000000003</v>
      </c>
      <c r="CO1090" s="6">
        <v>12.177530000000001</v>
      </c>
      <c r="CP1090" s="6">
        <v>360</v>
      </c>
      <c r="CQ1090" s="7">
        <f t="shared" ref="CQ1090:CQ1153" si="34">IF(AV1090="NAN","NAN",8.3143*AV1090/44*(AY1090+273.15)/AX1090)</f>
        <v>326.83905818277071</v>
      </c>
      <c r="CR1090" s="7">
        <f t="shared" ref="CR1090:CR1153" si="35">IF(BM1090="NAN","NAN",BM1090/8.3143/(BK1090+273.15)*18*1000)</f>
        <v>10.664770856648108</v>
      </c>
    </row>
    <row r="1091" spans="1:96" s="6" customFormat="1">
      <c r="A1091" s="5">
        <v>42300.6875</v>
      </c>
      <c r="B1091" s="6">
        <v>37695</v>
      </c>
      <c r="C1091" s="6">
        <v>-40.067149999999998</v>
      </c>
      <c r="D1091" s="6">
        <v>0.25167859999999997</v>
      </c>
      <c r="E1091" s="6">
        <v>0.45547120000000002</v>
      </c>
      <c r="F1091" s="6">
        <v>0.73828039999999995</v>
      </c>
      <c r="G1091" s="6">
        <v>-0.19064410000000001</v>
      </c>
      <c r="H1091" s="6">
        <v>-0.30987120000000001</v>
      </c>
      <c r="I1091" s="6">
        <v>-3.2873090000000001E-2</v>
      </c>
      <c r="J1091" s="6">
        <v>1.07925</v>
      </c>
      <c r="K1091" s="6">
        <v>-2.1156609999999999E-2</v>
      </c>
      <c r="L1091" s="6">
        <v>0.16303790000000001</v>
      </c>
      <c r="M1091" s="6">
        <v>1.433459</v>
      </c>
      <c r="N1091" s="6">
        <v>-0.12828020000000001</v>
      </c>
      <c r="O1091" s="6">
        <v>0.63507959999999997</v>
      </c>
      <c r="P1091" s="6">
        <v>8.6856639999999992</v>
      </c>
      <c r="Q1091" s="6">
        <v>8.6100510000000003</v>
      </c>
      <c r="R1091" s="6">
        <v>106.22</v>
      </c>
      <c r="S1091" s="6">
        <v>7.557563</v>
      </c>
      <c r="T1091" s="6">
        <v>3.7799680000000002</v>
      </c>
      <c r="U1091" s="6">
        <v>-2.4050150000000001</v>
      </c>
      <c r="V1091" s="6">
        <v>8.2673159999999992</v>
      </c>
      <c r="W1091" s="6">
        <v>-0.1130121</v>
      </c>
      <c r="X1091" s="6">
        <v>13.91818</v>
      </c>
      <c r="Y1091" s="6">
        <v>110</v>
      </c>
      <c r="Z1091" s="6">
        <v>18000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-8.5552100000000006E-2</v>
      </c>
      <c r="AH1091" s="6">
        <v>55.532550000000001</v>
      </c>
      <c r="AI1091" s="6">
        <v>-43.236960000000003</v>
      </c>
      <c r="AJ1091" s="6">
        <v>1.3145789999999999</v>
      </c>
      <c r="AK1091" s="6">
        <v>-7.5266540000000007E-2</v>
      </c>
      <c r="AL1091" s="6">
        <v>0.39401330000000001</v>
      </c>
      <c r="AM1091" s="6">
        <v>-2.8771189999999999E-2</v>
      </c>
      <c r="AN1091" s="6">
        <v>0.24918299999999999</v>
      </c>
      <c r="AO1091" s="6">
        <v>6.2251809999999998E-2</v>
      </c>
      <c r="AP1091" s="6">
        <v>-0.14234150000000001</v>
      </c>
      <c r="AQ1091" s="6">
        <v>2.3627289999999999E-2</v>
      </c>
      <c r="AR1091" s="6">
        <v>0.72674039999999995</v>
      </c>
      <c r="AS1091" s="6">
        <v>-0.1967024</v>
      </c>
      <c r="AT1091" s="6">
        <v>-0.29036000000000001</v>
      </c>
      <c r="AU1091" s="6">
        <v>-3.547376E-2</v>
      </c>
      <c r="AV1091" s="6">
        <v>604.22659999999996</v>
      </c>
      <c r="AW1091" s="6">
        <v>9.2372320000000006</v>
      </c>
      <c r="AX1091" s="6">
        <v>99.920150000000007</v>
      </c>
      <c r="AY1091" s="6">
        <v>12.796480000000001</v>
      </c>
      <c r="AZ1091" s="6">
        <v>1.2131780000000001</v>
      </c>
      <c r="BA1091" s="6">
        <v>-2.8771189999999999E-2</v>
      </c>
      <c r="BB1091" s="6">
        <v>57.650590000000001</v>
      </c>
      <c r="BC1091" s="6">
        <v>1.9104429999999999E-2</v>
      </c>
      <c r="BD1091" s="6">
        <v>-7.5885330000000001E-2</v>
      </c>
      <c r="BE1091" s="6">
        <v>0.71263310000000002</v>
      </c>
      <c r="BF1091" s="6">
        <v>-2.830673</v>
      </c>
      <c r="BG1091" s="6">
        <v>0</v>
      </c>
      <c r="BH1091" s="6">
        <v>0</v>
      </c>
      <c r="BI1091" s="6">
        <v>50</v>
      </c>
      <c r="BJ1091" s="6">
        <v>0</v>
      </c>
      <c r="BK1091" s="6">
        <v>11.979570000000001</v>
      </c>
      <c r="BL1091" s="6">
        <v>0.99233269999999996</v>
      </c>
      <c r="BM1091" s="6">
        <v>1.3996580000000001</v>
      </c>
      <c r="BN1091" s="6">
        <v>7.5346289999999998</v>
      </c>
      <c r="BO1091" s="6">
        <v>70.898229999999998</v>
      </c>
      <c r="BP1091" s="6">
        <v>1.217951</v>
      </c>
      <c r="BQ1091" s="6">
        <v>26.449079999999999</v>
      </c>
      <c r="BR1091" s="6">
        <v>0.15230379999999999</v>
      </c>
      <c r="BS1091" s="6">
        <v>52.1126</v>
      </c>
      <c r="BT1091" s="6">
        <v>7.9445139999999999</v>
      </c>
      <c r="BU1091" s="6">
        <v>517.87049999999999</v>
      </c>
      <c r="BV1091" s="6">
        <v>535.58960000000002</v>
      </c>
      <c r="BW1091" s="6">
        <v>311.28460000000001</v>
      </c>
      <c r="BX1091" s="6">
        <v>-14.499510000000001</v>
      </c>
      <c r="BY1091" s="6">
        <v>3.2195019999999999</v>
      </c>
      <c r="BZ1091" s="6">
        <v>112.7971</v>
      </c>
      <c r="CA1091" s="6">
        <v>13.69252</v>
      </c>
      <c r="CB1091" s="6">
        <v>19.047429999999999</v>
      </c>
      <c r="CC1091" s="6">
        <v>286.88760000000002</v>
      </c>
      <c r="CD1091" s="6">
        <v>290.94779999999997</v>
      </c>
      <c r="CE1091" s="6" t="s">
        <v>95</v>
      </c>
      <c r="CF1091" s="6" t="s">
        <v>95</v>
      </c>
      <c r="CG1091" s="6" t="s">
        <v>95</v>
      </c>
      <c r="CH1091" s="6" t="s">
        <v>95</v>
      </c>
      <c r="CI1091" s="6">
        <v>4.399405E-2</v>
      </c>
      <c r="CJ1091" s="6">
        <v>4.3505040000000002E-2</v>
      </c>
      <c r="CK1091" s="6">
        <v>73.836939999999998</v>
      </c>
      <c r="CL1091" s="6">
        <v>0</v>
      </c>
      <c r="CM1091" s="6">
        <v>0</v>
      </c>
      <c r="CN1091" s="6">
        <v>5.8836909999999998</v>
      </c>
      <c r="CO1091" s="6">
        <v>12.02722</v>
      </c>
      <c r="CP1091" s="6">
        <v>360</v>
      </c>
      <c r="CQ1091" s="7">
        <f t="shared" si="34"/>
        <v>326.7416758347369</v>
      </c>
      <c r="CR1091" s="7">
        <f t="shared" si="35"/>
        <v>10.627386756770822</v>
      </c>
    </row>
    <row r="1092" spans="1:96" s="6" customFormat="1">
      <c r="A1092" s="5">
        <v>42300.708333333336</v>
      </c>
      <c r="B1092" s="6">
        <v>37696</v>
      </c>
      <c r="C1092" s="6">
        <v>14.161899999999999</v>
      </c>
      <c r="D1092" s="6">
        <v>0.25482450000000001</v>
      </c>
      <c r="E1092" s="6">
        <v>0.4587772</v>
      </c>
      <c r="F1092" s="6">
        <v>0.30152709999999999</v>
      </c>
      <c r="G1092" s="6">
        <v>-5.572444E-2</v>
      </c>
      <c r="H1092" s="6">
        <v>-7.9232999999999998E-2</v>
      </c>
      <c r="I1092" s="6">
        <v>1.1642889999999999E-2</v>
      </c>
      <c r="J1092" s="6">
        <v>1.122557</v>
      </c>
      <c r="K1092" s="6">
        <v>-0.1219104</v>
      </c>
      <c r="L1092" s="6">
        <v>0.1183493</v>
      </c>
      <c r="M1092" s="6">
        <v>1.3273619999999999</v>
      </c>
      <c r="N1092" s="6">
        <v>-0.17405119999999999</v>
      </c>
      <c r="O1092" s="6">
        <v>0.60743990000000003</v>
      </c>
      <c r="P1092" s="6">
        <v>9.2728769999999994</v>
      </c>
      <c r="Q1092" s="6">
        <v>9.2016259999999992</v>
      </c>
      <c r="R1092" s="6">
        <v>107.2625</v>
      </c>
      <c r="S1092" s="6">
        <v>7.1002739999999998</v>
      </c>
      <c r="T1092" s="6">
        <v>2.7374879999999999</v>
      </c>
      <c r="U1092" s="6">
        <v>-2.7305869999999999</v>
      </c>
      <c r="V1092" s="6">
        <v>8.7871190000000006</v>
      </c>
      <c r="W1092" s="6">
        <v>-0.13101299999999999</v>
      </c>
      <c r="X1092" s="6">
        <v>14.396240000000001</v>
      </c>
      <c r="Y1092" s="6">
        <v>110</v>
      </c>
      <c r="Z1092" s="6">
        <v>17995</v>
      </c>
      <c r="AA1092" s="6">
        <v>0</v>
      </c>
      <c r="AB1092" s="6">
        <v>0</v>
      </c>
      <c r="AC1092" s="6">
        <v>0</v>
      </c>
      <c r="AD1092" s="6">
        <v>5</v>
      </c>
      <c r="AE1092" s="6">
        <v>0</v>
      </c>
      <c r="AF1092" s="6">
        <v>0</v>
      </c>
      <c r="AG1092" s="6">
        <v>-9.3103419999999992E-3</v>
      </c>
      <c r="AH1092" s="6">
        <v>50.261110000000002</v>
      </c>
      <c r="AI1092" s="6">
        <v>11.08972</v>
      </c>
      <c r="AJ1092" s="6">
        <v>3.9696340000000001</v>
      </c>
      <c r="AK1092" s="6">
        <v>-0.30516870000000001</v>
      </c>
      <c r="AL1092" s="6">
        <v>0.2314416</v>
      </c>
      <c r="AM1092" s="6">
        <v>-4.4887740000000002E-2</v>
      </c>
      <c r="AN1092" s="6">
        <v>0.23878530000000001</v>
      </c>
      <c r="AO1092" s="6">
        <v>5.3663759999999998E-2</v>
      </c>
      <c r="AP1092" s="6">
        <v>-0.10975890000000001</v>
      </c>
      <c r="AQ1092" s="6">
        <v>2.0048E-2</v>
      </c>
      <c r="AR1092" s="6">
        <v>0.29044730000000002</v>
      </c>
      <c r="AS1092" s="6">
        <v>-6.1785189999999997E-2</v>
      </c>
      <c r="AT1092" s="6">
        <v>-6.5282380000000001E-2</v>
      </c>
      <c r="AU1092" s="6">
        <v>9.1171640000000005E-3</v>
      </c>
      <c r="AV1092" s="6">
        <v>601.82839999999999</v>
      </c>
      <c r="AW1092" s="6">
        <v>9.3176469999999991</v>
      </c>
      <c r="AX1092" s="6">
        <v>99.883110000000002</v>
      </c>
      <c r="AY1092" s="6">
        <v>13.26065</v>
      </c>
      <c r="AZ1092" s="6">
        <v>1.2107030000000001</v>
      </c>
      <c r="BA1092" s="6">
        <v>-4.4887740000000002E-2</v>
      </c>
      <c r="BB1092" s="6">
        <v>48.917119999999997</v>
      </c>
      <c r="BC1092" s="6">
        <v>1.6180320000000002E-2</v>
      </c>
      <c r="BD1092" s="6">
        <v>1.9397080000000001E-2</v>
      </c>
      <c r="BE1092" s="6">
        <v>0.61123810000000001</v>
      </c>
      <c r="BF1092" s="6">
        <v>0.73275659999999998</v>
      </c>
      <c r="BG1092" s="6">
        <v>0</v>
      </c>
      <c r="BH1092" s="6">
        <v>0</v>
      </c>
      <c r="BI1092" s="6">
        <v>49.996220000000001</v>
      </c>
      <c r="BJ1092" s="6">
        <v>0</v>
      </c>
      <c r="BK1092" s="6">
        <v>11.992380000000001</v>
      </c>
      <c r="BL1092" s="6">
        <v>1.0036210000000001</v>
      </c>
      <c r="BM1092" s="6">
        <v>1.400841</v>
      </c>
      <c r="BN1092" s="6">
        <v>7.619999</v>
      </c>
      <c r="BO1092" s="6">
        <v>71.644199999999998</v>
      </c>
      <c r="BP1092" s="6">
        <v>1.217603</v>
      </c>
      <c r="BQ1092" s="6">
        <v>11.218780000000001</v>
      </c>
      <c r="BR1092" s="6">
        <v>0.14454549999999999</v>
      </c>
      <c r="BS1092" s="6">
        <v>33.136879999999998</v>
      </c>
      <c r="BT1092" s="6">
        <v>4.7617950000000002</v>
      </c>
      <c r="BU1092" s="6">
        <v>517.72469999999998</v>
      </c>
      <c r="BV1092" s="6">
        <v>534.88099999999997</v>
      </c>
      <c r="BW1092" s="6">
        <v>311.25069999999999</v>
      </c>
      <c r="BX1092" s="6">
        <v>-14.413489999999999</v>
      </c>
      <c r="BY1092" s="6">
        <v>2.7428129999999999</v>
      </c>
      <c r="BZ1092" s="6">
        <v>70.509559999999993</v>
      </c>
      <c r="CA1092" s="6">
        <v>13.629379999999999</v>
      </c>
      <c r="CB1092" s="6">
        <v>19.154820000000001</v>
      </c>
      <c r="CC1092" s="6">
        <v>286.81270000000001</v>
      </c>
      <c r="CD1092" s="6">
        <v>290.94009999999997</v>
      </c>
      <c r="CE1092" s="6" t="s">
        <v>95</v>
      </c>
      <c r="CF1092" s="6" t="s">
        <v>95</v>
      </c>
      <c r="CG1092" s="6" t="s">
        <v>95</v>
      </c>
      <c r="CH1092" s="6">
        <v>11.64043</v>
      </c>
      <c r="CI1092" s="6">
        <v>5.2717029999999998E-2</v>
      </c>
      <c r="CJ1092" s="6">
        <v>5.2106689999999997E-2</v>
      </c>
      <c r="CK1092" s="6">
        <v>71.311149999999998</v>
      </c>
      <c r="CL1092" s="6">
        <v>0</v>
      </c>
      <c r="CM1092" s="6">
        <v>0</v>
      </c>
      <c r="CN1092" s="6">
        <v>5.779312</v>
      </c>
      <c r="CO1092" s="6">
        <v>11.96278</v>
      </c>
      <c r="CP1092" s="6">
        <v>360</v>
      </c>
      <c r="CQ1092" s="7">
        <f t="shared" si="34"/>
        <v>326.09399325363285</v>
      </c>
      <c r="CR1092" s="7">
        <f t="shared" si="35"/>
        <v>10.635891254754243</v>
      </c>
    </row>
    <row r="1093" spans="1:96" s="6" customFormat="1">
      <c r="A1093" s="5">
        <v>42300.729166666664</v>
      </c>
      <c r="B1093" s="6">
        <v>37697</v>
      </c>
      <c r="C1093" s="6">
        <v>9.3666160000000005</v>
      </c>
      <c r="D1093" s="6">
        <v>0.25275579999999997</v>
      </c>
      <c r="E1093" s="6">
        <v>0.45701819999999999</v>
      </c>
      <c r="F1093" s="6">
        <v>0.22138559999999999</v>
      </c>
      <c r="G1093" s="6">
        <v>-3.1305029999999998E-2</v>
      </c>
      <c r="H1093" s="6">
        <v>-4.7869439999999999E-2</v>
      </c>
      <c r="I1093" s="6">
        <v>7.7041569999999997E-3</v>
      </c>
      <c r="J1093" s="6">
        <v>1.0304990000000001</v>
      </c>
      <c r="K1093" s="6">
        <v>-0.1390488</v>
      </c>
      <c r="L1093" s="6">
        <v>0.14174790000000001</v>
      </c>
      <c r="M1093" s="6">
        <v>1.4121410000000001</v>
      </c>
      <c r="N1093" s="6">
        <v>-0.1534026</v>
      </c>
      <c r="O1093" s="6">
        <v>0.62452960000000002</v>
      </c>
      <c r="P1093" s="6">
        <v>9.9915509999999994</v>
      </c>
      <c r="Q1093" s="6">
        <v>9.9351079999999996</v>
      </c>
      <c r="R1093" s="6">
        <v>104.9482</v>
      </c>
      <c r="S1093" s="6">
        <v>6.0879630000000002</v>
      </c>
      <c r="T1093" s="6">
        <v>5.0518190000000001</v>
      </c>
      <c r="U1093" s="6">
        <v>-2.5627300000000002</v>
      </c>
      <c r="V1093" s="6">
        <v>9.5988959999999999</v>
      </c>
      <c r="W1093" s="6">
        <v>-0.13758609999999999</v>
      </c>
      <c r="X1093" s="6">
        <v>14.40615</v>
      </c>
      <c r="Y1093" s="6">
        <v>110</v>
      </c>
      <c r="Z1093" s="6">
        <v>18000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-3.5564699999999998E-2</v>
      </c>
      <c r="AH1093" s="6">
        <v>38.17295</v>
      </c>
      <c r="AI1093" s="6">
        <v>7.0186789999999997</v>
      </c>
      <c r="AJ1093" s="6">
        <v>1.6847080000000001</v>
      </c>
      <c r="AK1093" s="6">
        <v>-0.16783770000000001</v>
      </c>
      <c r="AL1093" s="6">
        <v>-0.17395620000000001</v>
      </c>
      <c r="AM1093" s="6">
        <v>-6.0039160000000001E-2</v>
      </c>
      <c r="AN1093" s="6">
        <v>0.2182395</v>
      </c>
      <c r="AO1093" s="6">
        <v>4.4516090000000001E-2</v>
      </c>
      <c r="AP1093" s="6">
        <v>-0.1572971</v>
      </c>
      <c r="AQ1093" s="6">
        <v>1.525843E-2</v>
      </c>
      <c r="AR1093" s="6">
        <v>0.21155689999999999</v>
      </c>
      <c r="AS1093" s="6">
        <v>-3.6477860000000001E-2</v>
      </c>
      <c r="AT1093" s="6">
        <v>-2.8527460000000001E-2</v>
      </c>
      <c r="AU1093" s="6">
        <v>5.7729499999999998E-3</v>
      </c>
      <c r="AV1093" s="6">
        <v>598.5992</v>
      </c>
      <c r="AW1093" s="6">
        <v>9.4461180000000002</v>
      </c>
      <c r="AX1093" s="6">
        <v>99.840850000000003</v>
      </c>
      <c r="AY1093" s="6">
        <v>13.25441</v>
      </c>
      <c r="AZ1093" s="6">
        <v>1.2101360000000001</v>
      </c>
      <c r="BA1093" s="6">
        <v>-6.0039160000000001E-2</v>
      </c>
      <c r="BB1093" s="6">
        <v>37.230580000000003</v>
      </c>
      <c r="BC1093" s="6">
        <v>1.2255780000000001E-2</v>
      </c>
      <c r="BD1093" s="6">
        <v>1.2218680000000001E-2</v>
      </c>
      <c r="BE1093" s="6">
        <v>0.47189769999999998</v>
      </c>
      <c r="BF1093" s="6">
        <v>0.47046949999999998</v>
      </c>
      <c r="BG1093" s="6">
        <v>0</v>
      </c>
      <c r="BH1093" s="6">
        <v>0</v>
      </c>
      <c r="BI1093" s="6">
        <v>50</v>
      </c>
      <c r="BJ1093" s="6">
        <v>0</v>
      </c>
      <c r="BK1093" s="6">
        <v>12.07572</v>
      </c>
      <c r="BL1093" s="6">
        <v>1.0184439999999999</v>
      </c>
      <c r="BM1093" s="6">
        <v>1.408561</v>
      </c>
      <c r="BN1093" s="6">
        <v>7.7302790000000003</v>
      </c>
      <c r="BO1093" s="6">
        <v>72.303839999999994</v>
      </c>
      <c r="BP1093" s="6">
        <v>1.216726</v>
      </c>
      <c r="BQ1093" s="6">
        <v>-3.9119700000000002</v>
      </c>
      <c r="BR1093" s="6">
        <v>0.1598744</v>
      </c>
      <c r="BS1093" s="6">
        <v>12.17972</v>
      </c>
      <c r="BT1093" s="6">
        <v>1.913287</v>
      </c>
      <c r="BU1093" s="6">
        <v>519.96860000000004</v>
      </c>
      <c r="BV1093" s="6">
        <v>534.14700000000005</v>
      </c>
      <c r="BW1093" s="6">
        <v>311.2303</v>
      </c>
      <c r="BX1093" s="6">
        <v>-12.0298</v>
      </c>
      <c r="BY1093" s="6">
        <v>2.1486019999999999</v>
      </c>
      <c r="BZ1093" s="6">
        <v>27.832439999999998</v>
      </c>
      <c r="CA1093" s="6">
        <v>13.57053</v>
      </c>
      <c r="CB1093" s="6">
        <v>19.225200000000001</v>
      </c>
      <c r="CC1093" s="6">
        <v>286.7432</v>
      </c>
      <c r="CD1093" s="6">
        <v>290.96190000000001</v>
      </c>
      <c r="CE1093" s="6" t="s">
        <v>95</v>
      </c>
      <c r="CF1093" s="6" t="s">
        <v>95</v>
      </c>
      <c r="CG1093" s="6" t="s">
        <v>95</v>
      </c>
      <c r="CH1093" s="6" t="s">
        <v>95</v>
      </c>
      <c r="CI1093" s="6">
        <v>7.9265169999999996E-2</v>
      </c>
      <c r="CJ1093" s="6">
        <v>7.8304250000000006E-2</v>
      </c>
      <c r="CK1093" s="6">
        <v>74.51249</v>
      </c>
      <c r="CL1093" s="6">
        <v>0</v>
      </c>
      <c r="CM1093" s="6">
        <v>0</v>
      </c>
      <c r="CN1093" s="6">
        <v>5.6828719999999997</v>
      </c>
      <c r="CO1093" s="6">
        <v>11.900539999999999</v>
      </c>
      <c r="CP1093" s="6">
        <v>360</v>
      </c>
      <c r="CQ1093" s="7">
        <f t="shared" si="34"/>
        <v>324.4745042588832</v>
      </c>
      <c r="CR1093" s="7">
        <f t="shared" si="35"/>
        <v>10.691380563949602</v>
      </c>
    </row>
    <row r="1094" spans="1:96" s="6" customFormat="1">
      <c r="A1094" s="5">
        <v>42300.75</v>
      </c>
      <c r="B1094" s="6">
        <v>37698</v>
      </c>
      <c r="C1094" s="6">
        <v>-56.261060000000001</v>
      </c>
      <c r="D1094" s="6">
        <v>0.50549549999999999</v>
      </c>
      <c r="E1094" s="6">
        <v>0.64642999999999995</v>
      </c>
      <c r="F1094" s="6">
        <v>0.50551840000000003</v>
      </c>
      <c r="G1094" s="6">
        <v>-0.13046569999999999</v>
      </c>
      <c r="H1094" s="6">
        <v>-8.1446060000000001E-2</v>
      </c>
      <c r="I1094" s="6">
        <v>-4.6292449999999999E-2</v>
      </c>
      <c r="J1094" s="6">
        <v>1.194067</v>
      </c>
      <c r="K1094" s="6">
        <v>-0.42385800000000001</v>
      </c>
      <c r="L1094" s="6">
        <v>0.32128309999999999</v>
      </c>
      <c r="M1094" s="6">
        <v>1.4609270000000001</v>
      </c>
      <c r="N1094" s="6">
        <v>-0.26719660000000001</v>
      </c>
      <c r="O1094" s="6">
        <v>0.81913139999999995</v>
      </c>
      <c r="P1094" s="6">
        <v>10.08799</v>
      </c>
      <c r="Q1094" s="6">
        <v>10.018789999999999</v>
      </c>
      <c r="R1094" s="6">
        <v>100.5128</v>
      </c>
      <c r="S1094" s="6">
        <v>6.708494</v>
      </c>
      <c r="T1094" s="6">
        <v>9.4872130000000006</v>
      </c>
      <c r="U1094" s="6">
        <v>-1.8279780000000001</v>
      </c>
      <c r="V1094" s="6">
        <v>9.8506149999999995</v>
      </c>
      <c r="W1094" s="6">
        <v>0.1072063</v>
      </c>
      <c r="X1094" s="6">
        <v>14.41541</v>
      </c>
      <c r="Y1094" s="6">
        <v>110</v>
      </c>
      <c r="Z1094" s="6">
        <v>17995</v>
      </c>
      <c r="AA1094" s="6">
        <v>0</v>
      </c>
      <c r="AB1094" s="6">
        <v>0</v>
      </c>
      <c r="AC1094" s="6">
        <v>0</v>
      </c>
      <c r="AD1094" s="6">
        <v>5</v>
      </c>
      <c r="AE1094" s="6">
        <v>0</v>
      </c>
      <c r="AF1094" s="6">
        <v>0</v>
      </c>
      <c r="AG1094" s="6">
        <v>-6.1098159999999999E-2</v>
      </c>
      <c r="AH1094" s="6">
        <v>49.03313</v>
      </c>
      <c r="AI1094" s="6">
        <v>-58.954030000000003</v>
      </c>
      <c r="AJ1094" s="6">
        <v>2.6060810000000001</v>
      </c>
      <c r="AK1094" s="6">
        <v>-0.2553531</v>
      </c>
      <c r="AL1094" s="6">
        <v>0.59238679999999999</v>
      </c>
      <c r="AM1094" s="6">
        <v>2.4646040000000001E-2</v>
      </c>
      <c r="AN1094" s="6">
        <v>0.17819570000000001</v>
      </c>
      <c r="AO1094" s="6">
        <v>4.800227E-2</v>
      </c>
      <c r="AP1094" s="6">
        <v>-0.12879199999999999</v>
      </c>
      <c r="AQ1094" s="6">
        <v>2.1478520000000001E-2</v>
      </c>
      <c r="AR1094" s="6">
        <v>0.49966969999999999</v>
      </c>
      <c r="AS1094" s="6">
        <v>-0.13518520000000001</v>
      </c>
      <c r="AT1094" s="6">
        <v>-6.5161949999999996E-2</v>
      </c>
      <c r="AU1094" s="6">
        <v>-4.8508269999999999E-2</v>
      </c>
      <c r="AV1094" s="6">
        <v>600.66669999999999</v>
      </c>
      <c r="AW1094" s="6">
        <v>9.6882129999999993</v>
      </c>
      <c r="AX1094" s="6">
        <v>99.809250000000006</v>
      </c>
      <c r="AY1094" s="6">
        <v>13.233829999999999</v>
      </c>
      <c r="AZ1094" s="6">
        <v>1.2096899999999999</v>
      </c>
      <c r="BA1094" s="6">
        <v>2.4646040000000001E-2</v>
      </c>
      <c r="BB1094" s="6">
        <v>52.407600000000002</v>
      </c>
      <c r="BC1094" s="6">
        <v>1.7321340000000001E-2</v>
      </c>
      <c r="BD1094" s="6">
        <v>-0.1030655</v>
      </c>
      <c r="BE1094" s="6">
        <v>0.68168139999999999</v>
      </c>
      <c r="BF1094" s="6">
        <v>-4.0561449999999999</v>
      </c>
      <c r="BG1094" s="6">
        <v>0</v>
      </c>
      <c r="BH1094" s="6">
        <v>0</v>
      </c>
      <c r="BI1094" s="6">
        <v>50</v>
      </c>
      <c r="BJ1094" s="6">
        <v>0</v>
      </c>
      <c r="BK1094" s="6">
        <v>12.20172</v>
      </c>
      <c r="BL1094" s="6">
        <v>1.049161</v>
      </c>
      <c r="BM1094" s="6">
        <v>1.4202999999999999</v>
      </c>
      <c r="BN1094" s="6">
        <v>7.9599130000000002</v>
      </c>
      <c r="BO1094" s="6">
        <v>73.868949999999998</v>
      </c>
      <c r="BP1094" s="6">
        <v>1.21553</v>
      </c>
      <c r="BQ1094" s="6">
        <v>-14.606249999999999</v>
      </c>
      <c r="BR1094" s="6" t="s">
        <v>96</v>
      </c>
      <c r="BS1094" s="6">
        <v>-0.10673829999999999</v>
      </c>
      <c r="BT1094" s="6">
        <v>0.31190479999999998</v>
      </c>
      <c r="BU1094" s="6">
        <v>519.68899999999996</v>
      </c>
      <c r="BV1094" s="6">
        <v>533.87660000000005</v>
      </c>
      <c r="BW1094" s="6">
        <v>311.2473</v>
      </c>
      <c r="BX1094" s="6">
        <v>-12.426019999999999</v>
      </c>
      <c r="BY1094" s="6">
        <v>1.7615890000000001</v>
      </c>
      <c r="BZ1094" s="6">
        <v>2.895689</v>
      </c>
      <c r="CA1094" s="6">
        <v>13.56352</v>
      </c>
      <c r="CB1094" s="6">
        <v>19.312619999999999</v>
      </c>
      <c r="CC1094" s="6">
        <v>286.73009999999999</v>
      </c>
      <c r="CD1094" s="6">
        <v>291.05029999999999</v>
      </c>
      <c r="CE1094" s="6" t="s">
        <v>95</v>
      </c>
      <c r="CF1094" s="6" t="s">
        <v>95</v>
      </c>
      <c r="CG1094" s="6" t="s">
        <v>95</v>
      </c>
      <c r="CH1094" s="6" t="s">
        <v>95</v>
      </c>
      <c r="CI1094" s="6">
        <v>9.3771809999999997E-2</v>
      </c>
      <c r="CJ1094" s="6">
        <v>9.2505760000000006E-2</v>
      </c>
      <c r="CK1094" s="6">
        <v>78.089060000000003</v>
      </c>
      <c r="CL1094" s="6">
        <v>0</v>
      </c>
      <c r="CM1094" s="6">
        <v>0</v>
      </c>
      <c r="CN1094" s="6">
        <v>5.6003949999999998</v>
      </c>
      <c r="CO1094" s="6">
        <v>11.86378</v>
      </c>
      <c r="CP1094" s="6">
        <v>360</v>
      </c>
      <c r="CQ1094" s="7">
        <f t="shared" si="34"/>
        <v>325.67488698691579</v>
      </c>
      <c r="CR1094" s="7">
        <f t="shared" si="35"/>
        <v>10.775722695402992</v>
      </c>
    </row>
    <row r="1095" spans="1:96" s="6" customFormat="1">
      <c r="A1095" s="5">
        <v>42300.770833333336</v>
      </c>
      <c r="B1095" s="6">
        <v>37699</v>
      </c>
      <c r="C1095" s="6">
        <v>32.604059999999997</v>
      </c>
      <c r="D1095" s="6">
        <v>0.54576809999999998</v>
      </c>
      <c r="E1095" s="6">
        <v>0.67051689999999997</v>
      </c>
      <c r="F1095" s="6">
        <v>0.2147461</v>
      </c>
      <c r="G1095" s="6">
        <v>5.4170490000000002E-3</v>
      </c>
      <c r="H1095" s="6">
        <v>-3.678143E-3</v>
      </c>
      <c r="I1095" s="6">
        <v>2.6733730000000001E-2</v>
      </c>
      <c r="J1095" s="6">
        <v>1.24586</v>
      </c>
      <c r="K1095" s="6">
        <v>-0.5006081</v>
      </c>
      <c r="L1095" s="6">
        <v>0.38506059999999998</v>
      </c>
      <c r="M1095" s="6">
        <v>1.5079419999999999</v>
      </c>
      <c r="N1095" s="6">
        <v>-0.23208219999999999</v>
      </c>
      <c r="O1095" s="6">
        <v>0.90411350000000001</v>
      </c>
      <c r="P1095" s="6">
        <v>10.841480000000001</v>
      </c>
      <c r="Q1095" s="6">
        <v>10.771520000000001</v>
      </c>
      <c r="R1095" s="6">
        <v>96.449520000000007</v>
      </c>
      <c r="S1095" s="6">
        <v>6.5068849999999996</v>
      </c>
      <c r="T1095" s="6">
        <v>13.55048</v>
      </c>
      <c r="U1095" s="6">
        <v>-1.2099409999999999</v>
      </c>
      <c r="V1095" s="6">
        <v>10.703340000000001</v>
      </c>
      <c r="W1095" s="6">
        <v>0.48310930000000002</v>
      </c>
      <c r="X1095" s="6">
        <v>13.40635</v>
      </c>
      <c r="Y1095" s="6">
        <v>110</v>
      </c>
      <c r="Z1095" s="6">
        <v>18000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-0.11174249999999999</v>
      </c>
      <c r="AH1095" s="6">
        <v>95.909080000000003</v>
      </c>
      <c r="AI1095" s="6">
        <v>26.77007</v>
      </c>
      <c r="AJ1095" s="6">
        <v>2.2063130000000002</v>
      </c>
      <c r="AK1095" s="6">
        <v>-0.73134909999999997</v>
      </c>
      <c r="AL1095" s="6">
        <v>-8.3540439999999994E-2</v>
      </c>
      <c r="AM1095" s="6">
        <v>-0.18872439999999999</v>
      </c>
      <c r="AN1095" s="6">
        <v>0.21141889999999999</v>
      </c>
      <c r="AO1095" s="6">
        <v>9.0386320000000006E-2</v>
      </c>
      <c r="AP1095" s="6">
        <v>-0.14179610000000001</v>
      </c>
      <c r="AQ1095" s="6">
        <v>3.8038410000000002E-2</v>
      </c>
      <c r="AR1095" s="6">
        <v>0.20551990000000001</v>
      </c>
      <c r="AS1095" s="6">
        <v>-5.4127200000000002E-3</v>
      </c>
      <c r="AT1095" s="6">
        <v>1.3354090000000001E-2</v>
      </c>
      <c r="AU1095" s="6">
        <v>2.195014E-2</v>
      </c>
      <c r="AV1095" s="6">
        <v>597.54290000000003</v>
      </c>
      <c r="AW1095" s="6">
        <v>9.8469499999999996</v>
      </c>
      <c r="AX1095" s="6">
        <v>99.80744</v>
      </c>
      <c r="AY1095" s="6">
        <v>12.21386</v>
      </c>
      <c r="AZ1095" s="6">
        <v>1.213916</v>
      </c>
      <c r="BA1095" s="6">
        <v>-0.18872439999999999</v>
      </c>
      <c r="BB1095" s="6">
        <v>92.813720000000004</v>
      </c>
      <c r="BC1095" s="6">
        <v>3.041344E-2</v>
      </c>
      <c r="BD1095" s="6">
        <v>4.6568489999999997E-2</v>
      </c>
      <c r="BE1095" s="6">
        <v>1.2228920000000001</v>
      </c>
      <c r="BF1095" s="6">
        <v>1.8724689999999999</v>
      </c>
      <c r="BG1095" s="6">
        <v>0</v>
      </c>
      <c r="BH1095" s="6">
        <v>0</v>
      </c>
      <c r="BI1095" s="6">
        <v>50</v>
      </c>
      <c r="BJ1095" s="6">
        <v>0</v>
      </c>
      <c r="BK1095" s="6">
        <v>12.388109999999999</v>
      </c>
      <c r="BL1095" s="6">
        <v>1.0698840000000001</v>
      </c>
      <c r="BM1095" s="6">
        <v>1.4378340000000001</v>
      </c>
      <c r="BN1095" s="6">
        <v>8.1118389999999998</v>
      </c>
      <c r="BO1095" s="6">
        <v>74.409419999999997</v>
      </c>
      <c r="BP1095" s="6">
        <v>1.2142539999999999</v>
      </c>
      <c r="BQ1095" s="6">
        <v>-11.18046</v>
      </c>
      <c r="BR1095" s="6">
        <v>-0.14389250000000001</v>
      </c>
      <c r="BS1095" s="6">
        <v>-1.0585819999999999</v>
      </c>
      <c r="BT1095" s="6">
        <v>0.1120761</v>
      </c>
      <c r="BU1095" s="6">
        <v>523.25260000000003</v>
      </c>
      <c r="BV1095" s="6">
        <v>533.26239999999996</v>
      </c>
      <c r="BW1095" s="6">
        <v>311.26150000000001</v>
      </c>
      <c r="BX1095" s="6">
        <v>-8.9597639999999998</v>
      </c>
      <c r="BY1095" s="6">
        <v>1.050041</v>
      </c>
      <c r="BZ1095" s="6">
        <v>0.60638749999999997</v>
      </c>
      <c r="CA1095" s="6">
        <v>13.59103</v>
      </c>
      <c r="CB1095" s="6">
        <v>19.520659999999999</v>
      </c>
      <c r="CC1095" s="6">
        <v>286.76</v>
      </c>
      <c r="CD1095" s="6">
        <v>291.21899999999999</v>
      </c>
      <c r="CE1095" s="6" t="s">
        <v>95</v>
      </c>
      <c r="CF1095" s="6" t="s">
        <v>95</v>
      </c>
      <c r="CG1095" s="6" t="s">
        <v>95</v>
      </c>
      <c r="CH1095" s="6" t="s">
        <v>95</v>
      </c>
      <c r="CI1095" s="6">
        <v>0.12392309999999999</v>
      </c>
      <c r="CJ1095" s="6">
        <v>0.12118810000000001</v>
      </c>
      <c r="CK1095" s="6">
        <v>81.976960000000005</v>
      </c>
      <c r="CL1095" s="6">
        <v>0</v>
      </c>
      <c r="CM1095" s="6">
        <v>0</v>
      </c>
      <c r="CN1095" s="6">
        <v>5.5368329999999997</v>
      </c>
      <c r="CO1095" s="6">
        <v>11.8474</v>
      </c>
      <c r="CP1095" s="6">
        <v>360</v>
      </c>
      <c r="CQ1095" s="7">
        <f t="shared" si="34"/>
        <v>322.83317652781335</v>
      </c>
      <c r="CR1095" s="7">
        <f t="shared" si="35"/>
        <v>10.901631121457788</v>
      </c>
    </row>
    <row r="1096" spans="1:96" s="6" customFormat="1">
      <c r="A1096" s="5">
        <v>42300.791666666664</v>
      </c>
      <c r="B1096" s="6">
        <v>37700</v>
      </c>
      <c r="C1096" s="6">
        <v>14.666689999999999</v>
      </c>
      <c r="D1096" s="6">
        <v>0.28403050000000002</v>
      </c>
      <c r="E1096" s="6">
        <v>0.48375010000000002</v>
      </c>
      <c r="F1096" s="6">
        <v>0.134154</v>
      </c>
      <c r="G1096" s="6">
        <v>-5.4272690000000002E-3</v>
      </c>
      <c r="H1096" s="6">
        <v>-4.7168210000000002E-2</v>
      </c>
      <c r="I1096" s="6">
        <v>1.202779E-2</v>
      </c>
      <c r="J1096" s="6">
        <v>0.88079779999999996</v>
      </c>
      <c r="K1096" s="6">
        <v>-0.23965069999999999</v>
      </c>
      <c r="L1096" s="6">
        <v>0.1418257</v>
      </c>
      <c r="M1096" s="6">
        <v>1.269657</v>
      </c>
      <c r="N1096" s="6">
        <v>-0.18614</v>
      </c>
      <c r="O1096" s="6">
        <v>0.75528050000000002</v>
      </c>
      <c r="P1096" s="6">
        <v>10.04524</v>
      </c>
      <c r="Q1096" s="6">
        <v>10.006119999999999</v>
      </c>
      <c r="R1096" s="6">
        <v>93.66386</v>
      </c>
      <c r="S1096" s="6">
        <v>5.0548849999999996</v>
      </c>
      <c r="T1096" s="6">
        <v>16.336120000000001</v>
      </c>
      <c r="U1096" s="6">
        <v>-0.63942010000000005</v>
      </c>
      <c r="V1096" s="6">
        <v>9.9856770000000008</v>
      </c>
      <c r="W1096" s="6">
        <v>0.53299099999999999</v>
      </c>
      <c r="X1096" s="6">
        <v>13.58108</v>
      </c>
      <c r="Y1096" s="6">
        <v>110</v>
      </c>
      <c r="Z1096" s="6">
        <v>18000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0.15547259999999999</v>
      </c>
      <c r="AH1096" s="6">
        <v>47.677579999999999</v>
      </c>
      <c r="AI1096" s="6">
        <v>11.75647</v>
      </c>
      <c r="AJ1096" s="6">
        <v>1.1961280000000001</v>
      </c>
      <c r="AK1096" s="6">
        <v>-0.17319780000000001</v>
      </c>
      <c r="AL1096" s="6">
        <v>0.37533879999999997</v>
      </c>
      <c r="AM1096" s="6">
        <v>0.1201108</v>
      </c>
      <c r="AN1096" s="6">
        <v>0.16142229999999999</v>
      </c>
      <c r="AO1096" s="6">
        <v>2.5484440000000001E-2</v>
      </c>
      <c r="AP1096" s="6">
        <v>-0.1208808</v>
      </c>
      <c r="AQ1096" s="6">
        <v>1.8941449999999999E-2</v>
      </c>
      <c r="AR1096" s="6">
        <v>0.12666350000000001</v>
      </c>
      <c r="AS1096" s="6">
        <v>-8.4303339999999994E-3</v>
      </c>
      <c r="AT1096" s="6">
        <v>-3.226975E-2</v>
      </c>
      <c r="AU1096" s="6">
        <v>9.6411880000000002E-3</v>
      </c>
      <c r="AV1096" s="6">
        <v>593.56979999999999</v>
      </c>
      <c r="AW1096" s="6">
        <v>10.046900000000001</v>
      </c>
      <c r="AX1096" s="6">
        <v>99.854740000000007</v>
      </c>
      <c r="AY1096" s="6">
        <v>12.363569999999999</v>
      </c>
      <c r="AZ1096" s="6">
        <v>1.213732</v>
      </c>
      <c r="BA1096" s="6">
        <v>0.1201108</v>
      </c>
      <c r="BB1096" s="6">
        <v>46.217140000000001</v>
      </c>
      <c r="BC1096" s="6">
        <v>1.504865E-2</v>
      </c>
      <c r="BD1096" s="6">
        <v>2.0313129999999999E-2</v>
      </c>
      <c r="BE1096" s="6">
        <v>0.62150970000000005</v>
      </c>
      <c r="BF1096" s="6">
        <v>0.83893280000000003</v>
      </c>
      <c r="BG1096" s="6">
        <v>0</v>
      </c>
      <c r="BH1096" s="6">
        <v>0</v>
      </c>
      <c r="BI1096" s="6">
        <v>50</v>
      </c>
      <c r="BJ1096" s="6">
        <v>0</v>
      </c>
      <c r="BK1096" s="6">
        <v>12.546709999999999</v>
      </c>
      <c r="BL1096" s="6">
        <v>1.0958239999999999</v>
      </c>
      <c r="BM1096" s="6">
        <v>1.452885</v>
      </c>
      <c r="BN1096" s="6">
        <v>8.3039009999999998</v>
      </c>
      <c r="BO1096" s="6">
        <v>75.423959999999994</v>
      </c>
      <c r="BP1096" s="6">
        <v>1.213438</v>
      </c>
      <c r="BQ1096" s="6">
        <v>-16.524460000000001</v>
      </c>
      <c r="BR1096" s="6">
        <v>-0.23183509999999999</v>
      </c>
      <c r="BS1096" s="6">
        <v>-1.0629519999999999</v>
      </c>
      <c r="BT1096" s="6">
        <v>0.2413257</v>
      </c>
      <c r="BU1096" s="6">
        <v>519.54420000000005</v>
      </c>
      <c r="BV1096" s="6">
        <v>534.76430000000005</v>
      </c>
      <c r="BW1096" s="6">
        <v>311.4984</v>
      </c>
      <c r="BX1096" s="6">
        <v>-14.29266</v>
      </c>
      <c r="BY1096" s="6">
        <v>0.92753050000000004</v>
      </c>
      <c r="BZ1096" s="6">
        <v>0.63147299999999995</v>
      </c>
      <c r="CA1096" s="6">
        <v>13.63095</v>
      </c>
      <c r="CB1096" s="6">
        <v>19.496839999999999</v>
      </c>
      <c r="CC1096" s="6">
        <v>286.80369999999999</v>
      </c>
      <c r="CD1096" s="6">
        <v>291.34829999999999</v>
      </c>
      <c r="CE1096" s="6" t="s">
        <v>95</v>
      </c>
      <c r="CF1096" s="6" t="s">
        <v>95</v>
      </c>
      <c r="CG1096" s="6" t="s">
        <v>95</v>
      </c>
      <c r="CH1096" s="6" t="s">
        <v>95</v>
      </c>
      <c r="CI1096" s="6">
        <v>6.4000000000000001E-2</v>
      </c>
      <c r="CJ1096" s="6">
        <v>6.2844189999999994E-2</v>
      </c>
      <c r="CK1096" s="6">
        <v>85.517319999999998</v>
      </c>
      <c r="CL1096" s="6">
        <v>0</v>
      </c>
      <c r="CM1096" s="6">
        <v>0</v>
      </c>
      <c r="CN1096" s="6">
        <v>5.4952649999999998</v>
      </c>
      <c r="CO1096" s="6">
        <v>11.83197</v>
      </c>
      <c r="CP1096" s="6">
        <v>360</v>
      </c>
      <c r="CQ1096" s="7">
        <f t="shared" si="34"/>
        <v>320.70289481066709</v>
      </c>
      <c r="CR1096" s="7">
        <f t="shared" si="35"/>
        <v>11.009632310873437</v>
      </c>
    </row>
    <row r="1097" spans="1:96" s="6" customFormat="1">
      <c r="A1097" s="5">
        <v>42300.8125</v>
      </c>
      <c r="B1097" s="6">
        <v>37701</v>
      </c>
      <c r="C1097" s="6">
        <v>15.660920000000001</v>
      </c>
      <c r="D1097" s="6">
        <v>0.29303170000000001</v>
      </c>
      <c r="E1097" s="6">
        <v>0.49141990000000002</v>
      </c>
      <c r="F1097" s="6">
        <v>0.13892840000000001</v>
      </c>
      <c r="G1097" s="6">
        <v>-1.4615299999999999E-2</v>
      </c>
      <c r="H1097" s="6">
        <v>-1.450277E-2</v>
      </c>
      <c r="I1097" s="6">
        <v>1.284651E-2</v>
      </c>
      <c r="J1097" s="6">
        <v>0.90598840000000003</v>
      </c>
      <c r="K1097" s="6">
        <v>-0.16468949999999999</v>
      </c>
      <c r="L1097" s="6">
        <v>0.178339</v>
      </c>
      <c r="M1097" s="6">
        <v>1.2652840000000001</v>
      </c>
      <c r="N1097" s="6">
        <v>-0.16283230000000001</v>
      </c>
      <c r="O1097" s="6">
        <v>0.82501440000000004</v>
      </c>
      <c r="P1097" s="6">
        <v>10.34277</v>
      </c>
      <c r="Q1097" s="6">
        <v>10.30157</v>
      </c>
      <c r="R1097" s="6">
        <v>95.165310000000005</v>
      </c>
      <c r="S1097" s="6">
        <v>5.1125790000000002</v>
      </c>
      <c r="T1097" s="6">
        <v>14.83469</v>
      </c>
      <c r="U1097" s="6">
        <v>-0.92745120000000003</v>
      </c>
      <c r="V1097" s="6">
        <v>10.25972</v>
      </c>
      <c r="W1097" s="6">
        <v>0.43513309999999999</v>
      </c>
      <c r="X1097" s="6">
        <v>13.64415</v>
      </c>
      <c r="Y1097" s="6">
        <v>110</v>
      </c>
      <c r="Z1097" s="6">
        <v>18000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0.1645008</v>
      </c>
      <c r="AH1097" s="6">
        <v>53.409269999999999</v>
      </c>
      <c r="AI1097" s="6">
        <v>12.375030000000001</v>
      </c>
      <c r="AJ1097" s="6">
        <v>1.086187</v>
      </c>
      <c r="AK1097" s="6">
        <v>-7.292949E-2</v>
      </c>
      <c r="AL1097" s="6">
        <v>-0.17271300000000001</v>
      </c>
      <c r="AM1097" s="6">
        <v>0.1263399</v>
      </c>
      <c r="AN1097" s="6">
        <v>0.14133190000000001</v>
      </c>
      <c r="AO1097" s="6">
        <v>2.2776520000000001E-2</v>
      </c>
      <c r="AP1097" s="6">
        <v>-5.9312650000000001E-2</v>
      </c>
      <c r="AQ1097" s="6">
        <v>2.122858E-2</v>
      </c>
      <c r="AR1097" s="6">
        <v>0.13453580000000001</v>
      </c>
      <c r="AS1097" s="6">
        <v>-1.7244849999999999E-2</v>
      </c>
      <c r="AT1097" s="6">
        <v>-7.3215679999999997E-3</v>
      </c>
      <c r="AU1097" s="6">
        <v>1.015112E-2</v>
      </c>
      <c r="AV1097" s="6">
        <v>591.98059999999998</v>
      </c>
      <c r="AW1097" s="6">
        <v>10.245609999999999</v>
      </c>
      <c r="AX1097" s="6">
        <v>99.852099999999993</v>
      </c>
      <c r="AY1097" s="6">
        <v>12.402089999999999</v>
      </c>
      <c r="AZ1097" s="6">
        <v>1.213414</v>
      </c>
      <c r="BA1097" s="6">
        <v>0.1263399</v>
      </c>
      <c r="BB1097" s="6">
        <v>51.797739999999997</v>
      </c>
      <c r="BC1097" s="6">
        <v>1.6827809999999999E-2</v>
      </c>
      <c r="BD1097" s="6">
        <v>2.1333089999999999E-2</v>
      </c>
      <c r="BE1097" s="6">
        <v>0.71063679999999996</v>
      </c>
      <c r="BF1097" s="6">
        <v>0.90089439999999998</v>
      </c>
      <c r="BG1097" s="6">
        <v>0</v>
      </c>
      <c r="BH1097" s="6">
        <v>0</v>
      </c>
      <c r="BI1097" s="6">
        <v>50</v>
      </c>
      <c r="BJ1097" s="6">
        <v>0</v>
      </c>
      <c r="BK1097" s="6">
        <v>12.59792</v>
      </c>
      <c r="BL1097" s="6">
        <v>1.1221289999999999</v>
      </c>
      <c r="BM1097" s="6">
        <v>1.457776</v>
      </c>
      <c r="BN1097" s="6">
        <v>8.5017130000000005</v>
      </c>
      <c r="BO1097" s="6">
        <v>76.975390000000004</v>
      </c>
      <c r="BP1097" s="6">
        <v>1.213676</v>
      </c>
      <c r="BQ1097" s="6">
        <v>-16.410160000000001</v>
      </c>
      <c r="BR1097" s="6">
        <v>-0.20505519999999999</v>
      </c>
      <c r="BS1097" s="6">
        <v>-1.100813</v>
      </c>
      <c r="BT1097" s="6">
        <v>0.22095790000000001</v>
      </c>
      <c r="BU1097" s="6">
        <v>521.74630000000002</v>
      </c>
      <c r="BV1097" s="6">
        <v>536.8347</v>
      </c>
      <c r="BW1097" s="6">
        <v>311.83080000000001</v>
      </c>
      <c r="BX1097" s="6">
        <v>-14.369949999999999</v>
      </c>
      <c r="BY1097" s="6">
        <v>0.7184374</v>
      </c>
      <c r="BZ1097" s="6">
        <v>0.7013085</v>
      </c>
      <c r="CA1097" s="6">
        <v>13.645810000000001</v>
      </c>
      <c r="CB1097" s="6">
        <v>19.458459999999999</v>
      </c>
      <c r="CC1097" s="6">
        <v>286.81900000000002</v>
      </c>
      <c r="CD1097" s="6">
        <v>291.39330000000001</v>
      </c>
      <c r="CE1097" s="6" t="s">
        <v>95</v>
      </c>
      <c r="CF1097" s="6" t="s">
        <v>95</v>
      </c>
      <c r="CG1097" s="6" t="s">
        <v>95</v>
      </c>
      <c r="CH1097" s="6" t="s">
        <v>95</v>
      </c>
      <c r="CI1097" s="6">
        <v>8.8746649999999996E-2</v>
      </c>
      <c r="CJ1097" s="6">
        <v>8.7167339999999996E-2</v>
      </c>
      <c r="CK1097" s="6">
        <v>83.844350000000006</v>
      </c>
      <c r="CL1097" s="6">
        <v>0</v>
      </c>
      <c r="CM1097" s="6">
        <v>0</v>
      </c>
      <c r="CN1097" s="6">
        <v>5.4851679999999998</v>
      </c>
      <c r="CO1097" s="6">
        <v>11.81664</v>
      </c>
      <c r="CP1097" s="6">
        <v>360</v>
      </c>
      <c r="CQ1097" s="7">
        <f t="shared" si="34"/>
        <v>319.89586698311143</v>
      </c>
      <c r="CR1097" s="7">
        <f t="shared" si="35"/>
        <v>11.044715475861093</v>
      </c>
    </row>
    <row r="1098" spans="1:96" s="6" customFormat="1">
      <c r="A1098" s="5">
        <v>42300.833333333336</v>
      </c>
      <c r="B1098" s="6">
        <v>37702</v>
      </c>
      <c r="C1098" s="6">
        <v>10.373100000000001</v>
      </c>
      <c r="D1098" s="6">
        <v>0.1875452</v>
      </c>
      <c r="E1098" s="6">
        <v>0.39322940000000001</v>
      </c>
      <c r="F1098" s="6">
        <v>0.1034786</v>
      </c>
      <c r="G1098" s="6">
        <v>-7.8028719999999998E-3</v>
      </c>
      <c r="H1098" s="6">
        <v>-1.209899E-2</v>
      </c>
      <c r="I1098" s="6">
        <v>8.5127729999999995E-3</v>
      </c>
      <c r="J1098" s="6">
        <v>0.73054110000000005</v>
      </c>
      <c r="K1098" s="6">
        <v>-0.10603940000000001</v>
      </c>
      <c r="L1098" s="6">
        <v>8.8831129999999994E-2</v>
      </c>
      <c r="M1098" s="6">
        <v>1.0860270000000001</v>
      </c>
      <c r="N1098" s="6">
        <v>-0.12656729999999999</v>
      </c>
      <c r="O1098" s="6">
        <v>0.64729150000000002</v>
      </c>
      <c r="P1098" s="6">
        <v>9.8731609999999996</v>
      </c>
      <c r="Q1098" s="6">
        <v>9.8453529999999994</v>
      </c>
      <c r="R1098" s="6">
        <v>92.356920000000002</v>
      </c>
      <c r="S1098" s="6">
        <v>4.2987710000000003</v>
      </c>
      <c r="T1098" s="6">
        <v>17.643070000000002</v>
      </c>
      <c r="U1098" s="6">
        <v>-0.4048851</v>
      </c>
      <c r="V1098" s="6">
        <v>9.8370149999999992</v>
      </c>
      <c r="W1098" s="6">
        <v>0.60978889999999997</v>
      </c>
      <c r="X1098" s="6">
        <v>13.75712</v>
      </c>
      <c r="Y1098" s="6">
        <v>110</v>
      </c>
      <c r="Z1098" s="6">
        <v>18000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8.1228549999999997E-2</v>
      </c>
      <c r="AH1098" s="6">
        <v>31.464020000000001</v>
      </c>
      <c r="AI1098" s="6">
        <v>8.4476250000000004</v>
      </c>
      <c r="AJ1098" s="6">
        <v>1.0196750000000001</v>
      </c>
      <c r="AK1098" s="6">
        <v>-4.2740880000000002E-2</v>
      </c>
      <c r="AL1098" s="6">
        <v>6.5509200000000004E-2</v>
      </c>
      <c r="AM1098" s="6">
        <v>5.680661E-2</v>
      </c>
      <c r="AN1098" s="6">
        <v>0.1230166</v>
      </c>
      <c r="AO1098" s="6">
        <v>8.8877790000000002E-3</v>
      </c>
      <c r="AP1098" s="6">
        <v>-6.6992709999999997E-2</v>
      </c>
      <c r="AQ1098" s="6">
        <v>1.2465850000000001E-2</v>
      </c>
      <c r="AR1098" s="6">
        <v>9.9741060000000006E-2</v>
      </c>
      <c r="AS1098" s="6">
        <v>-8.805719E-3</v>
      </c>
      <c r="AT1098" s="6">
        <v>-3.9479060000000002E-3</v>
      </c>
      <c r="AU1098" s="6">
        <v>6.9326179999999998E-3</v>
      </c>
      <c r="AV1098" s="6">
        <v>591.18880000000001</v>
      </c>
      <c r="AW1098" s="6">
        <v>10.390779999999999</v>
      </c>
      <c r="AX1098" s="6">
        <v>99.847759999999994</v>
      </c>
      <c r="AY1098" s="6">
        <v>12.496499999999999</v>
      </c>
      <c r="AZ1098" s="6">
        <v>1.212869</v>
      </c>
      <c r="BA1098" s="6">
        <v>5.680661E-2</v>
      </c>
      <c r="BB1098" s="6">
        <v>30.41667</v>
      </c>
      <c r="BC1098" s="6">
        <v>9.8740730000000006E-3</v>
      </c>
      <c r="BD1098" s="6">
        <v>1.4547859999999999E-2</v>
      </c>
      <c r="BE1098" s="6">
        <v>0.42345579999999999</v>
      </c>
      <c r="BF1098" s="6">
        <v>0.62389399999999995</v>
      </c>
      <c r="BG1098" s="6">
        <v>0</v>
      </c>
      <c r="BH1098" s="6">
        <v>0</v>
      </c>
      <c r="BI1098" s="6">
        <v>50</v>
      </c>
      <c r="BJ1098" s="6">
        <v>0</v>
      </c>
      <c r="BK1098" s="6">
        <v>12.65803</v>
      </c>
      <c r="BL1098" s="6">
        <v>1.1439589999999999</v>
      </c>
      <c r="BM1098" s="6">
        <v>1.4635400000000001</v>
      </c>
      <c r="BN1098" s="6">
        <v>8.6652869999999993</v>
      </c>
      <c r="BO1098" s="6">
        <v>78.163880000000006</v>
      </c>
      <c r="BP1098" s="6">
        <v>1.2132879999999999</v>
      </c>
      <c r="BQ1098" s="6">
        <v>-17.60736</v>
      </c>
      <c r="BR1098" s="6">
        <v>-0.21910840000000001</v>
      </c>
      <c r="BS1098" s="6">
        <v>-1.1696219999999999</v>
      </c>
      <c r="BT1098" s="6">
        <v>0.25270120000000001</v>
      </c>
      <c r="BU1098" s="6">
        <v>520.43550000000005</v>
      </c>
      <c r="BV1098" s="6">
        <v>536.62059999999997</v>
      </c>
      <c r="BW1098" s="6">
        <v>311.82530000000003</v>
      </c>
      <c r="BX1098" s="6">
        <v>-15.642770000000001</v>
      </c>
      <c r="BY1098" s="6">
        <v>0.54226589999999997</v>
      </c>
      <c r="BZ1098" s="6">
        <v>0.79745569999999999</v>
      </c>
      <c r="CA1098" s="6">
        <v>13.641120000000001</v>
      </c>
      <c r="CB1098" s="6">
        <v>19.499980000000001</v>
      </c>
      <c r="CC1098" s="6">
        <v>286.81189999999998</v>
      </c>
      <c r="CD1098" s="6">
        <v>291.45620000000002</v>
      </c>
      <c r="CE1098" s="6" t="s">
        <v>95</v>
      </c>
      <c r="CF1098" s="6" t="s">
        <v>95</v>
      </c>
      <c r="CG1098" s="6" t="s">
        <v>95</v>
      </c>
      <c r="CH1098" s="6">
        <v>12.59121</v>
      </c>
      <c r="CI1098" s="6">
        <v>5.1294800000000002E-2</v>
      </c>
      <c r="CJ1098" s="6">
        <v>5.0292480000000001E-2</v>
      </c>
      <c r="CK1098" s="6">
        <v>86.749350000000007</v>
      </c>
      <c r="CL1098" s="6">
        <v>0</v>
      </c>
      <c r="CM1098" s="6">
        <v>0</v>
      </c>
      <c r="CN1098" s="6">
        <v>5.4803350000000002</v>
      </c>
      <c r="CO1098" s="6">
        <v>11.79941</v>
      </c>
      <c r="CP1098" s="6">
        <v>360</v>
      </c>
      <c r="CQ1098" s="7">
        <f t="shared" si="34"/>
        <v>319.58750624829798</v>
      </c>
      <c r="CR1098" s="7">
        <f t="shared" si="35"/>
        <v>11.08605386512261</v>
      </c>
    </row>
    <row r="1099" spans="1:96" s="6" customFormat="1">
      <c r="A1099" s="5">
        <v>42300.854166666664</v>
      </c>
      <c r="B1099" s="6">
        <v>37703</v>
      </c>
      <c r="C1099" s="6">
        <v>2.3272930000000001</v>
      </c>
      <c r="D1099" s="6">
        <v>9.293477E-2</v>
      </c>
      <c r="E1099" s="6">
        <v>0.27689330000000001</v>
      </c>
      <c r="F1099" s="6">
        <v>9.9511909999999995E-2</v>
      </c>
      <c r="G1099" s="6">
        <v>-1.285975E-2</v>
      </c>
      <c r="H1099" s="6">
        <v>-1.8478749999999999E-2</v>
      </c>
      <c r="I1099" s="6">
        <v>1.9110590000000001E-3</v>
      </c>
      <c r="J1099" s="6">
        <v>0.66257319999999997</v>
      </c>
      <c r="K1099" s="6">
        <v>-6.0677530000000004E-3</v>
      </c>
      <c r="L1099" s="6">
        <v>5.5198610000000002E-2</v>
      </c>
      <c r="M1099" s="6">
        <v>1.1267</v>
      </c>
      <c r="N1099" s="6">
        <v>-5.3210739999999999E-2</v>
      </c>
      <c r="O1099" s="6">
        <v>0.61342339999999995</v>
      </c>
      <c r="P1099" s="6">
        <v>9.1733709999999995</v>
      </c>
      <c r="Q1099" s="6">
        <v>9.1475899999999992</v>
      </c>
      <c r="R1099" s="6">
        <v>92.529799999999994</v>
      </c>
      <c r="S1099" s="6">
        <v>4.2941750000000001</v>
      </c>
      <c r="T1099" s="6">
        <v>17.470210000000002</v>
      </c>
      <c r="U1099" s="6">
        <v>-0.40376640000000003</v>
      </c>
      <c r="V1099" s="6">
        <v>9.1386649999999996</v>
      </c>
      <c r="W1099" s="6">
        <v>0.55269900000000005</v>
      </c>
      <c r="X1099" s="6">
        <v>13.86922</v>
      </c>
      <c r="Y1099" s="6">
        <v>110</v>
      </c>
      <c r="Z1099" s="6">
        <v>18000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9.5958810000000005E-2</v>
      </c>
      <c r="AH1099" s="6">
        <v>8.1994769999999999</v>
      </c>
      <c r="AI1099" s="6">
        <v>1.8252740000000001</v>
      </c>
      <c r="AJ1099" s="6">
        <v>1.1679850000000001</v>
      </c>
      <c r="AK1099" s="6">
        <v>2.2994339999999999E-2</v>
      </c>
      <c r="AL1099" s="6">
        <v>0.59638259999999998</v>
      </c>
      <c r="AM1099" s="6">
        <v>9.0251680000000001E-2</v>
      </c>
      <c r="AN1099" s="6">
        <v>0.13212869999999999</v>
      </c>
      <c r="AO1099" s="6">
        <v>-2.1822899999999999E-3</v>
      </c>
      <c r="AP1099" s="6">
        <v>-9.4061690000000003E-2</v>
      </c>
      <c r="AQ1099" s="6">
        <v>3.2579969999999999E-3</v>
      </c>
      <c r="AR1099" s="6">
        <v>9.5342899999999994E-2</v>
      </c>
      <c r="AS1099" s="6">
        <v>-1.2476879999999999E-2</v>
      </c>
      <c r="AT1099" s="6">
        <v>-6.966084E-3</v>
      </c>
      <c r="AU1099" s="6">
        <v>1.498826E-3</v>
      </c>
      <c r="AV1099" s="6">
        <v>589.07190000000003</v>
      </c>
      <c r="AW1099" s="6">
        <v>10.573980000000001</v>
      </c>
      <c r="AX1099" s="6">
        <v>99.828379999999996</v>
      </c>
      <c r="AY1099" s="6">
        <v>12.585229999999999</v>
      </c>
      <c r="AZ1099" s="6">
        <v>1.2121420000000001</v>
      </c>
      <c r="BA1099" s="6">
        <v>9.0251680000000001E-2</v>
      </c>
      <c r="BB1099" s="6">
        <v>7.9495129999999996</v>
      </c>
      <c r="BC1099" s="6">
        <v>2.573334E-3</v>
      </c>
      <c r="BD1099" s="6">
        <v>3.13379E-3</v>
      </c>
      <c r="BE1099" s="6">
        <v>0.1127083</v>
      </c>
      <c r="BF1099" s="6">
        <v>0.1372555</v>
      </c>
      <c r="BG1099" s="6">
        <v>0</v>
      </c>
      <c r="BH1099" s="6">
        <v>0</v>
      </c>
      <c r="BI1099" s="6">
        <v>50</v>
      </c>
      <c r="BJ1099" s="6">
        <v>0</v>
      </c>
      <c r="BK1099" s="6">
        <v>12.73156</v>
      </c>
      <c r="BL1099" s="6">
        <v>1.170013</v>
      </c>
      <c r="BM1099" s="6">
        <v>1.4706129999999999</v>
      </c>
      <c r="BN1099" s="6">
        <v>8.8603579999999997</v>
      </c>
      <c r="BO1099" s="6">
        <v>79.559550000000002</v>
      </c>
      <c r="BP1099" s="6">
        <v>1.2128019999999999</v>
      </c>
      <c r="BQ1099" s="6">
        <v>-14.984400000000001</v>
      </c>
      <c r="BR1099" s="6">
        <v>-0.2200443</v>
      </c>
      <c r="BS1099" s="6">
        <v>-0.99904380000000004</v>
      </c>
      <c r="BT1099" s="6">
        <v>0.2148911</v>
      </c>
      <c r="BU1099" s="6">
        <v>522.76949999999999</v>
      </c>
      <c r="BV1099" s="6">
        <v>536.54</v>
      </c>
      <c r="BW1099" s="6">
        <v>311.83120000000002</v>
      </c>
      <c r="BX1099" s="6">
        <v>-13.34999</v>
      </c>
      <c r="BY1099" s="6">
        <v>0.42047810000000002</v>
      </c>
      <c r="BZ1099" s="6">
        <v>0.92483340000000003</v>
      </c>
      <c r="CA1099" s="6">
        <v>13.664429999999999</v>
      </c>
      <c r="CB1099" s="6">
        <v>19.640339999999998</v>
      </c>
      <c r="CC1099" s="6">
        <v>286.8374</v>
      </c>
      <c r="CD1099" s="6">
        <v>291.53230000000002</v>
      </c>
      <c r="CE1099" s="6" t="s">
        <v>95</v>
      </c>
      <c r="CF1099" s="6" t="s">
        <v>95</v>
      </c>
      <c r="CG1099" s="6" t="s">
        <v>95</v>
      </c>
      <c r="CH1099" s="6">
        <v>12.68296</v>
      </c>
      <c r="CI1099" s="6">
        <v>3.3564440000000001E-2</v>
      </c>
      <c r="CJ1099" s="6">
        <v>3.2970069999999997E-2</v>
      </c>
      <c r="CK1099" s="6">
        <v>88.115650000000002</v>
      </c>
      <c r="CL1099" s="6">
        <v>0</v>
      </c>
      <c r="CM1099" s="6">
        <v>0</v>
      </c>
      <c r="CN1099" s="6">
        <v>5.485773</v>
      </c>
      <c r="CO1099" s="6">
        <v>11.781169999999999</v>
      </c>
      <c r="CP1099" s="6">
        <v>360</v>
      </c>
      <c r="CQ1099" s="7">
        <f t="shared" si="34"/>
        <v>318.60390006336138</v>
      </c>
      <c r="CR1099" s="7">
        <f t="shared" si="35"/>
        <v>11.136765413503925</v>
      </c>
    </row>
    <row r="1100" spans="1:96" s="6" customFormat="1">
      <c r="A1100" s="5">
        <v>42300.875</v>
      </c>
      <c r="B1100" s="6">
        <v>37704</v>
      </c>
      <c r="C1100" s="6">
        <v>4.516165</v>
      </c>
      <c r="D1100" s="6">
        <v>7.1273900000000001E-2</v>
      </c>
      <c r="E1100" s="6">
        <v>0.24262310000000001</v>
      </c>
      <c r="F1100" s="6">
        <v>8.9309299999999994E-2</v>
      </c>
      <c r="G1100" s="6">
        <v>-2.7702750000000001E-4</v>
      </c>
      <c r="H1100" s="6">
        <v>-6.7101010000000004E-3</v>
      </c>
      <c r="I1100" s="6">
        <v>3.7126170000000001E-3</v>
      </c>
      <c r="J1100" s="6">
        <v>0.56272460000000002</v>
      </c>
      <c r="K1100" s="6">
        <v>-4.2301129999999999E-2</v>
      </c>
      <c r="L1100" s="6">
        <v>3.8514140000000001E-3</v>
      </c>
      <c r="M1100" s="6">
        <v>0.91777030000000004</v>
      </c>
      <c r="N1100" s="6">
        <v>-5.8739840000000001E-2</v>
      </c>
      <c r="O1100" s="6">
        <v>0.47717660000000001</v>
      </c>
      <c r="P1100" s="6">
        <v>9.8785240000000005</v>
      </c>
      <c r="Q1100" s="6">
        <v>9.8619269999999997</v>
      </c>
      <c r="R1100" s="6">
        <v>90.125749999999996</v>
      </c>
      <c r="S1100" s="6">
        <v>3.3200289999999999</v>
      </c>
      <c r="T1100" s="6">
        <v>19.874269999999999</v>
      </c>
      <c r="U1100" s="6">
        <v>-2.164526E-2</v>
      </c>
      <c r="V1100" s="6">
        <v>9.8618749999999995</v>
      </c>
      <c r="W1100" s="6">
        <v>0.77191529999999997</v>
      </c>
      <c r="X1100" s="6">
        <v>13.96791</v>
      </c>
      <c r="Y1100" s="6">
        <v>110</v>
      </c>
      <c r="Z1100" s="6">
        <v>18000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-5.2177500000000002E-2</v>
      </c>
      <c r="AH1100" s="6">
        <v>27.67793</v>
      </c>
      <c r="AI1100" s="6">
        <v>2.816605</v>
      </c>
      <c r="AJ1100" s="6">
        <v>1.301412</v>
      </c>
      <c r="AK1100" s="6">
        <v>-0.1699166</v>
      </c>
      <c r="AL1100" s="6">
        <v>0.4960349</v>
      </c>
      <c r="AM1100" s="6">
        <v>-6.5743570000000001E-2</v>
      </c>
      <c r="AN1100" s="6">
        <v>0.12239899999999999</v>
      </c>
      <c r="AO1100" s="6">
        <v>1.329319E-2</v>
      </c>
      <c r="AP1100" s="6">
        <v>-5.9215360000000002E-2</v>
      </c>
      <c r="AQ1100" s="6">
        <v>1.109565E-2</v>
      </c>
      <c r="AR1100" s="6">
        <v>8.4771910000000006E-2</v>
      </c>
      <c r="AS1100" s="6">
        <v>-1.932472E-3</v>
      </c>
      <c r="AT1100" s="6">
        <v>4.8523769999999998E-4</v>
      </c>
      <c r="AU1100" s="6">
        <v>2.3154540000000002E-3</v>
      </c>
      <c r="AV1100" s="6">
        <v>586.92060000000004</v>
      </c>
      <c r="AW1100" s="6">
        <v>10.71942</v>
      </c>
      <c r="AX1100" s="6">
        <v>99.751959999999997</v>
      </c>
      <c r="AY1100" s="6">
        <v>12.664440000000001</v>
      </c>
      <c r="AZ1100" s="6">
        <v>1.2107829999999999</v>
      </c>
      <c r="BA1100" s="6">
        <v>-6.5743570000000001E-2</v>
      </c>
      <c r="BB1100" s="6">
        <v>27.07338</v>
      </c>
      <c r="BC1100" s="6">
        <v>8.7428560000000002E-3</v>
      </c>
      <c r="BD1100" s="6">
        <v>4.8232170000000003E-3</v>
      </c>
      <c r="BE1100" s="6">
        <v>0.38961459999999998</v>
      </c>
      <c r="BF1100" s="6">
        <v>0.21494070000000001</v>
      </c>
      <c r="BG1100" s="6">
        <v>0</v>
      </c>
      <c r="BH1100" s="6">
        <v>0</v>
      </c>
      <c r="BI1100" s="6">
        <v>50</v>
      </c>
      <c r="BJ1100" s="6">
        <v>0</v>
      </c>
      <c r="BK1100" s="6">
        <v>12.814579999999999</v>
      </c>
      <c r="BL1100" s="6">
        <v>1.192564</v>
      </c>
      <c r="BM1100" s="6">
        <v>1.478639</v>
      </c>
      <c r="BN1100" s="6">
        <v>9.0285159999999998</v>
      </c>
      <c r="BO1100" s="6">
        <v>80.652850000000001</v>
      </c>
      <c r="BP1100" s="6">
        <v>1.2121090000000001</v>
      </c>
      <c r="BQ1100" s="6">
        <v>-14.32249</v>
      </c>
      <c r="BR1100" s="6">
        <v>-0.21620310000000001</v>
      </c>
      <c r="BS1100" s="6">
        <v>-0.93472929999999999</v>
      </c>
      <c r="BT1100" s="6">
        <v>0.1991272</v>
      </c>
      <c r="BU1100" s="6">
        <v>523.17439999999999</v>
      </c>
      <c r="BV1100" s="6">
        <v>536.36300000000006</v>
      </c>
      <c r="BW1100" s="6">
        <v>311.83370000000002</v>
      </c>
      <c r="BX1100" s="6">
        <v>-12.96204</v>
      </c>
      <c r="BY1100" s="6">
        <v>0.22659509999999999</v>
      </c>
      <c r="BZ1100" s="6">
        <v>1.041633</v>
      </c>
      <c r="CA1100" s="6">
        <v>13.67456</v>
      </c>
      <c r="CB1100" s="6">
        <v>19.734369999999998</v>
      </c>
      <c r="CC1100" s="6">
        <v>286.84820000000002</v>
      </c>
      <c r="CD1100" s="6">
        <v>291.61399999999998</v>
      </c>
      <c r="CE1100" s="6" t="s">
        <v>95</v>
      </c>
      <c r="CF1100" s="6" t="s">
        <v>95</v>
      </c>
      <c r="CG1100" s="6" t="s">
        <v>95</v>
      </c>
      <c r="CH1100" s="6">
        <v>12.69927</v>
      </c>
      <c r="CI1100" s="6">
        <v>3.7451819999999997E-2</v>
      </c>
      <c r="CJ1100" s="6">
        <v>3.7060580000000003E-2</v>
      </c>
      <c r="CK1100" s="6">
        <v>89.863290000000006</v>
      </c>
      <c r="CL1100" s="6">
        <v>0</v>
      </c>
      <c r="CM1100" s="6">
        <v>0</v>
      </c>
      <c r="CN1100" s="6">
        <v>5.5029320000000004</v>
      </c>
      <c r="CO1100" s="6">
        <v>11.76942</v>
      </c>
      <c r="CP1100" s="6">
        <v>360</v>
      </c>
      <c r="CQ1100" s="7">
        <f t="shared" si="34"/>
        <v>317.77161119602965</v>
      </c>
      <c r="CR1100" s="7">
        <f t="shared" si="35"/>
        <v>11.1942944689157</v>
      </c>
    </row>
    <row r="1101" spans="1:96" s="6" customFormat="1">
      <c r="A1101" s="5">
        <v>42300.895833333336</v>
      </c>
      <c r="B1101" s="6">
        <v>37705</v>
      </c>
      <c r="C1101" s="6">
        <v>-2.2141999999999999</v>
      </c>
      <c r="D1101" s="6">
        <v>5.3010359999999999E-2</v>
      </c>
      <c r="E1101" s="6">
        <v>0.20934829999999999</v>
      </c>
      <c r="F1101" s="6">
        <v>7.3850520000000003E-2</v>
      </c>
      <c r="G1101" s="6">
        <v>2.3485939999999999E-3</v>
      </c>
      <c r="H1101" s="6">
        <v>-2.4126540000000002E-3</v>
      </c>
      <c r="I1101" s="6">
        <v>-1.822096E-3</v>
      </c>
      <c r="J1101" s="6">
        <v>0.46534989999999998</v>
      </c>
      <c r="K1101" s="6">
        <v>-7.2070959999999996E-3</v>
      </c>
      <c r="L1101" s="6">
        <v>2.0371790000000001E-3</v>
      </c>
      <c r="M1101" s="6">
        <v>0.74450609999999995</v>
      </c>
      <c r="N1101" s="6">
        <v>-4.3779319999999997E-2</v>
      </c>
      <c r="O1101" s="6">
        <v>0.35309940000000001</v>
      </c>
      <c r="P1101" s="6">
        <v>9.1582939999999997</v>
      </c>
      <c r="Q1101" s="6">
        <v>9.1462579999999996</v>
      </c>
      <c r="R1101" s="6">
        <v>86.993549999999999</v>
      </c>
      <c r="S1101" s="6">
        <v>2.936296</v>
      </c>
      <c r="T1101" s="6">
        <v>23.006440000000001</v>
      </c>
      <c r="U1101" s="6">
        <v>0.47970439999999998</v>
      </c>
      <c r="V1101" s="6">
        <v>9.1336650000000006</v>
      </c>
      <c r="W1101" s="6">
        <v>0.81127519999999997</v>
      </c>
      <c r="X1101" s="6">
        <v>14.130420000000001</v>
      </c>
      <c r="Y1101" s="6">
        <v>110</v>
      </c>
      <c r="Z1101" s="6">
        <v>18000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-2.7466230000000001E-2</v>
      </c>
      <c r="AH1101" s="6">
        <v>12.39425</v>
      </c>
      <c r="AI1101" s="6">
        <v>-2.9447649999999999</v>
      </c>
      <c r="AJ1101" s="6">
        <v>1.067204</v>
      </c>
      <c r="AK1101" s="6">
        <v>4.463437E-2</v>
      </c>
      <c r="AL1101" s="6">
        <v>0.48126790000000003</v>
      </c>
      <c r="AM1101" s="6">
        <v>-2.6444539999999999E-2</v>
      </c>
      <c r="AN1101" s="6">
        <v>9.3913269999999993E-2</v>
      </c>
      <c r="AO1101" s="6">
        <v>-1.9993200000000002E-3</v>
      </c>
      <c r="AP1101" s="6">
        <v>-4.4458879999999999E-2</v>
      </c>
      <c r="AQ1101" s="6">
        <v>5.0985659999999997E-3</v>
      </c>
      <c r="AR1101" s="6">
        <v>7.2362490000000002E-2</v>
      </c>
      <c r="AS1101" s="6">
        <v>2.5457219999999998E-3</v>
      </c>
      <c r="AT1101" s="6">
        <v>2.9827429999999999E-3</v>
      </c>
      <c r="AU1101" s="6">
        <v>-2.4232889999999999E-3</v>
      </c>
      <c r="AV1101" s="6">
        <v>585.43290000000002</v>
      </c>
      <c r="AW1101" s="6">
        <v>10.86074</v>
      </c>
      <c r="AX1101" s="6">
        <v>99.707589999999996</v>
      </c>
      <c r="AY1101" s="6">
        <v>12.807779999999999</v>
      </c>
      <c r="AZ1101" s="6">
        <v>1.2095450000000001</v>
      </c>
      <c r="BA1101" s="6">
        <v>-2.6444539999999999E-2</v>
      </c>
      <c r="BB1101" s="6">
        <v>12.4405</v>
      </c>
      <c r="BC1101" s="6">
        <v>4.0118610000000002E-3</v>
      </c>
      <c r="BD1101" s="6">
        <v>-5.0335479999999997E-3</v>
      </c>
      <c r="BE1101" s="6">
        <v>0.18160080000000001</v>
      </c>
      <c r="BF1101" s="6">
        <v>-0.22784850000000001</v>
      </c>
      <c r="BG1101" s="6">
        <v>0</v>
      </c>
      <c r="BH1101" s="6">
        <v>0</v>
      </c>
      <c r="BI1101" s="6">
        <v>50</v>
      </c>
      <c r="BJ1101" s="6">
        <v>0</v>
      </c>
      <c r="BK1101" s="6">
        <v>12.9232</v>
      </c>
      <c r="BL1101" s="6">
        <v>1.2148019999999999</v>
      </c>
      <c r="BM1101" s="6">
        <v>1.489196</v>
      </c>
      <c r="BN1101" s="6">
        <v>9.1933760000000007</v>
      </c>
      <c r="BO1101" s="6">
        <v>81.574349999999995</v>
      </c>
      <c r="BP1101" s="6">
        <v>1.2106140000000001</v>
      </c>
      <c r="BQ1101" s="6">
        <v>-14.00393</v>
      </c>
      <c r="BR1101" s="6">
        <v>-0.2020739</v>
      </c>
      <c r="BS1101" s="6">
        <v>-1.008502</v>
      </c>
      <c r="BT1101" s="6">
        <v>0.2011849</v>
      </c>
      <c r="BU1101" s="6">
        <v>523.47580000000005</v>
      </c>
      <c r="BV1101" s="6">
        <v>536.27009999999996</v>
      </c>
      <c r="BW1101" s="6">
        <v>311.86</v>
      </c>
      <c r="BX1101" s="6">
        <v>-12.841749999999999</v>
      </c>
      <c r="BY1101" s="6">
        <v>-4.75065E-2</v>
      </c>
      <c r="BZ1101" s="6">
        <v>1.1291690000000001</v>
      </c>
      <c r="CA1101" s="6">
        <v>13.626379999999999</v>
      </c>
      <c r="CB1101" s="6">
        <v>19.791499999999999</v>
      </c>
      <c r="CC1101" s="6">
        <v>286.78800000000001</v>
      </c>
      <c r="CD1101" s="6">
        <v>291.72289999999998</v>
      </c>
      <c r="CE1101" s="6" t="s">
        <v>95</v>
      </c>
      <c r="CF1101" s="6" t="s">
        <v>95</v>
      </c>
      <c r="CG1101" s="6" t="s">
        <v>95</v>
      </c>
      <c r="CH1101" s="6">
        <v>12.78176</v>
      </c>
      <c r="CI1101" s="6">
        <v>1.204149E-2</v>
      </c>
      <c r="CJ1101" s="6">
        <v>1.19556E-2</v>
      </c>
      <c r="CK1101" s="6">
        <v>93.671729999999997</v>
      </c>
      <c r="CL1101" s="6">
        <v>0</v>
      </c>
      <c r="CM1101" s="6">
        <v>0</v>
      </c>
      <c r="CN1101" s="6">
        <v>5.5253680000000003</v>
      </c>
      <c r="CO1101" s="6">
        <v>11.74553</v>
      </c>
      <c r="CP1101" s="6">
        <v>360</v>
      </c>
      <c r="CQ1101" s="7">
        <f t="shared" si="34"/>
        <v>317.26622205359615</v>
      </c>
      <c r="CR1101" s="7">
        <f t="shared" si="35"/>
        <v>11.26993733685725</v>
      </c>
    </row>
    <row r="1102" spans="1:96" s="6" customFormat="1">
      <c r="A1102" s="5">
        <v>42300.916666666664</v>
      </c>
      <c r="B1102" s="6">
        <v>37706</v>
      </c>
      <c r="C1102" s="6">
        <v>-1.4034610000000001</v>
      </c>
      <c r="D1102" s="6">
        <v>6.4261269999999995E-2</v>
      </c>
      <c r="E1102" s="6">
        <v>0.23060149999999999</v>
      </c>
      <c r="F1102" s="6">
        <v>6.1078510000000003E-2</v>
      </c>
      <c r="G1102" s="6">
        <v>1.408118E-2</v>
      </c>
      <c r="H1102" s="6">
        <v>1.0986399999999999E-3</v>
      </c>
      <c r="I1102" s="6">
        <v>-1.1559840000000001E-3</v>
      </c>
      <c r="J1102" s="6">
        <v>0.88261520000000004</v>
      </c>
      <c r="K1102" s="6">
        <v>-0.23149710000000001</v>
      </c>
      <c r="L1102" s="6">
        <v>1.263386E-2</v>
      </c>
      <c r="M1102" s="6">
        <v>0.75371719999999998</v>
      </c>
      <c r="N1102" s="6">
        <v>-5.1654459999999999E-2</v>
      </c>
      <c r="O1102" s="6">
        <v>0.33390029999999998</v>
      </c>
      <c r="P1102" s="6">
        <v>9.2852610000000002</v>
      </c>
      <c r="Q1102" s="6">
        <v>9.2393300000000007</v>
      </c>
      <c r="R1102" s="6">
        <v>82.561449999999994</v>
      </c>
      <c r="S1102" s="6">
        <v>5.6969599999999998</v>
      </c>
      <c r="T1102" s="6">
        <v>27.43854</v>
      </c>
      <c r="U1102" s="6">
        <v>1.196151</v>
      </c>
      <c r="V1102" s="6">
        <v>9.1616230000000005</v>
      </c>
      <c r="W1102" s="6">
        <v>0.83805759999999996</v>
      </c>
      <c r="X1102" s="6">
        <v>14.24506</v>
      </c>
      <c r="Y1102" s="6">
        <v>110</v>
      </c>
      <c r="Z1102" s="6">
        <v>18000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-3.5162289999999999E-2</v>
      </c>
      <c r="AH1102" s="6">
        <v>14.61783</v>
      </c>
      <c r="AI1102" s="6">
        <v>-2.269304</v>
      </c>
      <c r="AJ1102" s="6">
        <v>1.2260089999999999</v>
      </c>
      <c r="AK1102" s="6">
        <v>0.58886490000000002</v>
      </c>
      <c r="AL1102" s="6">
        <v>0.178647</v>
      </c>
      <c r="AM1102" s="6">
        <v>-3.5987379999999999E-2</v>
      </c>
      <c r="AN1102" s="6">
        <v>7.912334E-2</v>
      </c>
      <c r="AO1102" s="6">
        <v>1.9171819999999999E-2</v>
      </c>
      <c r="AP1102" s="6">
        <v>-4.0332109999999997E-2</v>
      </c>
      <c r="AQ1102" s="6">
        <v>5.975462E-3</v>
      </c>
      <c r="AR1102" s="6">
        <v>6.2089739999999997E-2</v>
      </c>
      <c r="AS1102" s="6">
        <v>1.1583899999999999E-2</v>
      </c>
      <c r="AT1102" s="6">
        <v>5.9735400000000003E-3</v>
      </c>
      <c r="AU1102" s="6">
        <v>-1.86915E-3</v>
      </c>
      <c r="AV1102" s="6">
        <v>585.59929999999997</v>
      </c>
      <c r="AW1102" s="6">
        <v>10.96688</v>
      </c>
      <c r="AX1102" s="6">
        <v>99.657169999999994</v>
      </c>
      <c r="AY1102" s="6">
        <v>12.907819999999999</v>
      </c>
      <c r="AZ1102" s="6">
        <v>1.20844</v>
      </c>
      <c r="BA1102" s="6">
        <v>-3.5987379999999999E-2</v>
      </c>
      <c r="BB1102" s="6">
        <v>14.58013</v>
      </c>
      <c r="BC1102" s="6">
        <v>4.7079490000000003E-3</v>
      </c>
      <c r="BD1102" s="6">
        <v>-3.8828629999999999E-3</v>
      </c>
      <c r="BE1102" s="6">
        <v>0.21513160000000001</v>
      </c>
      <c r="BF1102" s="6">
        <v>-0.1774289</v>
      </c>
      <c r="BG1102" s="6">
        <v>0</v>
      </c>
      <c r="BH1102" s="6">
        <v>0</v>
      </c>
      <c r="BI1102" s="6">
        <v>50</v>
      </c>
      <c r="BJ1102" s="6">
        <v>0</v>
      </c>
      <c r="BK1102" s="6">
        <v>13.017110000000001</v>
      </c>
      <c r="BL1102" s="6">
        <v>1.229652</v>
      </c>
      <c r="BM1102" s="6">
        <v>1.4983740000000001</v>
      </c>
      <c r="BN1102" s="6">
        <v>9.3027029999999993</v>
      </c>
      <c r="BO1102" s="6">
        <v>82.065719999999999</v>
      </c>
      <c r="BP1102" s="6">
        <v>1.209608</v>
      </c>
      <c r="BQ1102" s="6">
        <v>-9.9372260000000008</v>
      </c>
      <c r="BR1102" s="6">
        <v>-0.23768700000000001</v>
      </c>
      <c r="BS1102" s="6">
        <v>-0.70064219999999999</v>
      </c>
      <c r="BT1102" s="6">
        <v>0.15622449999999999</v>
      </c>
      <c r="BU1102" s="6">
        <v>527.17269999999996</v>
      </c>
      <c r="BV1102" s="6">
        <v>536.25310000000002</v>
      </c>
      <c r="BW1102" s="6">
        <v>311.87650000000002</v>
      </c>
      <c r="BX1102" s="6">
        <v>-9.2583020000000005</v>
      </c>
      <c r="BY1102" s="6">
        <v>-0.17794160000000001</v>
      </c>
      <c r="BZ1102" s="6">
        <v>1.194088</v>
      </c>
      <c r="CA1102" s="6">
        <v>13.488899999999999</v>
      </c>
      <c r="CB1102" s="6">
        <v>19.996749999999999</v>
      </c>
      <c r="CC1102" s="6">
        <v>286.61989999999997</v>
      </c>
      <c r="CD1102" s="6">
        <v>291.827</v>
      </c>
      <c r="CE1102" s="6" t="s">
        <v>95</v>
      </c>
      <c r="CF1102" s="6" t="s">
        <v>95</v>
      </c>
      <c r="CG1102" s="6" t="s">
        <v>95</v>
      </c>
      <c r="CH1102" s="6">
        <v>12.79392</v>
      </c>
      <c r="CI1102" s="6">
        <v>5.0251849999999997E-3</v>
      </c>
      <c r="CJ1102" s="6">
        <v>4.9694739999999998E-3</v>
      </c>
      <c r="CK1102" s="6">
        <v>93.653080000000003</v>
      </c>
      <c r="CL1102" s="6">
        <v>0</v>
      </c>
      <c r="CM1102" s="6">
        <v>0</v>
      </c>
      <c r="CN1102" s="6">
        <v>5.554144</v>
      </c>
      <c r="CO1102" s="6">
        <v>11.73429</v>
      </c>
      <c r="CP1102" s="6">
        <v>360</v>
      </c>
      <c r="CQ1102" s="7">
        <f t="shared" si="34"/>
        <v>317.6280422088164</v>
      </c>
      <c r="CR1102" s="7">
        <f t="shared" si="35"/>
        <v>11.335673413065502</v>
      </c>
    </row>
    <row r="1103" spans="1:96" s="6" customFormat="1">
      <c r="A1103" s="5">
        <v>42300.9375</v>
      </c>
      <c r="B1103" s="6">
        <v>37707</v>
      </c>
      <c r="C1103" s="6">
        <v>-2.052422</v>
      </c>
      <c r="D1103" s="6">
        <v>5.5602869999999999E-2</v>
      </c>
      <c r="E1103" s="6">
        <v>0.21457309999999999</v>
      </c>
      <c r="F1103" s="6">
        <v>5.4102740000000003E-2</v>
      </c>
      <c r="G1103" s="6">
        <v>6.8385349999999998E-3</v>
      </c>
      <c r="H1103" s="6">
        <v>-1.277886E-3</v>
      </c>
      <c r="I1103" s="6">
        <v>-1.6915949999999999E-3</v>
      </c>
      <c r="J1103" s="6">
        <v>0.74880150000000001</v>
      </c>
      <c r="K1103" s="6">
        <v>-0.1766199</v>
      </c>
      <c r="L1103" s="6">
        <v>1.3003249999999999E-2</v>
      </c>
      <c r="M1103" s="6">
        <v>0.90031749999999999</v>
      </c>
      <c r="N1103" s="6">
        <v>-4.416722E-2</v>
      </c>
      <c r="O1103" s="6">
        <v>0.3219977</v>
      </c>
      <c r="P1103" s="6">
        <v>8.9260140000000003</v>
      </c>
      <c r="Q1103" s="6">
        <v>8.8905469999999998</v>
      </c>
      <c r="R1103" s="6">
        <v>78.219840000000005</v>
      </c>
      <c r="S1103" s="6">
        <v>5.1058440000000003</v>
      </c>
      <c r="T1103" s="6">
        <v>31.780149999999999</v>
      </c>
      <c r="U1103" s="6">
        <v>1.815069</v>
      </c>
      <c r="V1103" s="6">
        <v>8.7033170000000002</v>
      </c>
      <c r="W1103" s="6">
        <v>0.85271569999999997</v>
      </c>
      <c r="X1103" s="6">
        <v>14.279</v>
      </c>
      <c r="Y1103" s="6">
        <v>110</v>
      </c>
      <c r="Z1103" s="6">
        <v>18000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-0.12173639999999999</v>
      </c>
      <c r="AH1103" s="6">
        <v>17.051819999999999</v>
      </c>
      <c r="AI1103" s="6">
        <v>-3.051285</v>
      </c>
      <c r="AJ1103" s="6">
        <v>2.0173700000000001</v>
      </c>
      <c r="AK1103" s="6">
        <v>-0.2215193</v>
      </c>
      <c r="AL1103" s="6">
        <v>-0.26519169999999997</v>
      </c>
      <c r="AM1103" s="6">
        <v>-0.1220195</v>
      </c>
      <c r="AN1103" s="6">
        <v>7.1470950000000005E-2</v>
      </c>
      <c r="AO1103" s="6">
        <v>-3.122054E-4</v>
      </c>
      <c r="AP1103" s="6">
        <v>-2.453808E-2</v>
      </c>
      <c r="AQ1103" s="6">
        <v>6.9831449999999996E-3</v>
      </c>
      <c r="AR1103" s="6">
        <v>5.7057259999999999E-2</v>
      </c>
      <c r="AS1103" s="6">
        <v>6.9479119999999997E-3</v>
      </c>
      <c r="AT1103" s="6">
        <v>1.6439720000000001E-3</v>
      </c>
      <c r="AU1103" s="6">
        <v>-2.5148520000000001E-3</v>
      </c>
      <c r="AV1103" s="6">
        <v>589.02909999999997</v>
      </c>
      <c r="AW1103" s="6">
        <v>11.03928</v>
      </c>
      <c r="AX1103" s="6">
        <v>99.605729999999994</v>
      </c>
      <c r="AY1103" s="6">
        <v>12.93196</v>
      </c>
      <c r="AZ1103" s="6">
        <v>1.2076659999999999</v>
      </c>
      <c r="BA1103" s="6">
        <v>-0.1220195</v>
      </c>
      <c r="BB1103" s="6">
        <v>17.038869999999999</v>
      </c>
      <c r="BC1103" s="6">
        <v>5.5380209999999997E-3</v>
      </c>
      <c r="BD1103" s="6">
        <v>-5.2549199999999997E-3</v>
      </c>
      <c r="BE1103" s="6">
        <v>0.25324930000000001</v>
      </c>
      <c r="BF1103" s="6">
        <v>-0.2403033</v>
      </c>
      <c r="BG1103" s="6">
        <v>0</v>
      </c>
      <c r="BH1103" s="6">
        <v>0</v>
      </c>
      <c r="BI1103" s="6">
        <v>50</v>
      </c>
      <c r="BJ1103" s="6">
        <v>0</v>
      </c>
      <c r="BK1103" s="6">
        <v>13.03553</v>
      </c>
      <c r="BL1103" s="6">
        <v>1.243225</v>
      </c>
      <c r="BM1103" s="6">
        <v>1.5001800000000001</v>
      </c>
      <c r="BN1103" s="6">
        <v>9.4047859999999996</v>
      </c>
      <c r="BO1103" s="6">
        <v>82.871729999999999</v>
      </c>
      <c r="BP1103" s="6">
        <v>1.208853</v>
      </c>
      <c r="BQ1103" s="6">
        <v>-7.4469770000000004</v>
      </c>
      <c r="BR1103" s="6">
        <v>-0.1206319</v>
      </c>
      <c r="BS1103" s="6">
        <v>-0.63834420000000003</v>
      </c>
      <c r="BT1103" s="6">
        <v>5.8936349999999998E-2</v>
      </c>
      <c r="BU1103" s="6">
        <v>529.21360000000004</v>
      </c>
      <c r="BV1103" s="6">
        <v>535.9633</v>
      </c>
      <c r="BW1103" s="6">
        <v>311.85090000000002</v>
      </c>
      <c r="BX1103" s="6">
        <v>-7.041194</v>
      </c>
      <c r="BY1103" s="6">
        <v>-0.2914987</v>
      </c>
      <c r="BZ1103" s="6">
        <v>1.2056450000000001</v>
      </c>
      <c r="CA1103" s="6">
        <v>13.38752</v>
      </c>
      <c r="CB1103" s="6">
        <v>20.02478</v>
      </c>
      <c r="CC1103" s="6">
        <v>286.49470000000002</v>
      </c>
      <c r="CD1103" s="6">
        <v>291.85289999999998</v>
      </c>
      <c r="CE1103" s="6" t="s">
        <v>95</v>
      </c>
      <c r="CF1103" s="6" t="s">
        <v>95</v>
      </c>
      <c r="CG1103" s="6" t="s">
        <v>95</v>
      </c>
      <c r="CH1103" s="6">
        <v>12.808059999999999</v>
      </c>
      <c r="CI1103" s="6">
        <v>5.6888890000000001E-4</v>
      </c>
      <c r="CJ1103" s="6">
        <v>5.6841710000000002E-4</v>
      </c>
      <c r="CK1103" s="6">
        <v>92.611750000000001</v>
      </c>
      <c r="CL1103" s="6">
        <v>0</v>
      </c>
      <c r="CM1103" s="6">
        <v>0</v>
      </c>
      <c r="CN1103" s="6">
        <v>5.5741769999999997</v>
      </c>
      <c r="CO1103" s="6">
        <v>11.721500000000001</v>
      </c>
      <c r="CP1103" s="6">
        <v>360</v>
      </c>
      <c r="CQ1103" s="7">
        <f t="shared" si="34"/>
        <v>319.68033018317152</v>
      </c>
      <c r="CR1103" s="7">
        <f t="shared" si="35"/>
        <v>11.34860588762116</v>
      </c>
    </row>
    <row r="1104" spans="1:96" s="6" customFormat="1">
      <c r="A1104" s="5">
        <v>42300.958333333336</v>
      </c>
      <c r="B1104" s="6">
        <v>37708</v>
      </c>
      <c r="C1104" s="6">
        <v>-4.7869479999999998</v>
      </c>
      <c r="D1104" s="6">
        <v>6.3368180000000001E-3</v>
      </c>
      <c r="E1104" s="6">
        <v>7.2449089999999994E-2</v>
      </c>
      <c r="F1104" s="6">
        <v>5.8839379999999997E-2</v>
      </c>
      <c r="G1104" s="6">
        <v>-4.5375709999999998E-3</v>
      </c>
      <c r="H1104" s="6">
        <v>-7.065722E-3</v>
      </c>
      <c r="I1104" s="6">
        <v>-3.9466609999999997E-3</v>
      </c>
      <c r="J1104" s="6">
        <v>0.56427070000000001</v>
      </c>
      <c r="K1104" s="6">
        <v>8.8518109999999994E-3</v>
      </c>
      <c r="L1104" s="6">
        <v>5.1772149999999998E-3</v>
      </c>
      <c r="M1104" s="6">
        <v>0.58885659999999995</v>
      </c>
      <c r="N1104" s="6">
        <v>8.6434190000000001E-4</v>
      </c>
      <c r="O1104" s="6">
        <v>0.25972460000000003</v>
      </c>
      <c r="P1104" s="6">
        <v>7.1291370000000001</v>
      </c>
      <c r="Q1104" s="6">
        <v>7.1067410000000004</v>
      </c>
      <c r="R1104" s="6">
        <v>80.913799999999995</v>
      </c>
      <c r="S1104" s="6">
        <v>4.539949</v>
      </c>
      <c r="T1104" s="6">
        <v>29.086210000000001</v>
      </c>
      <c r="U1104" s="6">
        <v>1.1222970000000001</v>
      </c>
      <c r="V1104" s="6">
        <v>7.0175739999999998</v>
      </c>
      <c r="W1104" s="6">
        <v>0.62277879999999997</v>
      </c>
      <c r="X1104" s="6">
        <v>14.35046</v>
      </c>
      <c r="Y1104" s="6">
        <v>110</v>
      </c>
      <c r="Z1104" s="6">
        <v>18000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-0.1714157</v>
      </c>
      <c r="AH1104" s="6">
        <v>25.585699999999999</v>
      </c>
      <c r="AI1104" s="6">
        <v>-6.2946770000000001</v>
      </c>
      <c r="AJ1104" s="6">
        <v>2.519549</v>
      </c>
      <c r="AK1104" s="6">
        <v>-0.27304460000000003</v>
      </c>
      <c r="AL1104" s="6">
        <v>-0.71067729999999996</v>
      </c>
      <c r="AM1104" s="6">
        <v>-0.1688972</v>
      </c>
      <c r="AN1104" s="6">
        <v>0.1377517</v>
      </c>
      <c r="AO1104" s="6">
        <v>1.310851E-2</v>
      </c>
      <c r="AP1104" s="6">
        <v>1.3532870000000001E-2</v>
      </c>
      <c r="AQ1104" s="6">
        <v>1.0531759999999999E-2</v>
      </c>
      <c r="AR1104" s="6">
        <v>7.0664840000000007E-2</v>
      </c>
      <c r="AS1104" s="6">
        <v>-6.0613359999999996E-3</v>
      </c>
      <c r="AT1104" s="6">
        <v>-8.6522530000000004E-3</v>
      </c>
      <c r="AU1104" s="6">
        <v>-5.1897280000000002E-3</v>
      </c>
      <c r="AV1104" s="6">
        <v>597.10789999999997</v>
      </c>
      <c r="AW1104" s="6">
        <v>10.86266</v>
      </c>
      <c r="AX1104" s="6">
        <v>99.596689999999995</v>
      </c>
      <c r="AY1104" s="6">
        <v>13.024100000000001</v>
      </c>
      <c r="AZ1104" s="6">
        <v>1.207273</v>
      </c>
      <c r="BA1104" s="6">
        <v>-0.1688972</v>
      </c>
      <c r="BB1104" s="6">
        <v>25.697500000000002</v>
      </c>
      <c r="BC1104" s="6">
        <v>8.4683580000000005E-3</v>
      </c>
      <c r="BD1104" s="6">
        <v>-1.0986869999999999E-2</v>
      </c>
      <c r="BE1104" s="6">
        <v>0.37590020000000002</v>
      </c>
      <c r="BF1104" s="6">
        <v>-0.48769380000000001</v>
      </c>
      <c r="BG1104" s="6">
        <v>0</v>
      </c>
      <c r="BH1104" s="6">
        <v>0</v>
      </c>
      <c r="BI1104" s="6">
        <v>50</v>
      </c>
      <c r="BJ1104" s="6">
        <v>0</v>
      </c>
      <c r="BK1104" s="6">
        <v>13.08961</v>
      </c>
      <c r="BL1104" s="6">
        <v>1.215193</v>
      </c>
      <c r="BM1104" s="6">
        <v>1.505498</v>
      </c>
      <c r="BN1104" s="6">
        <v>9.1909890000000001</v>
      </c>
      <c r="BO1104" s="6">
        <v>80.716999999999999</v>
      </c>
      <c r="BP1104" s="6">
        <v>1.208127</v>
      </c>
      <c r="BQ1104" s="6">
        <v>-6.783309</v>
      </c>
      <c r="BR1104" s="6">
        <v>-0.31859290000000001</v>
      </c>
      <c r="BS1104" s="6">
        <v>-0.50736970000000003</v>
      </c>
      <c r="BT1104" s="6">
        <v>0.14939810000000001</v>
      </c>
      <c r="BU1104" s="6">
        <v>529.81700000000001</v>
      </c>
      <c r="BV1104" s="6">
        <v>535.9434</v>
      </c>
      <c r="BW1104" s="6">
        <v>311.83780000000002</v>
      </c>
      <c r="BX1104" s="6">
        <v>-6.3479260000000002</v>
      </c>
      <c r="BY1104" s="6">
        <v>-0.22138379999999999</v>
      </c>
      <c r="BZ1104" s="6">
        <v>1.111702</v>
      </c>
      <c r="CA1104" s="6">
        <v>13.3546</v>
      </c>
      <c r="CB1104" s="6">
        <v>20.12847</v>
      </c>
      <c r="CC1104" s="6">
        <v>286.4545</v>
      </c>
      <c r="CD1104" s="6">
        <v>291.8922</v>
      </c>
      <c r="CE1104" s="6" t="s">
        <v>95</v>
      </c>
      <c r="CF1104" s="6" t="s">
        <v>95</v>
      </c>
      <c r="CG1104" s="6" t="s">
        <v>95</v>
      </c>
      <c r="CH1104" s="6">
        <v>12.81256</v>
      </c>
      <c r="CI1104" s="6">
        <v>1.8962960000000001E-4</v>
      </c>
      <c r="CJ1104" s="6">
        <v>1.8954090000000001E-4</v>
      </c>
      <c r="CK1104" s="6">
        <v>93.822890000000001</v>
      </c>
      <c r="CL1104" s="6">
        <v>0</v>
      </c>
      <c r="CM1104" s="6">
        <v>0</v>
      </c>
      <c r="CN1104" s="6">
        <v>5.585998</v>
      </c>
      <c r="CO1104" s="6">
        <v>11.707649999999999</v>
      </c>
      <c r="CP1104" s="6">
        <v>360</v>
      </c>
      <c r="CQ1104" s="7">
        <f t="shared" si="34"/>
        <v>324.19868716061876</v>
      </c>
      <c r="CR1104" s="7">
        <f t="shared" si="35"/>
        <v>11.386683928210289</v>
      </c>
    </row>
    <row r="1105" spans="1:96" s="6" customFormat="1">
      <c r="A1105" s="5">
        <v>42300.979166666664</v>
      </c>
      <c r="B1105" s="6">
        <v>37709</v>
      </c>
      <c r="C1105" s="6">
        <v>-2.7451270000000001</v>
      </c>
      <c r="D1105" s="6">
        <v>2.1064599999999999E-2</v>
      </c>
      <c r="E1105" s="6">
        <v>0.13213810000000001</v>
      </c>
      <c r="F1105" s="6">
        <v>6.5116460000000001E-2</v>
      </c>
      <c r="G1105" s="6">
        <v>1.6030389999999999E-2</v>
      </c>
      <c r="H1105" s="6">
        <v>-4.2871680000000001E-3</v>
      </c>
      <c r="I1105" s="6">
        <v>-2.2648630000000002E-3</v>
      </c>
      <c r="J1105" s="6">
        <v>0.49127890000000002</v>
      </c>
      <c r="K1105" s="6">
        <v>-0.1140081</v>
      </c>
      <c r="L1105" s="6">
        <v>-4.3248310000000003E-3</v>
      </c>
      <c r="M1105" s="6">
        <v>0.586372</v>
      </c>
      <c r="N1105" s="6">
        <v>-1.691639E-2</v>
      </c>
      <c r="O1105" s="6">
        <v>0.22633719999999999</v>
      </c>
      <c r="P1105" s="6">
        <v>6.4193749999999996</v>
      </c>
      <c r="Q1105" s="6">
        <v>6.3982340000000004</v>
      </c>
      <c r="R1105" s="6">
        <v>83.379949999999994</v>
      </c>
      <c r="S1105" s="6">
        <v>4.6484370000000004</v>
      </c>
      <c r="T1105" s="6">
        <v>26.620059999999999</v>
      </c>
      <c r="U1105" s="6">
        <v>0.7376201</v>
      </c>
      <c r="V1105" s="6">
        <v>6.3555729999999997</v>
      </c>
      <c r="W1105" s="6">
        <v>0.52140180000000003</v>
      </c>
      <c r="X1105" s="6">
        <v>14.459440000000001</v>
      </c>
      <c r="Y1105" s="6">
        <v>110</v>
      </c>
      <c r="Z1105" s="6">
        <v>18000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-3.4170889999999999E-3</v>
      </c>
      <c r="AH1105" s="6">
        <v>13.802960000000001</v>
      </c>
      <c r="AI1105" s="6">
        <v>-3.562297</v>
      </c>
      <c r="AJ1105" s="6">
        <v>1.5453589999999999</v>
      </c>
      <c r="AK1105" s="6">
        <v>0.44154500000000002</v>
      </c>
      <c r="AL1105" s="6">
        <v>-0.332764</v>
      </c>
      <c r="AM1105" s="6">
        <v>-1.757443E-3</v>
      </c>
      <c r="AN1105" s="6">
        <v>0.17448089999999999</v>
      </c>
      <c r="AO1105" s="6">
        <v>-4.9153669999999997E-2</v>
      </c>
      <c r="AP1105" s="6">
        <v>-1.9028389999999999E-3</v>
      </c>
      <c r="AQ1105" s="6">
        <v>5.6861259999999997E-3</v>
      </c>
      <c r="AR1105" s="6">
        <v>8.2259090000000007E-2</v>
      </c>
      <c r="AS1105" s="6">
        <v>2.1816950000000002E-2</v>
      </c>
      <c r="AT1105" s="6">
        <v>-3.9713309999999998E-3</v>
      </c>
      <c r="AU1105" s="6">
        <v>-2.939068E-3</v>
      </c>
      <c r="AV1105" s="6">
        <v>603.28740000000005</v>
      </c>
      <c r="AW1105" s="6">
        <v>10.604789999999999</v>
      </c>
      <c r="AX1105" s="6">
        <v>99.561769999999996</v>
      </c>
      <c r="AY1105" s="6">
        <v>13.163</v>
      </c>
      <c r="AZ1105" s="6">
        <v>1.2064159999999999</v>
      </c>
      <c r="BA1105" s="6">
        <v>-1.757443E-3</v>
      </c>
      <c r="BB1105" s="6">
        <v>13.87415</v>
      </c>
      <c r="BC1105" s="6">
        <v>4.6217189999999998E-3</v>
      </c>
      <c r="BD1105" s="6">
        <v>-6.2813649999999997E-3</v>
      </c>
      <c r="BE1105" s="6">
        <v>0.19823089999999999</v>
      </c>
      <c r="BF1105" s="6">
        <v>-0.26941510000000002</v>
      </c>
      <c r="BG1105" s="6">
        <v>0</v>
      </c>
      <c r="BH1105" s="6">
        <v>0</v>
      </c>
      <c r="BI1105" s="6">
        <v>50</v>
      </c>
      <c r="BJ1105" s="6">
        <v>0</v>
      </c>
      <c r="BK1105" s="6">
        <v>13.219329999999999</v>
      </c>
      <c r="BL1105" s="6">
        <v>1.1770240000000001</v>
      </c>
      <c r="BM1105" s="6">
        <v>1.518316</v>
      </c>
      <c r="BN1105" s="6">
        <v>8.8982729999999997</v>
      </c>
      <c r="BO1105" s="6">
        <v>77.521690000000007</v>
      </c>
      <c r="BP1105" s="6">
        <v>1.207646</v>
      </c>
      <c r="BQ1105" s="6">
        <v>-8.9194560000000003</v>
      </c>
      <c r="BR1105" s="6">
        <v>-0.30293680000000001</v>
      </c>
      <c r="BS1105" s="6">
        <v>-0.7080883</v>
      </c>
      <c r="BT1105" s="6">
        <v>0.21028379999999999</v>
      </c>
      <c r="BU1105" s="6">
        <v>527.48850000000004</v>
      </c>
      <c r="BV1105" s="6">
        <v>535.4896</v>
      </c>
      <c r="BW1105" s="6">
        <v>311.81509999999997</v>
      </c>
      <c r="BX1105" s="6">
        <v>-8.5197990000000008</v>
      </c>
      <c r="BY1105" s="6">
        <v>-0.51871440000000002</v>
      </c>
      <c r="BZ1105" s="6">
        <v>0.86900189999999999</v>
      </c>
      <c r="CA1105" s="6">
        <v>13.37147</v>
      </c>
      <c r="CB1105" s="6">
        <v>20.048850000000002</v>
      </c>
      <c r="CC1105" s="6">
        <v>286.47370000000001</v>
      </c>
      <c r="CD1105" s="6">
        <v>291.9751</v>
      </c>
      <c r="CE1105" s="6" t="s">
        <v>95</v>
      </c>
      <c r="CF1105" s="6" t="s">
        <v>95</v>
      </c>
      <c r="CG1105" s="6" t="s">
        <v>95</v>
      </c>
      <c r="CH1105" s="6">
        <v>12.80733</v>
      </c>
      <c r="CI1105" s="6">
        <v>3.792593E-4</v>
      </c>
      <c r="CJ1105" s="6">
        <v>3.7123259999999997E-4</v>
      </c>
      <c r="CK1105" s="6">
        <v>86.313410000000005</v>
      </c>
      <c r="CL1105" s="6">
        <v>0</v>
      </c>
      <c r="CM1105" s="6">
        <v>0</v>
      </c>
      <c r="CN1105" s="6">
        <v>5.5933789999999997</v>
      </c>
      <c r="CO1105" s="6">
        <v>11.691470000000001</v>
      </c>
      <c r="CP1105" s="6">
        <v>360</v>
      </c>
      <c r="CQ1105" s="7">
        <f t="shared" si="34"/>
        <v>327.82776130725267</v>
      </c>
      <c r="CR1105" s="7">
        <f t="shared" si="35"/>
        <v>11.478429720115871</v>
      </c>
    </row>
    <row r="1106" spans="1:96" s="6" customFormat="1">
      <c r="A1106" s="5">
        <v>42301</v>
      </c>
      <c r="B1106" s="6">
        <v>37710</v>
      </c>
      <c r="C1106" s="6">
        <v>-2.3738440000000001</v>
      </c>
      <c r="D1106" s="6">
        <v>5.8391709999999999E-2</v>
      </c>
      <c r="E1106" s="6">
        <v>0.22011500000000001</v>
      </c>
      <c r="F1106" s="6">
        <v>5.9994550000000001E-2</v>
      </c>
      <c r="G1106" s="6">
        <v>1.3014120000000001E-2</v>
      </c>
      <c r="H1106" s="6">
        <v>1.393082E-2</v>
      </c>
      <c r="I1106" s="6">
        <v>-1.9605460000000001E-3</v>
      </c>
      <c r="J1106" s="6">
        <v>0.67874599999999996</v>
      </c>
      <c r="K1106" s="6">
        <v>0.1752148</v>
      </c>
      <c r="L1106" s="6">
        <v>4.528745E-2</v>
      </c>
      <c r="M1106" s="6">
        <v>0.55595669999999997</v>
      </c>
      <c r="N1106" s="6">
        <v>1.7219459999999999E-2</v>
      </c>
      <c r="O1106" s="6">
        <v>0.24068700000000001</v>
      </c>
      <c r="P1106" s="6">
        <v>6.5801090000000002</v>
      </c>
      <c r="Q1106" s="6">
        <v>6.5543019999999999</v>
      </c>
      <c r="R1106" s="6">
        <v>70.011049999999997</v>
      </c>
      <c r="S1106" s="6">
        <v>5.072648</v>
      </c>
      <c r="T1106" s="6">
        <v>39.988950000000003</v>
      </c>
      <c r="U1106" s="6">
        <v>2.240513</v>
      </c>
      <c r="V1106" s="6">
        <v>6.1594620000000004</v>
      </c>
      <c r="W1106" s="6">
        <v>0.64683139999999995</v>
      </c>
      <c r="X1106" s="6">
        <v>14.607279999999999</v>
      </c>
      <c r="Y1106" s="6">
        <v>110</v>
      </c>
      <c r="Z1106" s="6">
        <v>18000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8.8412679999999993E-2</v>
      </c>
      <c r="AH1106" s="6">
        <v>-11.56209</v>
      </c>
      <c r="AI1106" s="6">
        <v>-1.7000150000000001</v>
      </c>
      <c r="AJ1106" s="6">
        <v>1.3292330000000001</v>
      </c>
      <c r="AK1106" s="6">
        <v>0.71881930000000005</v>
      </c>
      <c r="AL1106" s="6">
        <v>0.41860570000000002</v>
      </c>
      <c r="AM1106" s="6">
        <v>9.5212699999999997E-2</v>
      </c>
      <c r="AN1106" s="6">
        <v>0.23990510000000001</v>
      </c>
      <c r="AO1106" s="6">
        <v>-0.10732029999999999</v>
      </c>
      <c r="AP1106" s="6">
        <v>-9.0727249999999995E-2</v>
      </c>
      <c r="AQ1106" s="6">
        <v>-4.626425E-3</v>
      </c>
      <c r="AR1106" s="6">
        <v>8.341788E-2</v>
      </c>
      <c r="AS1106" s="6">
        <v>2.5854559999999999E-2</v>
      </c>
      <c r="AT1106" s="6">
        <v>2.4783889999999999E-2</v>
      </c>
      <c r="AU1106" s="6">
        <v>-1.404034E-3</v>
      </c>
      <c r="AV1106" s="6">
        <v>606.99630000000002</v>
      </c>
      <c r="AW1106" s="6">
        <v>10.00972</v>
      </c>
      <c r="AX1106" s="6">
        <v>99.506259999999997</v>
      </c>
      <c r="AY1106" s="6">
        <v>13.38134</v>
      </c>
      <c r="AZ1106" s="6">
        <v>1.2051799999999999</v>
      </c>
      <c r="BA1106" s="6">
        <v>9.5212699999999997E-2</v>
      </c>
      <c r="BB1106" s="6">
        <v>-11.28848</v>
      </c>
      <c r="BC1106" s="6">
        <v>-3.7855369999999998E-3</v>
      </c>
      <c r="BD1106" s="6">
        <v>-3.014479E-3</v>
      </c>
      <c r="BE1106" s="6">
        <v>-0.1523187</v>
      </c>
      <c r="BF1106" s="6">
        <v>-0.1212936</v>
      </c>
      <c r="BG1106" s="6">
        <v>0</v>
      </c>
      <c r="BH1106" s="6">
        <v>0</v>
      </c>
      <c r="BI1106" s="6">
        <v>50</v>
      </c>
      <c r="BJ1106" s="6">
        <v>0</v>
      </c>
      <c r="BK1106" s="6">
        <v>13.448930000000001</v>
      </c>
      <c r="BL1106" s="6">
        <v>1.0988530000000001</v>
      </c>
      <c r="BM1106" s="6">
        <v>1.5412399999999999</v>
      </c>
      <c r="BN1106" s="6">
        <v>8.3006449999999994</v>
      </c>
      <c r="BO1106" s="6">
        <v>71.296660000000003</v>
      </c>
      <c r="BP1106" s="6">
        <v>1.2066140000000001</v>
      </c>
      <c r="BQ1106" s="6">
        <v>-8.8049759999999999</v>
      </c>
      <c r="BR1106" s="6">
        <v>-0.41849310000000001</v>
      </c>
      <c r="BS1106" s="6">
        <v>-0.62283480000000002</v>
      </c>
      <c r="BT1106" s="6">
        <v>0.2527528</v>
      </c>
      <c r="BU1106" s="6">
        <v>527.18799999999999</v>
      </c>
      <c r="BV1106" s="6">
        <v>535.11739999999998</v>
      </c>
      <c r="BW1106" s="6">
        <v>311.82560000000001</v>
      </c>
      <c r="BX1106" s="6">
        <v>-8.892436</v>
      </c>
      <c r="BY1106" s="6">
        <v>-0.96304710000000004</v>
      </c>
      <c r="BZ1106" s="6">
        <v>0.55228719999999998</v>
      </c>
      <c r="CA1106" s="6">
        <v>13.383229999999999</v>
      </c>
      <c r="CB1106" s="6">
        <v>20.078710000000001</v>
      </c>
      <c r="CC1106" s="6">
        <v>286.48700000000002</v>
      </c>
      <c r="CD1106" s="6">
        <v>292.1705</v>
      </c>
      <c r="CE1106" s="6" t="s">
        <v>95</v>
      </c>
      <c r="CF1106" s="6" t="s">
        <v>95</v>
      </c>
      <c r="CG1106" s="6" t="s">
        <v>95</v>
      </c>
      <c r="CH1106" s="6">
        <v>12.815989999999999</v>
      </c>
      <c r="CI1106" s="6">
        <v>0</v>
      </c>
      <c r="CJ1106" s="6">
        <v>0</v>
      </c>
      <c r="CK1106" s="6">
        <v>0</v>
      </c>
      <c r="CL1106" s="6">
        <v>0</v>
      </c>
      <c r="CM1106" s="6">
        <v>0</v>
      </c>
      <c r="CN1106" s="6">
        <v>5.6029960000000001</v>
      </c>
      <c r="CO1106" s="6">
        <v>11.67287</v>
      </c>
      <c r="CP1106" s="6">
        <v>360</v>
      </c>
      <c r="CQ1106" s="7">
        <f t="shared" si="34"/>
        <v>330.27886664903599</v>
      </c>
      <c r="CR1106" s="7">
        <f t="shared" si="35"/>
        <v>11.642400135543625</v>
      </c>
    </row>
    <row r="1107" spans="1:96" s="6" customFormat="1">
      <c r="A1107" s="5">
        <v>42301.020833333336</v>
      </c>
      <c r="B1107" s="6">
        <v>37711</v>
      </c>
      <c r="C1107" s="6">
        <v>6.4946609999999998</v>
      </c>
      <c r="D1107" s="6">
        <v>2.965543E-2</v>
      </c>
      <c r="E1107" s="6">
        <v>0.1569547</v>
      </c>
      <c r="F1107" s="6">
        <v>0.1372756</v>
      </c>
      <c r="G1107" s="6">
        <v>5.4106460000000002E-2</v>
      </c>
      <c r="H1107" s="6">
        <v>1.7850319999999999E-2</v>
      </c>
      <c r="I1107" s="6">
        <v>5.3700420000000002E-3</v>
      </c>
      <c r="J1107" s="6">
        <v>0.55449939999999998</v>
      </c>
      <c r="K1107" s="6">
        <v>4.2406560000000003E-2</v>
      </c>
      <c r="L1107" s="6">
        <v>1.6268319999999999E-2</v>
      </c>
      <c r="M1107" s="6">
        <v>0.43036720000000001</v>
      </c>
      <c r="N1107" s="6">
        <v>-1.8499040000000001E-2</v>
      </c>
      <c r="O1107" s="6">
        <v>0.24971099999999999</v>
      </c>
      <c r="P1107" s="6">
        <v>6.8353029999999997</v>
      </c>
      <c r="Q1107" s="6">
        <v>6.8173880000000002</v>
      </c>
      <c r="R1107" s="6">
        <v>62.694049999999997</v>
      </c>
      <c r="S1107" s="6">
        <v>4.1468480000000003</v>
      </c>
      <c r="T1107" s="6">
        <v>47.30594</v>
      </c>
      <c r="U1107" s="6">
        <v>3.1274259999999998</v>
      </c>
      <c r="V1107" s="6">
        <v>6.0577110000000003</v>
      </c>
      <c r="W1107" s="6">
        <v>0.79490050000000001</v>
      </c>
      <c r="X1107" s="6">
        <v>14.726900000000001</v>
      </c>
      <c r="Y1107" s="6">
        <v>110</v>
      </c>
      <c r="Z1107" s="6">
        <v>18000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4.5265189999999997E-2</v>
      </c>
      <c r="AH1107" s="6">
        <v>-41.029200000000003</v>
      </c>
      <c r="AI1107" s="6">
        <v>8.9025750000000006</v>
      </c>
      <c r="AJ1107" s="6">
        <v>1.2307410000000001</v>
      </c>
      <c r="AK1107" s="6">
        <v>0.37853389999999998</v>
      </c>
      <c r="AL1107" s="6">
        <v>4.3951860000000002E-2</v>
      </c>
      <c r="AM1107" s="6">
        <v>4.326779E-2</v>
      </c>
      <c r="AN1107" s="6">
        <v>0.45411899999999999</v>
      </c>
      <c r="AO1107" s="6">
        <v>-0.18591350000000001</v>
      </c>
      <c r="AP1107" s="6">
        <v>-5.1417570000000003E-2</v>
      </c>
      <c r="AQ1107" s="6">
        <v>-1.684621E-2</v>
      </c>
      <c r="AR1107" s="6">
        <v>0.1891998</v>
      </c>
      <c r="AS1107" s="6">
        <v>7.6285279999999997E-2</v>
      </c>
      <c r="AT1107" s="6">
        <v>2.397811E-2</v>
      </c>
      <c r="AU1107" s="6">
        <v>7.3610009999999998E-3</v>
      </c>
      <c r="AV1107" s="6">
        <v>609.67690000000005</v>
      </c>
      <c r="AW1107" s="6">
        <v>9.4524050000000006</v>
      </c>
      <c r="AX1107" s="6">
        <v>99.429599999999994</v>
      </c>
      <c r="AY1107" s="6">
        <v>13.56715</v>
      </c>
      <c r="AZ1107" s="6">
        <v>1.203803</v>
      </c>
      <c r="BA1107" s="6">
        <v>4.326779E-2</v>
      </c>
      <c r="BB1107" s="6">
        <v>-41.104759999999999</v>
      </c>
      <c r="BC1107" s="6">
        <v>-1.385466E-2</v>
      </c>
      <c r="BD1107" s="6">
        <v>1.5852060000000001E-2</v>
      </c>
      <c r="BE1107" s="6">
        <v>-0.5241169</v>
      </c>
      <c r="BF1107" s="6">
        <v>0.59967780000000004</v>
      </c>
      <c r="BG1107" s="6">
        <v>0</v>
      </c>
      <c r="BH1107" s="6">
        <v>0</v>
      </c>
      <c r="BI1107" s="6">
        <v>50</v>
      </c>
      <c r="BJ1107" s="6">
        <v>0</v>
      </c>
      <c r="BK1107" s="6">
        <v>13.60013</v>
      </c>
      <c r="BL1107" s="6">
        <v>1.0358670000000001</v>
      </c>
      <c r="BM1107" s="6">
        <v>1.5565610000000001</v>
      </c>
      <c r="BN1107" s="6">
        <v>7.8207250000000004</v>
      </c>
      <c r="BO1107" s="6">
        <v>66.548410000000004</v>
      </c>
      <c r="BP1107" s="6">
        <v>1.2055929999999999</v>
      </c>
      <c r="BQ1107" s="6">
        <v>-6.5758970000000003</v>
      </c>
      <c r="BR1107" s="6">
        <v>-0.4872438</v>
      </c>
      <c r="BS1107" s="6">
        <v>-1.586025</v>
      </c>
      <c r="BT1107" s="6">
        <v>0.4491173</v>
      </c>
      <c r="BU1107" s="6">
        <v>530.3098</v>
      </c>
      <c r="BV1107" s="6">
        <v>534.85050000000001</v>
      </c>
      <c r="BW1107" s="6">
        <v>311.8066</v>
      </c>
      <c r="BX1107" s="6">
        <v>-5.6403860000000003</v>
      </c>
      <c r="BY1107" s="6">
        <v>-1.099631</v>
      </c>
      <c r="BZ1107" s="6">
        <v>0.48417519999999997</v>
      </c>
      <c r="CA1107" s="6">
        <v>13.431240000000001</v>
      </c>
      <c r="CB1107" s="6">
        <v>20.211500000000001</v>
      </c>
      <c r="CC1107" s="6">
        <v>286.5444</v>
      </c>
      <c r="CD1107" s="6">
        <v>292.23630000000003</v>
      </c>
      <c r="CE1107" s="6" t="s">
        <v>95</v>
      </c>
      <c r="CF1107" s="6" t="s">
        <v>95</v>
      </c>
      <c r="CG1107" s="6" t="s">
        <v>95</v>
      </c>
      <c r="CH1107" s="6">
        <v>12.815340000000001</v>
      </c>
      <c r="CI1107" s="6">
        <v>2.8444450000000002E-4</v>
      </c>
      <c r="CJ1107" s="6">
        <v>2.8421769999999999E-4</v>
      </c>
      <c r="CK1107" s="6">
        <v>114.67270000000001</v>
      </c>
      <c r="CL1107" s="6">
        <v>0</v>
      </c>
      <c r="CM1107" s="6">
        <v>0</v>
      </c>
      <c r="CN1107" s="6">
        <v>5.6063499999999999</v>
      </c>
      <c r="CO1107" s="6">
        <v>11.663449999999999</v>
      </c>
      <c r="CP1107" s="6">
        <v>360</v>
      </c>
      <c r="CQ1107" s="7">
        <f t="shared" si="34"/>
        <v>332.20849485440652</v>
      </c>
      <c r="CR1107" s="7">
        <f t="shared" si="35"/>
        <v>11.751933782017041</v>
      </c>
    </row>
    <row r="1108" spans="1:96" s="6" customFormat="1">
      <c r="A1108" s="5">
        <v>42301.041666666664</v>
      </c>
      <c r="B1108" s="6">
        <v>37712</v>
      </c>
      <c r="C1108" s="6">
        <v>16.57169</v>
      </c>
      <c r="D1108" s="6">
        <v>7.0957030000000004E-2</v>
      </c>
      <c r="E1108" s="6">
        <v>0.2427657</v>
      </c>
      <c r="F1108" s="6">
        <v>0.15512310000000001</v>
      </c>
      <c r="G1108" s="6">
        <v>6.3221990000000006E-2</v>
      </c>
      <c r="H1108" s="6">
        <v>8.8249149999999998E-2</v>
      </c>
      <c r="I1108" s="6">
        <v>1.370007E-2</v>
      </c>
      <c r="J1108" s="6">
        <v>0.57767060000000003</v>
      </c>
      <c r="K1108" s="6">
        <v>0.20989910000000001</v>
      </c>
      <c r="L1108" s="6">
        <v>4.34352E-2</v>
      </c>
      <c r="M1108" s="6">
        <v>0.71894749999999996</v>
      </c>
      <c r="N1108" s="6">
        <v>3.9833899999999998E-2</v>
      </c>
      <c r="O1108" s="6">
        <v>0.252002</v>
      </c>
      <c r="P1108" s="6">
        <v>5.8457369999999997</v>
      </c>
      <c r="Q1108" s="6">
        <v>5.8287579999999997</v>
      </c>
      <c r="R1108" s="6">
        <v>50.912300000000002</v>
      </c>
      <c r="S1108" s="6">
        <v>4.365437</v>
      </c>
      <c r="T1108" s="6">
        <v>59.087710000000001</v>
      </c>
      <c r="U1108" s="6">
        <v>3.6750759999999998</v>
      </c>
      <c r="V1108" s="6">
        <v>4.5241709999999999</v>
      </c>
      <c r="W1108" s="6">
        <v>0.80079060000000002</v>
      </c>
      <c r="X1108" s="6">
        <v>14.622299999999999</v>
      </c>
      <c r="Y1108" s="6">
        <v>110</v>
      </c>
      <c r="Z1108" s="6">
        <v>18000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3.1953239999999998</v>
      </c>
      <c r="AH1108" s="6">
        <v>-228.0838</v>
      </c>
      <c r="AI1108" s="6">
        <v>30.29213</v>
      </c>
      <c r="AJ1108" s="6">
        <v>122.81480000000001</v>
      </c>
      <c r="AK1108" s="6">
        <v>17.426020000000001</v>
      </c>
      <c r="AL1108" s="6">
        <v>11.01031</v>
      </c>
      <c r="AM1108" s="6">
        <v>3.2188949999999998</v>
      </c>
      <c r="AN1108" s="6">
        <v>2.6016659999999998</v>
      </c>
      <c r="AO1108" s="6">
        <v>-0.50796850000000004</v>
      </c>
      <c r="AP1108" s="6">
        <v>-0.50120520000000002</v>
      </c>
      <c r="AQ1108" s="6">
        <v>-9.3171420000000005E-2</v>
      </c>
      <c r="AR1108" s="6">
        <v>0.4082268</v>
      </c>
      <c r="AS1108" s="6">
        <v>0.12511430000000001</v>
      </c>
      <c r="AT1108" s="6">
        <v>0.14909259999999999</v>
      </c>
      <c r="AU1108" s="6">
        <v>2.504296E-2</v>
      </c>
      <c r="AV1108" s="6">
        <v>632.9796</v>
      </c>
      <c r="AW1108" s="6">
        <v>8.2055109999999996</v>
      </c>
      <c r="AX1108" s="6">
        <v>99.398740000000004</v>
      </c>
      <c r="AY1108" s="6">
        <v>13.615880000000001</v>
      </c>
      <c r="AZ1108" s="6">
        <v>1.2039839999999999</v>
      </c>
      <c r="BA1108" s="6">
        <v>3.2188949999999998</v>
      </c>
      <c r="BB1108" s="6">
        <v>-227.3383</v>
      </c>
      <c r="BC1108" s="6">
        <v>-7.9459760000000004E-2</v>
      </c>
      <c r="BD1108" s="6">
        <v>5.5888569999999999E-2</v>
      </c>
      <c r="BE1108" s="6">
        <v>-2.51335</v>
      </c>
      <c r="BF1108" s="6">
        <v>1.767782</v>
      </c>
      <c r="BG1108" s="6">
        <v>0</v>
      </c>
      <c r="BH1108" s="6">
        <v>0</v>
      </c>
      <c r="BI1108" s="6">
        <v>49.402329999999999</v>
      </c>
      <c r="BJ1108" s="6">
        <v>0</v>
      </c>
      <c r="BK1108" s="6">
        <v>13.60671</v>
      </c>
      <c r="BL1108" s="6">
        <v>0.97850040000000005</v>
      </c>
      <c r="BM1108" s="6">
        <v>1.55721</v>
      </c>
      <c r="BN1108" s="6">
        <v>7.3874440000000003</v>
      </c>
      <c r="BO1108" s="6">
        <v>62.836779999999997</v>
      </c>
      <c r="BP1108" s="6">
        <v>1.204898</v>
      </c>
      <c r="BQ1108" s="6">
        <v>-4.8654869999999999</v>
      </c>
      <c r="BR1108" s="6">
        <v>-0.2476679</v>
      </c>
      <c r="BS1108" s="6">
        <v>-3.38497</v>
      </c>
      <c r="BT1108" s="6">
        <v>0.77992510000000004</v>
      </c>
      <c r="BU1108" s="6">
        <v>533.58849999999995</v>
      </c>
      <c r="BV1108" s="6">
        <v>534.28909999999996</v>
      </c>
      <c r="BW1108" s="6">
        <v>311.73599999999999</v>
      </c>
      <c r="BX1108" s="6">
        <v>-1.8763730000000001</v>
      </c>
      <c r="BY1108" s="6">
        <v>-1.175781</v>
      </c>
      <c r="BZ1108" s="6">
        <v>0.47482839999999998</v>
      </c>
      <c r="CA1108" s="6">
        <v>13.462770000000001</v>
      </c>
      <c r="CB1108" s="6">
        <v>20.142029999999998</v>
      </c>
      <c r="CC1108" s="6">
        <v>286.58249999999998</v>
      </c>
      <c r="CD1108" s="6">
        <v>292.0933</v>
      </c>
      <c r="CE1108" s="6" t="s">
        <v>95</v>
      </c>
      <c r="CF1108" s="6" t="s">
        <v>95</v>
      </c>
      <c r="CG1108" s="6" t="s">
        <v>95</v>
      </c>
      <c r="CH1108" s="6" t="s">
        <v>95</v>
      </c>
      <c r="CI1108" s="6">
        <v>0</v>
      </c>
      <c r="CJ1108" s="6">
        <v>0</v>
      </c>
      <c r="CK1108" s="6">
        <v>0</v>
      </c>
      <c r="CL1108" s="6">
        <v>0</v>
      </c>
      <c r="CM1108" s="6">
        <v>0</v>
      </c>
      <c r="CN1108" s="6">
        <v>5.6023870000000002</v>
      </c>
      <c r="CO1108" s="6">
        <v>11.64616</v>
      </c>
      <c r="CP1108" s="6">
        <v>360</v>
      </c>
      <c r="CQ1108" s="7">
        <f t="shared" si="34"/>
        <v>345.07168577860045</v>
      </c>
      <c r="CR1108" s="7">
        <f t="shared" si="35"/>
        <v>11.756563913977795</v>
      </c>
    </row>
    <row r="1109" spans="1:96" s="6" customFormat="1">
      <c r="A1109" s="5">
        <v>42301.0625</v>
      </c>
      <c r="B1109" s="6">
        <v>37713</v>
      </c>
      <c r="C1109" s="6">
        <v>-0.17332980000000001</v>
      </c>
      <c r="D1109" s="6">
        <v>4.4182630000000001E-2</v>
      </c>
      <c r="E1109" s="6">
        <v>0.1914805</v>
      </c>
      <c r="F1109" s="6">
        <v>5.6109720000000002E-2</v>
      </c>
      <c r="G1109" s="6">
        <v>1.037167E-2</v>
      </c>
      <c r="H1109" s="6">
        <v>1.228301E-2</v>
      </c>
      <c r="I1109" s="6">
        <v>-1.431685E-4</v>
      </c>
      <c r="J1109" s="6">
        <v>0.35901050000000001</v>
      </c>
      <c r="K1109" s="6">
        <v>5.9708709999999998E-2</v>
      </c>
      <c r="L1109" s="6">
        <v>1.3584639999999999E-4</v>
      </c>
      <c r="M1109" s="6">
        <v>0.9402488</v>
      </c>
      <c r="N1109" s="6">
        <v>3.6664530000000001E-2</v>
      </c>
      <c r="O1109" s="6">
        <v>0.18461810000000001</v>
      </c>
      <c r="P1109" s="6">
        <v>4.7979649999999996</v>
      </c>
      <c r="Q1109" s="6">
        <v>4.7469789999999996</v>
      </c>
      <c r="R1109" s="6">
        <v>43.9161</v>
      </c>
      <c r="S1109" s="6">
        <v>8.3498529999999995</v>
      </c>
      <c r="T1109" s="6">
        <v>66.083889999999997</v>
      </c>
      <c r="U1109" s="6">
        <v>3.4195150000000001</v>
      </c>
      <c r="V1109" s="6">
        <v>3.292513</v>
      </c>
      <c r="W1109" s="6">
        <v>0.69235239999999998</v>
      </c>
      <c r="X1109" s="6">
        <v>14.31771</v>
      </c>
      <c r="Y1109" s="6">
        <v>110</v>
      </c>
      <c r="Z1109" s="6">
        <v>18000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-3.8070189999999997E-2</v>
      </c>
      <c r="AH1109" s="6">
        <v>14.38166</v>
      </c>
      <c r="AI1109" s="6">
        <v>-1.040084</v>
      </c>
      <c r="AJ1109" s="6">
        <v>1.738415</v>
      </c>
      <c r="AK1109" s="6">
        <v>4.3393729999999998E-2</v>
      </c>
      <c r="AL1109" s="6">
        <v>-0.42563879999999998</v>
      </c>
      <c r="AM1109" s="6">
        <v>-4.1065890000000001E-2</v>
      </c>
      <c r="AN1109" s="6">
        <v>0.29582019999999998</v>
      </c>
      <c r="AO1109" s="6">
        <v>-4.4707749999999997E-2</v>
      </c>
      <c r="AP1109" s="6">
        <v>-4.2905640000000002E-2</v>
      </c>
      <c r="AQ1109" s="6">
        <v>5.8503610000000001E-3</v>
      </c>
      <c r="AR1109" s="6">
        <v>8.2109550000000003E-2</v>
      </c>
      <c r="AS1109" s="6">
        <v>1.575025E-2</v>
      </c>
      <c r="AT1109" s="6">
        <v>1.7337950000000001E-2</v>
      </c>
      <c r="AU1109" s="6">
        <v>-8.5909759999999995E-4</v>
      </c>
      <c r="AV1109" s="6">
        <v>618.39750000000004</v>
      </c>
      <c r="AW1109" s="6">
        <v>9.0332709999999992</v>
      </c>
      <c r="AX1109" s="6">
        <v>99.387119999999996</v>
      </c>
      <c r="AY1109" s="6">
        <v>13.21181</v>
      </c>
      <c r="AZ1109" s="6">
        <v>1.2050430000000001</v>
      </c>
      <c r="BA1109" s="6">
        <v>-4.1065890000000001E-2</v>
      </c>
      <c r="BB1109" s="6">
        <v>14.27488</v>
      </c>
      <c r="BC1109" s="6">
        <v>4.8735039999999999E-3</v>
      </c>
      <c r="BD1109" s="6">
        <v>-1.8777939999999999E-3</v>
      </c>
      <c r="BE1109" s="6">
        <v>0.17370350000000001</v>
      </c>
      <c r="BF1109" s="6">
        <v>-6.6929119999999995E-2</v>
      </c>
      <c r="BG1109" s="6">
        <v>0</v>
      </c>
      <c r="BH1109" s="6">
        <v>0</v>
      </c>
      <c r="BI1109" s="6">
        <v>50</v>
      </c>
      <c r="BJ1109" s="6">
        <v>0</v>
      </c>
      <c r="BK1109" s="6">
        <v>13.288500000000001</v>
      </c>
      <c r="BL1109" s="6">
        <v>0.98442260000000004</v>
      </c>
      <c r="BM1109" s="6">
        <v>1.525191</v>
      </c>
      <c r="BN1109" s="6">
        <v>7.4404120000000002</v>
      </c>
      <c r="BO1109" s="6">
        <v>64.544210000000007</v>
      </c>
      <c r="BP1109" s="6">
        <v>1.2058329999999999</v>
      </c>
      <c r="BQ1109" s="6">
        <v>-1.1079810000000001</v>
      </c>
      <c r="BR1109" s="6">
        <v>-0.23425470000000001</v>
      </c>
      <c r="BS1109" s="6">
        <v>-1.7600229999999999</v>
      </c>
      <c r="BT1109" s="6">
        <v>0.22935230000000001</v>
      </c>
      <c r="BU1109" s="6">
        <v>534.96609999999998</v>
      </c>
      <c r="BV1109" s="6">
        <v>534.0847</v>
      </c>
      <c r="BW1109" s="6">
        <v>311.66520000000003</v>
      </c>
      <c r="BX1109" s="6">
        <v>-1.2269540000000001E-2</v>
      </c>
      <c r="BY1109" s="6">
        <v>-0.89366380000000001</v>
      </c>
      <c r="BZ1109" s="6">
        <v>0.36270049999999998</v>
      </c>
      <c r="CA1109" s="6">
        <v>13.41982</v>
      </c>
      <c r="CB1109" s="6">
        <v>20.129950000000001</v>
      </c>
      <c r="CC1109" s="6">
        <v>286.5317</v>
      </c>
      <c r="CD1109" s="6">
        <v>291.99130000000002</v>
      </c>
      <c r="CE1109" s="6" t="s">
        <v>95</v>
      </c>
      <c r="CF1109" s="6" t="s">
        <v>95</v>
      </c>
      <c r="CG1109" s="6" t="s">
        <v>95</v>
      </c>
      <c r="CH1109" s="6" t="s">
        <v>95</v>
      </c>
      <c r="CI1109" s="6">
        <v>0</v>
      </c>
      <c r="CJ1109" s="6">
        <v>0</v>
      </c>
      <c r="CK1109" s="6">
        <v>0</v>
      </c>
      <c r="CL1109" s="6">
        <v>0</v>
      </c>
      <c r="CM1109" s="6">
        <v>0</v>
      </c>
      <c r="CN1109" s="6">
        <v>5.5893550000000003</v>
      </c>
      <c r="CO1109" s="6">
        <v>11.64315</v>
      </c>
      <c r="CP1109" s="6">
        <v>360</v>
      </c>
      <c r="CQ1109" s="7">
        <f t="shared" si="34"/>
        <v>336.68652277612097</v>
      </c>
      <c r="CR1109" s="7">
        <f t="shared" si="35"/>
        <v>11.52762014689489</v>
      </c>
    </row>
    <row r="1110" spans="1:96" s="6" customFormat="1">
      <c r="A1110" s="5">
        <v>42301.083333333336</v>
      </c>
      <c r="B1110" s="6">
        <v>37714</v>
      </c>
      <c r="C1110" s="6">
        <v>-1.6849270000000001</v>
      </c>
      <c r="D1110" s="6">
        <v>3.2692560000000002E-2</v>
      </c>
      <c r="E1110" s="6">
        <v>0.16470389999999999</v>
      </c>
      <c r="F1110" s="6">
        <v>5.0495459999999999E-2</v>
      </c>
      <c r="G1110" s="6">
        <v>2.890943E-3</v>
      </c>
      <c r="H1110" s="6">
        <v>-5.8222919999999997E-3</v>
      </c>
      <c r="I1110" s="6">
        <v>-1.3916060000000001E-3</v>
      </c>
      <c r="J1110" s="6">
        <v>0.39744109999999999</v>
      </c>
      <c r="K1110" s="6">
        <v>8.4687589999999993E-2</v>
      </c>
      <c r="L1110" s="6">
        <v>1.7470240000000001E-2</v>
      </c>
      <c r="M1110" s="6">
        <v>0.44666990000000001</v>
      </c>
      <c r="N1110" s="6">
        <v>2.0752940000000001E-2</v>
      </c>
      <c r="O1110" s="6">
        <v>0.14706949999999999</v>
      </c>
      <c r="P1110" s="6">
        <v>3.1238410000000001</v>
      </c>
      <c r="Q1110" s="6">
        <v>3.102258</v>
      </c>
      <c r="R1110" s="6">
        <v>21.27721</v>
      </c>
      <c r="S1110" s="6">
        <v>6.7327870000000001</v>
      </c>
      <c r="T1110" s="6">
        <v>88.72278</v>
      </c>
      <c r="U1110" s="6">
        <v>2.8907970000000001</v>
      </c>
      <c r="V1110" s="6">
        <v>1.1257490000000001</v>
      </c>
      <c r="W1110" s="6">
        <v>0.50379339999999995</v>
      </c>
      <c r="X1110" s="6">
        <v>14.31021</v>
      </c>
      <c r="Y1110" s="6">
        <v>110</v>
      </c>
      <c r="Z1110" s="6">
        <v>18000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-3.0714700000000001E-2</v>
      </c>
      <c r="AH1110" s="6">
        <v>23.426010000000002</v>
      </c>
      <c r="AI1110" s="6">
        <v>-3.0803989999999999</v>
      </c>
      <c r="AJ1110" s="6">
        <v>80.253150000000005</v>
      </c>
      <c r="AK1110" s="6">
        <v>2.4365019999999999</v>
      </c>
      <c r="AL1110" s="6">
        <v>-3.7476129999999999</v>
      </c>
      <c r="AM1110" s="6">
        <v>-3.3182139999999999E-2</v>
      </c>
      <c r="AN1110" s="6">
        <v>1.014581</v>
      </c>
      <c r="AO1110" s="6">
        <v>-4.0890219999999998E-2</v>
      </c>
      <c r="AP1110" s="6">
        <v>8.1979570000000002E-2</v>
      </c>
      <c r="AQ1110" s="6">
        <v>9.5667760000000008E-3</v>
      </c>
      <c r="AR1110" s="6">
        <v>0.1406261</v>
      </c>
      <c r="AS1110" s="6">
        <v>7.8797009999999994E-3</v>
      </c>
      <c r="AT1110" s="6">
        <v>-1.5774969999999999E-2</v>
      </c>
      <c r="AU1110" s="6">
        <v>-2.5441460000000002E-3</v>
      </c>
      <c r="AV1110" s="6">
        <v>633.52970000000005</v>
      </c>
      <c r="AW1110" s="6">
        <v>8.7424970000000002</v>
      </c>
      <c r="AX1110" s="6">
        <v>99.391170000000002</v>
      </c>
      <c r="AY1110" s="6">
        <v>13.239929999999999</v>
      </c>
      <c r="AZ1110" s="6">
        <v>1.2051510000000001</v>
      </c>
      <c r="BA1110" s="6">
        <v>-3.3182139999999999E-2</v>
      </c>
      <c r="BB1110" s="6">
        <v>23.342929999999999</v>
      </c>
      <c r="BC1110" s="6">
        <v>8.1616640000000008E-3</v>
      </c>
      <c r="BD1110" s="6">
        <v>-5.6942219999999997E-3</v>
      </c>
      <c r="BE1110" s="6">
        <v>0.27481280000000002</v>
      </c>
      <c r="BF1110" s="6">
        <v>-0.19173119999999999</v>
      </c>
      <c r="BG1110" s="6">
        <v>0</v>
      </c>
      <c r="BH1110" s="6">
        <v>0</v>
      </c>
      <c r="BI1110" s="6">
        <v>49.85633</v>
      </c>
      <c r="BJ1110" s="6">
        <v>0</v>
      </c>
      <c r="BK1110" s="6">
        <v>13.275690000000001</v>
      </c>
      <c r="BL1110" s="6">
        <v>0.97037709999999999</v>
      </c>
      <c r="BM1110" s="6">
        <v>1.5239119999999999</v>
      </c>
      <c r="BN1110" s="6">
        <v>7.334581</v>
      </c>
      <c r="BO1110" s="6">
        <v>63.676729999999999</v>
      </c>
      <c r="BP1110" s="6">
        <v>1.205811</v>
      </c>
      <c r="BQ1110" s="6">
        <v>1.6474960000000001</v>
      </c>
      <c r="BR1110" s="6">
        <v>-0.92061289999999996</v>
      </c>
      <c r="BS1110" s="6">
        <v>-0.46158969999999999</v>
      </c>
      <c r="BT1110" s="6">
        <v>0.23352319999999999</v>
      </c>
      <c r="BU1110" s="6">
        <v>536.19029999999998</v>
      </c>
      <c r="BV1110" s="6">
        <v>533.84770000000003</v>
      </c>
      <c r="BW1110" s="6">
        <v>311.62470000000002</v>
      </c>
      <c r="BX1110" s="6">
        <v>1.4900960000000001</v>
      </c>
      <c r="BY1110" s="6">
        <v>-0.85251270000000001</v>
      </c>
      <c r="BZ1110" s="6">
        <v>0.35581479999999999</v>
      </c>
      <c r="CA1110" s="6">
        <v>13.38598</v>
      </c>
      <c r="CB1110" s="6">
        <v>20.141629999999999</v>
      </c>
      <c r="CC1110" s="6">
        <v>286.49119999999999</v>
      </c>
      <c r="CD1110" s="6">
        <v>291.95620000000002</v>
      </c>
      <c r="CE1110" s="6" t="s">
        <v>95</v>
      </c>
      <c r="CF1110" s="6" t="s">
        <v>95</v>
      </c>
      <c r="CG1110" s="6" t="s">
        <v>95</v>
      </c>
      <c r="CH1110" s="6" t="s">
        <v>95</v>
      </c>
      <c r="CI1110" s="6">
        <v>0</v>
      </c>
      <c r="CJ1110" s="6">
        <v>0</v>
      </c>
      <c r="CK1110" s="6">
        <v>0</v>
      </c>
      <c r="CL1110" s="6">
        <v>0</v>
      </c>
      <c r="CM1110" s="6">
        <v>0</v>
      </c>
      <c r="CN1110" s="6">
        <v>5.5736559999999997</v>
      </c>
      <c r="CO1110" s="6">
        <v>11.64077</v>
      </c>
      <c r="CP1110" s="6">
        <v>360</v>
      </c>
      <c r="CQ1110" s="7">
        <f t="shared" si="34"/>
        <v>344.94506351798424</v>
      </c>
      <c r="CR1110" s="7">
        <f t="shared" si="35"/>
        <v>11.518468399716022</v>
      </c>
    </row>
    <row r="1111" spans="1:96" s="6" customFormat="1">
      <c r="A1111" s="5">
        <v>42301.104166666664</v>
      </c>
      <c r="B1111" s="6">
        <v>37715</v>
      </c>
      <c r="C1111" s="6">
        <v>-9.6088679999999993</v>
      </c>
      <c r="D1111" s="6">
        <v>4.50389E-2</v>
      </c>
      <c r="E1111" s="6">
        <v>0.19326450000000001</v>
      </c>
      <c r="F1111" s="6">
        <v>0.1023115</v>
      </c>
      <c r="G1111" s="6">
        <v>-3.6973979999999997E-2</v>
      </c>
      <c r="H1111" s="6">
        <v>6.924525E-3</v>
      </c>
      <c r="I1111" s="6">
        <v>-7.9316790000000005E-3</v>
      </c>
      <c r="J1111" s="6">
        <v>0.54550620000000005</v>
      </c>
      <c r="K1111" s="6">
        <v>-5.2564020000000003E-2</v>
      </c>
      <c r="L1111" s="6">
        <v>3.6153419999999999E-2</v>
      </c>
      <c r="M1111" s="6">
        <v>0.35466829999999999</v>
      </c>
      <c r="N1111" s="6">
        <v>-9.3829259999999998E-3</v>
      </c>
      <c r="O1111" s="6">
        <v>0.1599003</v>
      </c>
      <c r="P1111" s="6">
        <v>3.648971</v>
      </c>
      <c r="Q1111" s="6">
        <v>3.6262949999999998</v>
      </c>
      <c r="R1111" s="6">
        <v>15.797409999999999</v>
      </c>
      <c r="S1111" s="6">
        <v>6.385338</v>
      </c>
      <c r="T1111" s="6">
        <v>94.202579999999998</v>
      </c>
      <c r="U1111" s="6">
        <v>3.4893239999999999</v>
      </c>
      <c r="V1111" s="6">
        <v>0.98721199999999998</v>
      </c>
      <c r="W1111" s="6">
        <v>0.58369409999999999</v>
      </c>
      <c r="X1111" s="6">
        <v>14.15216</v>
      </c>
      <c r="Y1111" s="6">
        <v>110</v>
      </c>
      <c r="Z1111" s="6">
        <v>18000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54.550519999999999</v>
      </c>
      <c r="AH1111" s="6">
        <v>-396.75279999999998</v>
      </c>
      <c r="AI1111" s="6">
        <v>14.475009999999999</v>
      </c>
      <c r="AJ1111" s="6">
        <v>1117.194</v>
      </c>
      <c r="AK1111" s="6">
        <v>299.36869999999999</v>
      </c>
      <c r="AL1111" s="6">
        <v>-12.344889999999999</v>
      </c>
      <c r="AM1111" s="6">
        <v>54.805860000000003</v>
      </c>
      <c r="AN1111" s="6">
        <v>4.0631620000000002</v>
      </c>
      <c r="AO1111" s="6">
        <v>-1.060514</v>
      </c>
      <c r="AP1111" s="6">
        <v>0.53330080000000002</v>
      </c>
      <c r="AQ1111" s="6">
        <v>-0.16224910000000001</v>
      </c>
      <c r="AR1111" s="6">
        <v>0.48533229999999999</v>
      </c>
      <c r="AS1111" s="6">
        <v>9.2968179999999997E-2</v>
      </c>
      <c r="AT1111" s="6">
        <v>-5.8473780000000003E-2</v>
      </c>
      <c r="AU1111" s="6">
        <v>1.1948459999999999E-2</v>
      </c>
      <c r="AV1111" s="6">
        <v>1455.704</v>
      </c>
      <c r="AW1111" s="6">
        <v>2.0209600000000001</v>
      </c>
      <c r="AX1111" s="6">
        <v>99.339290000000005</v>
      </c>
      <c r="AY1111" s="6">
        <v>13.904999999999999</v>
      </c>
      <c r="AZ1111" s="6">
        <v>1.2058230000000001</v>
      </c>
      <c r="BA1111" s="6">
        <v>54.805860000000003</v>
      </c>
      <c r="BB1111" s="6">
        <v>-395.88780000000003</v>
      </c>
      <c r="BC1111" s="6">
        <v>-0.31610090000000002</v>
      </c>
      <c r="BD1111" s="6">
        <v>6.0756520000000001E-2</v>
      </c>
      <c r="BE1111" s="6">
        <v>-1.0707800000000001</v>
      </c>
      <c r="BF1111" s="6">
        <v>0.20581050000000001</v>
      </c>
      <c r="BG1111" s="6">
        <v>0</v>
      </c>
      <c r="BH1111" s="6">
        <v>0</v>
      </c>
      <c r="BI1111" s="6">
        <v>44.173720000000003</v>
      </c>
      <c r="BJ1111" s="6">
        <v>0</v>
      </c>
      <c r="BK1111" s="6">
        <v>13.077719999999999</v>
      </c>
      <c r="BL1111" s="6">
        <v>0.97399199999999997</v>
      </c>
      <c r="BM1111" s="6">
        <v>1.5043679999999999</v>
      </c>
      <c r="BN1111" s="6">
        <v>7.3669969999999996</v>
      </c>
      <c r="BO1111" s="6">
        <v>64.744259999999997</v>
      </c>
      <c r="BP1111" s="6">
        <v>1.206677</v>
      </c>
      <c r="BQ1111" s="6">
        <v>-10.24417</v>
      </c>
      <c r="BR1111" s="6">
        <v>-0.29865819999999998</v>
      </c>
      <c r="BS1111" s="6">
        <v>-6.3514559999999998</v>
      </c>
      <c r="BT1111" s="6">
        <v>2.0535700000000001</v>
      </c>
      <c r="BU1111" s="6">
        <v>532.2337</v>
      </c>
      <c r="BV1111" s="6">
        <v>534.0729</v>
      </c>
      <c r="BW1111" s="6">
        <v>311.36099999999999</v>
      </c>
      <c r="BX1111" s="6">
        <v>-0.6600087</v>
      </c>
      <c r="BY1111" s="6">
        <v>1.17913</v>
      </c>
      <c r="BZ1111" s="6">
        <v>0.69491480000000005</v>
      </c>
      <c r="CA1111" s="6">
        <v>13.364979999999999</v>
      </c>
      <c r="CB1111" s="6">
        <v>19.779879999999999</v>
      </c>
      <c r="CC1111" s="6">
        <v>286.46629999999999</v>
      </c>
      <c r="CD1111" s="6">
        <v>290.84480000000002</v>
      </c>
      <c r="CE1111" s="6" t="s">
        <v>95</v>
      </c>
      <c r="CF1111" s="6" t="s">
        <v>95</v>
      </c>
      <c r="CG1111" s="6" t="s">
        <v>95</v>
      </c>
      <c r="CH1111" s="6" t="s">
        <v>95</v>
      </c>
      <c r="CI1111" s="6">
        <v>0</v>
      </c>
      <c r="CJ1111" s="6">
        <v>0</v>
      </c>
      <c r="CK1111" s="6">
        <v>0</v>
      </c>
      <c r="CL1111" s="6">
        <v>0</v>
      </c>
      <c r="CM1111" s="6">
        <v>0</v>
      </c>
      <c r="CN1111" s="6">
        <v>5.5691660000000001</v>
      </c>
      <c r="CO1111" s="6">
        <v>11.6309</v>
      </c>
      <c r="CP1111" s="6">
        <v>360</v>
      </c>
      <c r="CQ1111" s="7">
        <f t="shared" si="34"/>
        <v>794.85910609387167</v>
      </c>
      <c r="CR1111" s="7">
        <f t="shared" si="35"/>
        <v>11.378609937762208</v>
      </c>
    </row>
    <row r="1112" spans="1:96" s="6" customFormat="1">
      <c r="A1112" s="5">
        <v>42301.125</v>
      </c>
      <c r="B1112" s="6">
        <v>37716</v>
      </c>
      <c r="C1112" s="6">
        <v>4.0465989999999996</v>
      </c>
      <c r="D1112" s="6">
        <v>9.1779399999999997E-2</v>
      </c>
      <c r="E1112" s="6">
        <v>0.27582899999999999</v>
      </c>
      <c r="F1112" s="6">
        <v>7.5016390000000002E-2</v>
      </c>
      <c r="G1112" s="6">
        <v>3.5032609999999999E-2</v>
      </c>
      <c r="H1112" s="6">
        <v>9.5072420000000008E-3</v>
      </c>
      <c r="I1112" s="6">
        <v>3.3388860000000001E-3</v>
      </c>
      <c r="J1112" s="6">
        <v>0.68652590000000002</v>
      </c>
      <c r="K1112" s="6">
        <v>0.1348152</v>
      </c>
      <c r="L1112" s="6">
        <v>7.0451440000000004E-2</v>
      </c>
      <c r="M1112" s="6">
        <v>0.52821390000000001</v>
      </c>
      <c r="N1112" s="6">
        <v>2.8723060000000002E-2</v>
      </c>
      <c r="O1112" s="6">
        <v>0.20492920000000001</v>
      </c>
      <c r="P1112" s="6">
        <v>3.8476650000000001</v>
      </c>
      <c r="Q1112" s="6">
        <v>3.811909</v>
      </c>
      <c r="R1112" s="6">
        <v>-4.0369260000000002</v>
      </c>
      <c r="S1112" s="6">
        <v>7.8083749999999998</v>
      </c>
      <c r="T1112" s="6">
        <v>114.0369</v>
      </c>
      <c r="U1112" s="6">
        <v>3.8024520000000002</v>
      </c>
      <c r="V1112" s="6">
        <v>-0.26835579999999998</v>
      </c>
      <c r="W1112" s="6">
        <v>0.62119380000000002</v>
      </c>
      <c r="X1112" s="6">
        <v>13.955209999999999</v>
      </c>
      <c r="Y1112" s="6">
        <v>110</v>
      </c>
      <c r="Z1112" s="6">
        <v>18000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1.0006189999999999</v>
      </c>
      <c r="AH1112" s="6">
        <v>-308.67469999999997</v>
      </c>
      <c r="AI1112" s="6">
        <v>22.633150000000001</v>
      </c>
      <c r="AJ1112" s="6">
        <v>82.413870000000003</v>
      </c>
      <c r="AK1112" s="6">
        <v>7.0421139999999998</v>
      </c>
      <c r="AL1112" s="6">
        <v>5.3603519999999998</v>
      </c>
      <c r="AM1112" s="6">
        <v>1.0664370000000001</v>
      </c>
      <c r="AN1112" s="6">
        <v>2.9547659999999998</v>
      </c>
      <c r="AO1112" s="6">
        <v>-0.75822540000000005</v>
      </c>
      <c r="AP1112" s="6">
        <v>-0.59869669999999997</v>
      </c>
      <c r="AQ1112" s="6">
        <v>-0.1256709</v>
      </c>
      <c r="AR1112" s="6">
        <v>0.39569070000000001</v>
      </c>
      <c r="AS1112" s="6">
        <v>0.12741959999999999</v>
      </c>
      <c r="AT1112" s="6">
        <v>8.2573289999999994E-2</v>
      </c>
      <c r="AU1112" s="6">
        <v>1.8674820000000002E-2</v>
      </c>
      <c r="AV1112" s="6">
        <v>639.04999999999995</v>
      </c>
      <c r="AW1112" s="6">
        <v>8.1082669999999997</v>
      </c>
      <c r="AX1112" s="6">
        <v>99.360470000000007</v>
      </c>
      <c r="AY1112" s="6">
        <v>12.96494</v>
      </c>
      <c r="AZ1112" s="6">
        <v>1.2063269999999999</v>
      </c>
      <c r="BA1112" s="6">
        <v>1.0664370000000001</v>
      </c>
      <c r="BB1112" s="6">
        <v>-306.637</v>
      </c>
      <c r="BC1112" s="6">
        <v>-0.10798389999999999</v>
      </c>
      <c r="BD1112" s="6">
        <v>4.2165759999999997E-2</v>
      </c>
      <c r="BE1112" s="6">
        <v>-3.3430420000000001</v>
      </c>
      <c r="BF1112" s="6">
        <v>1.3053980000000001</v>
      </c>
      <c r="BG1112" s="6">
        <v>0</v>
      </c>
      <c r="BH1112" s="6">
        <v>0</v>
      </c>
      <c r="BI1112" s="6">
        <v>49.171779999999998</v>
      </c>
      <c r="BJ1112" s="6">
        <v>0</v>
      </c>
      <c r="BK1112" s="6">
        <v>12.914260000000001</v>
      </c>
      <c r="BL1112" s="6">
        <v>0.97759989999999997</v>
      </c>
      <c r="BM1112" s="6">
        <v>1.4883280000000001</v>
      </c>
      <c r="BN1112" s="6">
        <v>7.3985099999999999</v>
      </c>
      <c r="BO1112" s="6">
        <v>65.684460000000001</v>
      </c>
      <c r="BP1112" s="6">
        <v>1.206717</v>
      </c>
      <c r="BQ1112" s="6">
        <v>-8.20289</v>
      </c>
      <c r="BR1112" s="6" t="s">
        <v>96</v>
      </c>
      <c r="BS1112" s="6">
        <v>-1.392225</v>
      </c>
      <c r="BT1112" s="6">
        <v>2.9317570000000002</v>
      </c>
      <c r="BU1112" s="6">
        <v>532.02009999999996</v>
      </c>
      <c r="BV1112" s="6">
        <v>535.899</v>
      </c>
      <c r="BW1112" s="6">
        <v>311.4024</v>
      </c>
      <c r="BX1112" s="6">
        <v>-1.1565460000000001</v>
      </c>
      <c r="BY1112" s="6">
        <v>2.7223630000000001</v>
      </c>
      <c r="BZ1112" s="6">
        <v>0.81613919999999995</v>
      </c>
      <c r="CA1112" s="6">
        <v>13.319940000000001</v>
      </c>
      <c r="CB1112" s="6">
        <v>19.953230000000001</v>
      </c>
      <c r="CC1112" s="6">
        <v>286.41849999999999</v>
      </c>
      <c r="CD1112" s="6">
        <v>290.68790000000001</v>
      </c>
      <c r="CE1112" s="6" t="s">
        <v>95</v>
      </c>
      <c r="CF1112" s="6" t="s">
        <v>95</v>
      </c>
      <c r="CG1112" s="6" t="s">
        <v>95</v>
      </c>
      <c r="CH1112" s="6" t="s">
        <v>95</v>
      </c>
      <c r="CI1112" s="8">
        <v>9.4814819999999994E-5</v>
      </c>
      <c r="CJ1112" s="8">
        <v>9.4814819999999994E-5</v>
      </c>
      <c r="CK1112" s="6">
        <v>165.36439999999999</v>
      </c>
      <c r="CL1112" s="6">
        <v>0</v>
      </c>
      <c r="CM1112" s="6">
        <v>0</v>
      </c>
      <c r="CN1112" s="6">
        <v>5.5710680000000004</v>
      </c>
      <c r="CO1112" s="6">
        <v>11.622059999999999</v>
      </c>
      <c r="CP1112" s="6">
        <v>360</v>
      </c>
      <c r="CQ1112" s="7">
        <f t="shared" si="34"/>
        <v>347.72406837939764</v>
      </c>
      <c r="CR1112" s="7">
        <f t="shared" si="35"/>
        <v>11.263720486177887</v>
      </c>
    </row>
    <row r="1113" spans="1:96" s="6" customFormat="1">
      <c r="A1113" s="5">
        <v>42301.145833333336</v>
      </c>
      <c r="B1113" s="6">
        <v>37717</v>
      </c>
      <c r="C1113" s="6">
        <v>0.82882579999999995</v>
      </c>
      <c r="D1113" s="6">
        <v>2.4974969999999999E-2</v>
      </c>
      <c r="E1113" s="6">
        <v>0.1438461</v>
      </c>
      <c r="F1113" s="6">
        <v>0.12607699999999999</v>
      </c>
      <c r="G1113" s="6">
        <v>2.4587689999999999E-2</v>
      </c>
      <c r="H1113" s="6">
        <v>4.8372320000000003E-2</v>
      </c>
      <c r="I1113" s="6">
        <v>6.8348829999999999E-4</v>
      </c>
      <c r="J1113" s="6">
        <v>0.3974317</v>
      </c>
      <c r="K1113" s="6">
        <v>9.1739370000000001E-2</v>
      </c>
      <c r="L1113" s="6">
        <v>8.6458179999999996E-3</v>
      </c>
      <c r="M1113" s="6">
        <v>0.76254500000000003</v>
      </c>
      <c r="N1113" s="6">
        <v>1.8798840000000001E-2</v>
      </c>
      <c r="O1113" s="6">
        <v>0.15572040000000001</v>
      </c>
      <c r="P1113" s="6">
        <v>3.4096039999999999</v>
      </c>
      <c r="Q1113" s="6">
        <v>3.3256619999999999</v>
      </c>
      <c r="R1113" s="6">
        <v>-21.983830000000001</v>
      </c>
      <c r="S1113" s="6">
        <v>12.709289999999999</v>
      </c>
      <c r="T1113" s="6">
        <v>131.9838</v>
      </c>
      <c r="U1113" s="6">
        <v>3.0838369999999999</v>
      </c>
      <c r="V1113" s="6">
        <v>-1.244945</v>
      </c>
      <c r="W1113" s="6">
        <v>0.48163139999999999</v>
      </c>
      <c r="X1113" s="6">
        <v>13.83591</v>
      </c>
      <c r="Y1113" s="6">
        <v>110</v>
      </c>
      <c r="Z1113" s="6">
        <v>18000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4.5997279999999998</v>
      </c>
      <c r="AH1113" s="6">
        <v>27.94933</v>
      </c>
      <c r="AI1113" s="6">
        <v>-0.86547799999999997</v>
      </c>
      <c r="AJ1113" s="6">
        <v>1485.9639999999999</v>
      </c>
      <c r="AK1113" s="6">
        <v>17.85744</v>
      </c>
      <c r="AL1113" s="6">
        <v>-14.123860000000001</v>
      </c>
      <c r="AM1113" s="6">
        <v>4.5814690000000002</v>
      </c>
      <c r="AN1113" s="6">
        <v>5.186007</v>
      </c>
      <c r="AO1113" s="6">
        <v>0.15026020000000001</v>
      </c>
      <c r="AP1113" s="6">
        <v>1.558654</v>
      </c>
      <c r="AQ1113" s="6">
        <v>1.141411E-2</v>
      </c>
      <c r="AR1113" s="6">
        <v>0.61227520000000002</v>
      </c>
      <c r="AS1113" s="6">
        <v>6.1343159999999999E-3</v>
      </c>
      <c r="AT1113" s="6">
        <v>-0.14233560000000001</v>
      </c>
      <c r="AU1113" s="6">
        <v>-7.137135E-4</v>
      </c>
      <c r="AV1113" s="6">
        <v>1429.356</v>
      </c>
      <c r="AW1113" s="6">
        <v>3.1727959999999999</v>
      </c>
      <c r="AX1113" s="6">
        <v>99.336299999999994</v>
      </c>
      <c r="AY1113" s="6">
        <v>13.4489</v>
      </c>
      <c r="AZ1113" s="6">
        <v>1.207004</v>
      </c>
      <c r="BA1113" s="6">
        <v>4.5814690000000002</v>
      </c>
      <c r="BB1113" s="6">
        <v>27.850429999999999</v>
      </c>
      <c r="BC1113" s="6">
        <v>2.1834449999999998E-2</v>
      </c>
      <c r="BD1113" s="6">
        <v>-3.5746200000000001E-3</v>
      </c>
      <c r="BE1113" s="6">
        <v>0.1182589</v>
      </c>
      <c r="BF1113" s="6">
        <v>-1.9360720000000001E-2</v>
      </c>
      <c r="BG1113" s="6">
        <v>0</v>
      </c>
      <c r="BH1113" s="6">
        <v>0</v>
      </c>
      <c r="BI1113" s="6">
        <v>44.73856</v>
      </c>
      <c r="BJ1113" s="6">
        <v>0</v>
      </c>
      <c r="BK1113" s="6">
        <v>12.75362</v>
      </c>
      <c r="BL1113" s="6">
        <v>1.0126470000000001</v>
      </c>
      <c r="BM1113" s="6">
        <v>1.472753</v>
      </c>
      <c r="BN1113" s="6">
        <v>7.6680539999999997</v>
      </c>
      <c r="BO1113" s="6">
        <v>68.758759999999995</v>
      </c>
      <c r="BP1113" s="6">
        <v>1.207492</v>
      </c>
      <c r="BQ1113" s="6">
        <v>-10.029030000000001</v>
      </c>
      <c r="BR1113" s="6" t="s">
        <v>96</v>
      </c>
      <c r="BS1113" s="6">
        <v>-2.3461940000000001</v>
      </c>
      <c r="BT1113" s="6">
        <v>3.1288079999999998</v>
      </c>
      <c r="BU1113" s="6">
        <v>531.54489999999998</v>
      </c>
      <c r="BV1113" s="6">
        <v>536.09889999999996</v>
      </c>
      <c r="BW1113" s="6">
        <v>311.2602</v>
      </c>
      <c r="BX1113" s="6">
        <v>-0.65839919999999996</v>
      </c>
      <c r="BY1113" s="6">
        <v>3.8956309999999998</v>
      </c>
      <c r="BZ1113" s="6">
        <v>1.363996</v>
      </c>
      <c r="CA1113" s="6">
        <v>13.28234</v>
      </c>
      <c r="CB1113" s="6">
        <v>19.698450000000001</v>
      </c>
      <c r="CC1113" s="6">
        <v>286.37529999999998</v>
      </c>
      <c r="CD1113" s="6">
        <v>290.20830000000001</v>
      </c>
      <c r="CE1113" s="6" t="s">
        <v>95</v>
      </c>
      <c r="CF1113" s="6" t="s">
        <v>95</v>
      </c>
      <c r="CG1113" s="6" t="s">
        <v>95</v>
      </c>
      <c r="CH1113" s="6" t="s">
        <v>95</v>
      </c>
      <c r="CI1113" s="6">
        <v>0</v>
      </c>
      <c r="CJ1113" s="6">
        <v>0</v>
      </c>
      <c r="CK1113" s="6">
        <v>0</v>
      </c>
      <c r="CL1113" s="6">
        <v>0</v>
      </c>
      <c r="CM1113" s="6">
        <v>0</v>
      </c>
      <c r="CN1113" s="6">
        <v>5.5653350000000001</v>
      </c>
      <c r="CO1113" s="6">
        <v>11.62077</v>
      </c>
      <c r="CP1113" s="6">
        <v>360</v>
      </c>
      <c r="CQ1113" s="7">
        <f t="shared" si="34"/>
        <v>779.25565551731154</v>
      </c>
      <c r="CR1113" s="7">
        <f t="shared" si="35"/>
        <v>11.152110810967761</v>
      </c>
    </row>
    <row r="1114" spans="1:96" s="6" customFormat="1">
      <c r="A1114" s="5">
        <v>42301.166666666664</v>
      </c>
      <c r="B1114" s="6">
        <v>37718</v>
      </c>
      <c r="C1114" s="6">
        <v>-7.0855420000000002</v>
      </c>
      <c r="D1114" s="6">
        <v>1.573105E-2</v>
      </c>
      <c r="E1114" s="6">
        <v>0.11423419999999999</v>
      </c>
      <c r="F1114" s="6">
        <v>0.1421712</v>
      </c>
      <c r="G1114" s="6">
        <v>1.6941970000000001E-2</v>
      </c>
      <c r="H1114" s="6">
        <v>-2.8603300000000002E-2</v>
      </c>
      <c r="I1114" s="6">
        <v>-5.8503799999999996E-3</v>
      </c>
      <c r="J1114" s="6">
        <v>0.34651660000000001</v>
      </c>
      <c r="K1114" s="6">
        <v>-2.3645559999999999E-2</v>
      </c>
      <c r="L1114" s="6">
        <v>-1.0414720000000001E-2</v>
      </c>
      <c r="M1114" s="6">
        <v>0.3603112</v>
      </c>
      <c r="N1114" s="6">
        <v>7.8626719999999994E-3</v>
      </c>
      <c r="O1114" s="6">
        <v>0.20039209999999999</v>
      </c>
      <c r="P1114" s="6">
        <v>4.5549249999999999</v>
      </c>
      <c r="Q1114" s="6">
        <v>4.5415289999999997</v>
      </c>
      <c r="R1114" s="6">
        <v>-8.1504820000000002</v>
      </c>
      <c r="S1114" s="6">
        <v>4.3927639999999997</v>
      </c>
      <c r="T1114" s="6">
        <v>118.15049999999999</v>
      </c>
      <c r="U1114" s="6">
        <v>4.4956589999999998</v>
      </c>
      <c r="V1114" s="6">
        <v>-0.64386759999999998</v>
      </c>
      <c r="W1114" s="6">
        <v>0.7054243</v>
      </c>
      <c r="X1114" s="6">
        <v>14.156940000000001</v>
      </c>
      <c r="Y1114" s="6">
        <v>110</v>
      </c>
      <c r="Z1114" s="6">
        <v>18000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26.510639999999999</v>
      </c>
      <c r="AH1114" s="6">
        <v>-119.3991</v>
      </c>
      <c r="AI1114" s="6">
        <v>0.1679109</v>
      </c>
      <c r="AJ1114" s="6">
        <v>1722.38</v>
      </c>
      <c r="AK1114" s="6">
        <v>134.65090000000001</v>
      </c>
      <c r="AL1114" s="6">
        <v>-249.5341</v>
      </c>
      <c r="AM1114" s="6">
        <v>26.681059999999999</v>
      </c>
      <c r="AN1114" s="6">
        <v>3.1058910000000002</v>
      </c>
      <c r="AO1114" s="6">
        <v>-0.2630461</v>
      </c>
      <c r="AP1114" s="6">
        <v>5.5998329999999999E-2</v>
      </c>
      <c r="AQ1114" s="6">
        <v>-4.8871400000000002E-2</v>
      </c>
      <c r="AR1114" s="6">
        <v>0.39791690000000002</v>
      </c>
      <c r="AS1114" s="6">
        <v>4.9136100000000002E-2</v>
      </c>
      <c r="AT1114" s="6">
        <v>-3.5371689999999997E-2</v>
      </c>
      <c r="AU1114" s="6">
        <v>1.3864039999999999E-4</v>
      </c>
      <c r="AV1114" s="6">
        <v>2626.558</v>
      </c>
      <c r="AW1114" s="6">
        <v>0.96570509999999998</v>
      </c>
      <c r="AX1114" s="6">
        <v>99.305520000000001</v>
      </c>
      <c r="AY1114" s="6">
        <v>14.03884</v>
      </c>
      <c r="AZ1114" s="6">
        <v>1.205495</v>
      </c>
      <c r="BA1114" s="6">
        <v>26.681059999999999</v>
      </c>
      <c r="BB1114" s="6">
        <v>-119.2462</v>
      </c>
      <c r="BC1114" s="6">
        <v>-0.17169190000000001</v>
      </c>
      <c r="BD1114" s="6">
        <v>1.2696090000000001E-3</v>
      </c>
      <c r="BE1114" s="6">
        <v>-0.1540271</v>
      </c>
      <c r="BF1114" s="6">
        <v>1.1389830000000001E-3</v>
      </c>
      <c r="BG1114" s="6">
        <v>0</v>
      </c>
      <c r="BH1114" s="6">
        <v>0</v>
      </c>
      <c r="BI1114" s="6">
        <v>43.50367</v>
      </c>
      <c r="BJ1114" s="6">
        <v>0</v>
      </c>
      <c r="BK1114" s="6">
        <v>12.92498</v>
      </c>
      <c r="BL1114" s="6">
        <v>1.0068539999999999</v>
      </c>
      <c r="BM1114" s="6">
        <v>1.489377</v>
      </c>
      <c r="BN1114" s="6">
        <v>7.6196190000000001</v>
      </c>
      <c r="BO1114" s="6">
        <v>67.602350000000001</v>
      </c>
      <c r="BP1114" s="6">
        <v>1.206501</v>
      </c>
      <c r="BQ1114" s="6">
        <v>-16.048940000000002</v>
      </c>
      <c r="BR1114" s="6">
        <v>-0.97526250000000003</v>
      </c>
      <c r="BS1114" s="6">
        <v>-5.3097430000000001</v>
      </c>
      <c r="BT1114" s="6">
        <v>5.0053369999999999</v>
      </c>
      <c r="BU1114" s="6">
        <v>529.75130000000001</v>
      </c>
      <c r="BV1114" s="6">
        <v>535.48509999999999</v>
      </c>
      <c r="BW1114" s="6">
        <v>311.03629999999998</v>
      </c>
      <c r="BX1114" s="6">
        <v>-0.92351490000000003</v>
      </c>
      <c r="BY1114" s="6">
        <v>4.8103429999999996</v>
      </c>
      <c r="BZ1114" s="6">
        <v>1.047037</v>
      </c>
      <c r="CA1114" s="6">
        <v>13.26369</v>
      </c>
      <c r="CB1114" s="6">
        <v>19.627870000000001</v>
      </c>
      <c r="CC1114" s="6">
        <v>286.35390000000001</v>
      </c>
      <c r="CD1114" s="6">
        <v>289.95859999999999</v>
      </c>
      <c r="CE1114" s="6" t="s">
        <v>95</v>
      </c>
      <c r="CF1114" s="6" t="s">
        <v>95</v>
      </c>
      <c r="CG1114" s="6" t="s">
        <v>95</v>
      </c>
      <c r="CH1114" s="6" t="s">
        <v>95</v>
      </c>
      <c r="CI1114" s="8">
        <v>9.4814819999999994E-5</v>
      </c>
      <c r="CJ1114" s="8">
        <v>9.4814819999999994E-5</v>
      </c>
      <c r="CK1114" s="6">
        <v>180.02610000000001</v>
      </c>
      <c r="CL1114" s="6">
        <v>0</v>
      </c>
      <c r="CM1114" s="6">
        <v>0</v>
      </c>
      <c r="CN1114" s="6">
        <v>5.5640039999999997</v>
      </c>
      <c r="CO1114" s="6">
        <v>11.61713</v>
      </c>
      <c r="CP1114" s="6">
        <v>360</v>
      </c>
      <c r="CQ1114" s="7">
        <f t="shared" si="34"/>
        <v>1435.3379886138064</v>
      </c>
      <c r="CR1114" s="7">
        <f t="shared" si="35"/>
        <v>11.271236976931865</v>
      </c>
    </row>
    <row r="1115" spans="1:96" s="6" customFormat="1">
      <c r="A1115" s="5">
        <v>42301.1875</v>
      </c>
      <c r="B1115" s="6">
        <v>37719</v>
      </c>
      <c r="C1115" s="6">
        <v>-1.748307E-2</v>
      </c>
      <c r="D1115" s="6">
        <v>5.3536720000000003E-2</v>
      </c>
      <c r="E1115" s="6">
        <v>0.2105995</v>
      </c>
      <c r="F1115" s="6">
        <v>9.8444959999999998E-2</v>
      </c>
      <c r="G1115" s="6">
        <v>1.273993E-2</v>
      </c>
      <c r="H1115" s="6">
        <v>-2.2465530000000001E-2</v>
      </c>
      <c r="I1115" s="8">
        <v>-1.441641E-5</v>
      </c>
      <c r="J1115" s="6">
        <v>0.53798780000000002</v>
      </c>
      <c r="K1115" s="6">
        <v>-0.22953270000000001</v>
      </c>
      <c r="L1115" s="6">
        <v>3.2002820000000001E-2</v>
      </c>
      <c r="M1115" s="6">
        <v>0.5507784</v>
      </c>
      <c r="N1115" s="6">
        <v>-3.0707189999999999E-2</v>
      </c>
      <c r="O1115" s="6">
        <v>0.1573601</v>
      </c>
      <c r="P1115" s="6">
        <v>3.36429</v>
      </c>
      <c r="Q1115" s="6">
        <v>3.3155359999999998</v>
      </c>
      <c r="R1115" s="6">
        <v>2.3418549999999998</v>
      </c>
      <c r="S1115" s="6">
        <v>9.7508320000000008</v>
      </c>
      <c r="T1115" s="6">
        <v>107.6581</v>
      </c>
      <c r="U1115" s="6">
        <v>3.3127650000000002</v>
      </c>
      <c r="V1115" s="6">
        <v>0.1354783</v>
      </c>
      <c r="W1115" s="6">
        <v>0.55730380000000002</v>
      </c>
      <c r="X1115" s="6">
        <v>13.80045</v>
      </c>
      <c r="Y1115" s="6">
        <v>110</v>
      </c>
      <c r="Z1115" s="6">
        <v>17967</v>
      </c>
      <c r="AA1115" s="6">
        <v>0</v>
      </c>
      <c r="AB1115" s="6">
        <v>0</v>
      </c>
      <c r="AC1115" s="6">
        <v>33</v>
      </c>
      <c r="AD1115" s="6">
        <v>0</v>
      </c>
      <c r="AE1115" s="6">
        <v>0</v>
      </c>
      <c r="AF1115" s="6">
        <v>0</v>
      </c>
      <c r="AG1115" s="6">
        <v>23.490130000000001</v>
      </c>
      <c r="AH1115" s="6">
        <v>68.564750000000004</v>
      </c>
      <c r="AI1115" s="6">
        <v>-4.1918850000000001</v>
      </c>
      <c r="AJ1115" s="6">
        <v>1180.9190000000001</v>
      </c>
      <c r="AK1115" s="6">
        <v>131.6711</v>
      </c>
      <c r="AL1115" s="6">
        <v>-70.33775</v>
      </c>
      <c r="AM1115" s="6">
        <v>23.412240000000001</v>
      </c>
      <c r="AN1115" s="6">
        <v>1.3963019999999999</v>
      </c>
      <c r="AO1115" s="6">
        <v>0.1157615</v>
      </c>
      <c r="AP1115" s="6">
        <v>-6.3331589999999993E-2</v>
      </c>
      <c r="AQ1115" s="6">
        <v>2.809354E-2</v>
      </c>
      <c r="AR1115" s="6">
        <v>0.1964294</v>
      </c>
      <c r="AS1115" s="6">
        <v>-1.440305E-3</v>
      </c>
      <c r="AT1115" s="6">
        <v>-1.470114E-2</v>
      </c>
      <c r="AU1115" s="6">
        <v>-3.4565970000000001E-3</v>
      </c>
      <c r="AV1115" s="6">
        <v>3060.212</v>
      </c>
      <c r="AW1115" s="6">
        <v>0.26599159999999999</v>
      </c>
      <c r="AX1115" s="6">
        <v>99.307289999999995</v>
      </c>
      <c r="AY1115" s="6">
        <v>13.767950000000001</v>
      </c>
      <c r="AZ1115" s="6">
        <v>1.2070829999999999</v>
      </c>
      <c r="BA1115" s="6">
        <v>23.412240000000001</v>
      </c>
      <c r="BB1115" s="6">
        <v>68.548230000000004</v>
      </c>
      <c r="BC1115" s="6">
        <v>0.1147736</v>
      </c>
      <c r="BD1115" s="6">
        <v>-3.6880490000000002E-2</v>
      </c>
      <c r="BE1115" s="6">
        <v>2.434155E-2</v>
      </c>
      <c r="BF1115" s="6">
        <v>-7.8217340000000003E-3</v>
      </c>
      <c r="BG1115" s="6">
        <v>0</v>
      </c>
      <c r="BH1115" s="6">
        <v>0</v>
      </c>
      <c r="BI1115" s="6">
        <v>43.74689</v>
      </c>
      <c r="BJ1115" s="6">
        <v>0</v>
      </c>
      <c r="BK1115" s="6">
        <v>12.618779999999999</v>
      </c>
      <c r="BL1115" s="6">
        <v>1.038802</v>
      </c>
      <c r="BM1115" s="6">
        <v>1.4598100000000001</v>
      </c>
      <c r="BN1115" s="6">
        <v>7.8698230000000002</v>
      </c>
      <c r="BO1115" s="6">
        <v>71.160129999999995</v>
      </c>
      <c r="BP1115" s="6">
        <v>1.2072700000000001</v>
      </c>
      <c r="BQ1115" s="6">
        <v>-15.89039</v>
      </c>
      <c r="BR1115" s="6">
        <v>-2.3282159999999998</v>
      </c>
      <c r="BS1115" s="6">
        <v>-3.0013339999999999</v>
      </c>
      <c r="BT1115" s="6">
        <v>6.4386109999999999</v>
      </c>
      <c r="BU1115" s="6">
        <v>529.03779999999995</v>
      </c>
      <c r="BV1115" s="6">
        <v>535.48820000000001</v>
      </c>
      <c r="BW1115" s="6">
        <v>310.81799999999998</v>
      </c>
      <c r="BX1115" s="6">
        <v>-0.14779970000000001</v>
      </c>
      <c r="BY1115" s="6">
        <v>6.3026410000000004</v>
      </c>
      <c r="BZ1115" s="6">
        <v>0.4027828</v>
      </c>
      <c r="CA1115" s="6">
        <v>13.247809999999999</v>
      </c>
      <c r="CB1115" s="6">
        <v>19.469919999999998</v>
      </c>
      <c r="CC1115" s="6">
        <v>286.33920000000001</v>
      </c>
      <c r="CD1115" s="6">
        <v>289.49439999999998</v>
      </c>
      <c r="CE1115" s="6" t="s">
        <v>95</v>
      </c>
      <c r="CF1115" s="6" t="s">
        <v>95</v>
      </c>
      <c r="CG1115" s="6" t="s">
        <v>95</v>
      </c>
      <c r="CH1115" s="6" t="s">
        <v>95</v>
      </c>
      <c r="CI1115" s="6">
        <v>0</v>
      </c>
      <c r="CJ1115" s="6">
        <v>0</v>
      </c>
      <c r="CK1115" s="6">
        <v>0</v>
      </c>
      <c r="CL1115" s="6">
        <v>0</v>
      </c>
      <c r="CM1115" s="6">
        <v>0.254</v>
      </c>
      <c r="CN1115" s="6">
        <v>5.5642750000000003</v>
      </c>
      <c r="CO1115" s="6">
        <v>11.616149999999999</v>
      </c>
      <c r="CP1115" s="6">
        <v>360</v>
      </c>
      <c r="CQ1115" s="7">
        <f t="shared" si="34"/>
        <v>1670.7101719780765</v>
      </c>
      <c r="CR1115" s="7">
        <f t="shared" si="35"/>
        <v>11.059318557498161</v>
      </c>
    </row>
    <row r="1116" spans="1:96" s="6" customFormat="1">
      <c r="A1116" s="5">
        <v>42301.208333333336</v>
      </c>
      <c r="B1116" s="6">
        <v>37720</v>
      </c>
      <c r="C1116" s="6">
        <v>1.4151020000000001</v>
      </c>
      <c r="D1116" s="6">
        <v>3.9917729999999998E-2</v>
      </c>
      <c r="E1116" s="6">
        <v>0.18186169999999999</v>
      </c>
      <c r="F1116" s="6">
        <v>0.1219379</v>
      </c>
      <c r="G1116" s="6">
        <v>5.1518320000000003E-3</v>
      </c>
      <c r="H1116" s="6">
        <v>1.871366E-2</v>
      </c>
      <c r="I1116" s="6">
        <v>1.167027E-3</v>
      </c>
      <c r="J1116" s="6">
        <v>0.37821690000000002</v>
      </c>
      <c r="K1116" s="6">
        <v>0.10606160000000001</v>
      </c>
      <c r="L1116" s="6">
        <v>1.0077640000000001E-2</v>
      </c>
      <c r="M1116" s="6">
        <v>0.65689120000000001</v>
      </c>
      <c r="N1116" s="6">
        <v>3.150095E-2</v>
      </c>
      <c r="O1116" s="6">
        <v>0.17393320000000001</v>
      </c>
      <c r="P1116" s="6">
        <v>3.2689699999999999</v>
      </c>
      <c r="Q1116" s="6">
        <v>3.2271299999999998</v>
      </c>
      <c r="R1116" s="6">
        <v>33.73451</v>
      </c>
      <c r="S1116" s="6">
        <v>9.1637749999999993</v>
      </c>
      <c r="T1116" s="6">
        <v>76.265500000000003</v>
      </c>
      <c r="U1116" s="6">
        <v>2.6837439999999999</v>
      </c>
      <c r="V1116" s="6">
        <v>1.7921750000000001</v>
      </c>
      <c r="W1116" s="6">
        <v>0.48882510000000001</v>
      </c>
      <c r="X1116" s="6">
        <v>13.78337</v>
      </c>
      <c r="Y1116" s="6">
        <v>110</v>
      </c>
      <c r="Z1116" s="6">
        <v>17981</v>
      </c>
      <c r="AA1116" s="6">
        <v>0</v>
      </c>
      <c r="AB1116" s="6">
        <v>0</v>
      </c>
      <c r="AC1116" s="6">
        <v>14</v>
      </c>
      <c r="AD1116" s="6">
        <v>6</v>
      </c>
      <c r="AE1116" s="6">
        <v>0</v>
      </c>
      <c r="AF1116" s="6">
        <v>0</v>
      </c>
      <c r="AG1116" s="6">
        <v>-11.899010000000001</v>
      </c>
      <c r="AH1116" s="6">
        <v>-49.92633</v>
      </c>
      <c r="AI1116" s="6">
        <v>4.455756</v>
      </c>
      <c r="AJ1116" s="6">
        <v>715.22709999999995</v>
      </c>
      <c r="AK1116" s="6">
        <v>-35.509929999999997</v>
      </c>
      <c r="AL1116" s="6">
        <v>36.664099999999998</v>
      </c>
      <c r="AM1116" s="6">
        <v>-11.858919999999999</v>
      </c>
      <c r="AN1116" s="6">
        <v>1.0533729999999999</v>
      </c>
      <c r="AO1116" s="6">
        <v>-8.5457409999999998E-2</v>
      </c>
      <c r="AP1116" s="6">
        <v>-3.0010220000000001E-2</v>
      </c>
      <c r="AQ1116" s="6">
        <v>-2.0461340000000001E-2</v>
      </c>
      <c r="AR1116" s="6">
        <v>0.18065139999999999</v>
      </c>
      <c r="AS1116" s="6">
        <v>1.562034E-2</v>
      </c>
      <c r="AT1116" s="6">
        <v>2.238919E-2</v>
      </c>
      <c r="AU1116" s="6">
        <v>3.6746399999999999E-3</v>
      </c>
      <c r="AV1116" s="6">
        <v>2763.6779999999999</v>
      </c>
      <c r="AW1116" s="6">
        <v>1.8973940000000002E-2</v>
      </c>
      <c r="AX1116" s="6">
        <v>99.287059999999997</v>
      </c>
      <c r="AY1116" s="6">
        <v>13.7811</v>
      </c>
      <c r="AZ1116" s="6">
        <v>1.206933</v>
      </c>
      <c r="BA1116" s="6">
        <v>-11.858919999999999</v>
      </c>
      <c r="BB1116" s="6">
        <v>-49.925660000000001</v>
      </c>
      <c r="BC1116" s="6">
        <v>-7.5486730000000002E-2</v>
      </c>
      <c r="BD1116" s="6">
        <v>3.5394490000000001E-2</v>
      </c>
      <c r="BE1116" s="6">
        <v>-1.2645340000000001E-3</v>
      </c>
      <c r="BF1116" s="6">
        <v>5.9291930000000001E-4</v>
      </c>
      <c r="BG1116" s="6">
        <v>0</v>
      </c>
      <c r="BH1116" s="6">
        <v>0</v>
      </c>
      <c r="BI1116" s="6">
        <v>43.928550000000001</v>
      </c>
      <c r="BJ1116" s="6">
        <v>0</v>
      </c>
      <c r="BK1116" s="6">
        <v>12.45288</v>
      </c>
      <c r="BL1116" s="6">
        <v>1.0670580000000001</v>
      </c>
      <c r="BM1116" s="6">
        <v>1.4439630000000001</v>
      </c>
      <c r="BN1116" s="6">
        <v>8.0885800000000003</v>
      </c>
      <c r="BO1116" s="6">
        <v>73.897890000000004</v>
      </c>
      <c r="BP1116" s="6">
        <v>1.207862</v>
      </c>
      <c r="BQ1116" s="6">
        <v>-11.872999999999999</v>
      </c>
      <c r="BR1116" s="6">
        <v>-2.1659310000000001</v>
      </c>
      <c r="BS1116" s="6">
        <v>-2.3827120000000002</v>
      </c>
      <c r="BT1116" s="6">
        <v>5.1121340000000002</v>
      </c>
      <c r="BU1116" s="6">
        <v>530.7758</v>
      </c>
      <c r="BV1116" s="6">
        <v>535.15390000000002</v>
      </c>
      <c r="BW1116" s="6">
        <v>310.89179999999999</v>
      </c>
      <c r="BX1116" s="6">
        <v>1.0873539999999999</v>
      </c>
      <c r="BY1116" s="6">
        <v>5.4655079999999998</v>
      </c>
      <c r="BZ1116" s="6">
        <v>0.27884779999999998</v>
      </c>
      <c r="CA1116" s="6">
        <v>13.254960000000001</v>
      </c>
      <c r="CB1116" s="6">
        <v>19.474869999999999</v>
      </c>
      <c r="CC1116" s="6">
        <v>286.3494</v>
      </c>
      <c r="CD1116" s="6">
        <v>289.60379999999998</v>
      </c>
      <c r="CE1116" s="6" t="s">
        <v>95</v>
      </c>
      <c r="CF1116" s="6" t="s">
        <v>95</v>
      </c>
      <c r="CG1116" s="6" t="s">
        <v>95</v>
      </c>
      <c r="CH1116" s="6" t="s">
        <v>95</v>
      </c>
      <c r="CI1116" s="6">
        <v>0</v>
      </c>
      <c r="CJ1116" s="6">
        <v>0</v>
      </c>
      <c r="CK1116" s="6">
        <v>0</v>
      </c>
      <c r="CL1116" s="6">
        <v>0</v>
      </c>
      <c r="CM1116" s="6">
        <v>0.254</v>
      </c>
      <c r="CN1116" s="6">
        <v>5.557061</v>
      </c>
      <c r="CO1116" s="6">
        <v>11.610110000000001</v>
      </c>
      <c r="CP1116" s="6">
        <v>360</v>
      </c>
      <c r="CQ1116" s="7">
        <f t="shared" si="34"/>
        <v>1509.1952445704851</v>
      </c>
      <c r="CR1116" s="7">
        <f t="shared" si="35"/>
        <v>10.945618239604327</v>
      </c>
    </row>
    <row r="1117" spans="1:96" s="6" customFormat="1">
      <c r="A1117" s="5">
        <v>42301.229166666664</v>
      </c>
      <c r="B1117" s="6">
        <v>37721</v>
      </c>
      <c r="C1117" s="6">
        <v>4.545312</v>
      </c>
      <c r="D1117" s="6">
        <v>5.7989010000000004E-3</v>
      </c>
      <c r="E1117" s="6">
        <v>6.9346249999999998E-2</v>
      </c>
      <c r="F1117" s="6">
        <v>0.135241</v>
      </c>
      <c r="G1117" s="6">
        <v>1.764661E-2</v>
      </c>
      <c r="H1117" s="6">
        <v>1.312661E-2</v>
      </c>
      <c r="I1117" s="6">
        <v>3.7518069999999998E-3</v>
      </c>
      <c r="J1117" s="6">
        <v>0.38281720000000002</v>
      </c>
      <c r="K1117" s="6">
        <v>1.6734450000000001E-2</v>
      </c>
      <c r="L1117" s="6">
        <v>4.0915200000000004E-3</v>
      </c>
      <c r="M1117" s="6">
        <v>0.33943990000000002</v>
      </c>
      <c r="N1117" s="6">
        <v>2.526857E-3</v>
      </c>
      <c r="O1117" s="6">
        <v>0.20174030000000001</v>
      </c>
      <c r="P1117" s="6">
        <v>4.332929</v>
      </c>
      <c r="Q1117" s="6">
        <v>4.3202350000000003</v>
      </c>
      <c r="R1117" s="6">
        <v>35.620699999999999</v>
      </c>
      <c r="S1117" s="6">
        <v>4.3842090000000002</v>
      </c>
      <c r="T1117" s="6">
        <v>74.379300000000001</v>
      </c>
      <c r="U1117" s="6">
        <v>3.511889</v>
      </c>
      <c r="V1117" s="6">
        <v>2.5161799999999999</v>
      </c>
      <c r="W1117" s="6">
        <v>0.67229969999999994</v>
      </c>
      <c r="X1117" s="6">
        <v>13.93296</v>
      </c>
      <c r="Y1117" s="6">
        <v>110</v>
      </c>
      <c r="Z1117" s="6">
        <v>17999</v>
      </c>
      <c r="AA1117" s="6">
        <v>0</v>
      </c>
      <c r="AB1117" s="6">
        <v>0</v>
      </c>
      <c r="AC1117" s="6">
        <v>1</v>
      </c>
      <c r="AD1117" s="6">
        <v>0</v>
      </c>
      <c r="AE1117" s="6">
        <v>0</v>
      </c>
      <c r="AF1117" s="6">
        <v>0</v>
      </c>
      <c r="AG1117" s="6">
        <v>-41.869669999999999</v>
      </c>
      <c r="AH1117" s="6">
        <v>-179.5599</v>
      </c>
      <c r="AI1117" s="6">
        <v>15.518700000000001</v>
      </c>
      <c r="AJ1117" s="6">
        <v>797.00480000000005</v>
      </c>
      <c r="AK1117" s="6">
        <v>-135.3476</v>
      </c>
      <c r="AL1117" s="6">
        <v>-74.492429999999999</v>
      </c>
      <c r="AM1117" s="6">
        <v>-41.744880000000002</v>
      </c>
      <c r="AN1117" s="6">
        <v>1.3710469999999999</v>
      </c>
      <c r="AO1117" s="6">
        <v>-0.26035809999999998</v>
      </c>
      <c r="AP1117" s="6">
        <v>-0.19217780000000001</v>
      </c>
      <c r="AQ1117" s="6">
        <v>-7.3640570000000002E-2</v>
      </c>
      <c r="AR1117" s="6">
        <v>0.2651657</v>
      </c>
      <c r="AS1117" s="6">
        <v>4.965493E-2</v>
      </c>
      <c r="AT1117" s="6">
        <v>3.6757419999999999E-2</v>
      </c>
      <c r="AU1117" s="6">
        <v>1.28095E-2</v>
      </c>
      <c r="AV1117" s="6">
        <v>2320.971</v>
      </c>
      <c r="AW1117" s="6">
        <v>-0.93805550000000004</v>
      </c>
      <c r="AX1117" s="6">
        <v>99.243690000000001</v>
      </c>
      <c r="AY1117" s="6">
        <v>14.04834</v>
      </c>
      <c r="AZ1117" s="6">
        <v>1.2058679999999999</v>
      </c>
      <c r="BA1117" s="6">
        <v>-41.744880000000002</v>
      </c>
      <c r="BB1117" s="6">
        <v>-179.68299999999999</v>
      </c>
      <c r="BC1117" s="6">
        <v>-0.22817860000000001</v>
      </c>
      <c r="BD1117" s="6">
        <v>0.1033893</v>
      </c>
      <c r="BE1117" s="6">
        <v>0.2250212</v>
      </c>
      <c r="BF1117" s="6">
        <v>-0.1019587</v>
      </c>
      <c r="BG1117" s="6">
        <v>0</v>
      </c>
      <c r="BH1117" s="6">
        <v>0</v>
      </c>
      <c r="BI1117" s="6">
        <v>43.530329999999999</v>
      </c>
      <c r="BJ1117" s="6">
        <v>0</v>
      </c>
      <c r="BK1117" s="6">
        <v>12.475989999999999</v>
      </c>
      <c r="BL1117" s="6">
        <v>1.0825370000000001</v>
      </c>
      <c r="BM1117" s="6">
        <v>1.4461539999999999</v>
      </c>
      <c r="BN1117" s="6">
        <v>8.2052519999999998</v>
      </c>
      <c r="BO1117" s="6">
        <v>74.856300000000005</v>
      </c>
      <c r="BP1117" s="6">
        <v>1.2074450000000001</v>
      </c>
      <c r="BQ1117" s="6">
        <v>-12.26709</v>
      </c>
      <c r="BR1117" s="6">
        <v>-2.9017789999999999</v>
      </c>
      <c r="BS1117" s="6">
        <v>-2.234769</v>
      </c>
      <c r="BT1117" s="6">
        <v>4.4915979999999998</v>
      </c>
      <c r="BU1117" s="6">
        <v>536.56899999999996</v>
      </c>
      <c r="BV1117" s="6">
        <v>542.10969999999998</v>
      </c>
      <c r="BW1117" s="6">
        <v>312.03989999999999</v>
      </c>
      <c r="BX1117" s="6">
        <v>-1.0658449999999999</v>
      </c>
      <c r="BY1117" s="6">
        <v>4.4748799999999997</v>
      </c>
      <c r="BZ1117" s="6">
        <v>0.121228</v>
      </c>
      <c r="CA1117" s="6">
        <v>13.25013</v>
      </c>
      <c r="CB1117" s="6">
        <v>19.54373</v>
      </c>
      <c r="CC1117" s="6">
        <v>286.34519999999998</v>
      </c>
      <c r="CD1117" s="6">
        <v>289.72089999999997</v>
      </c>
      <c r="CE1117" s="6" t="s">
        <v>95</v>
      </c>
      <c r="CF1117" s="6" t="s">
        <v>95</v>
      </c>
      <c r="CG1117" s="6" t="s">
        <v>95</v>
      </c>
      <c r="CH1117" s="6" t="s">
        <v>95</v>
      </c>
      <c r="CI1117" s="6">
        <v>0</v>
      </c>
      <c r="CJ1117" s="6">
        <v>0</v>
      </c>
      <c r="CK1117" s="6">
        <v>0</v>
      </c>
      <c r="CL1117" s="6">
        <v>0</v>
      </c>
      <c r="CM1117" s="6">
        <v>0</v>
      </c>
      <c r="CN1117" s="6">
        <v>5.5386790000000001</v>
      </c>
      <c r="CO1117" s="6">
        <v>11.609730000000001</v>
      </c>
      <c r="CP1117" s="6">
        <v>360</v>
      </c>
      <c r="CQ1117" s="7">
        <f t="shared" si="34"/>
        <v>1269.1757056394379</v>
      </c>
      <c r="CR1117" s="7">
        <f t="shared" si="35"/>
        <v>10.961339640427047</v>
      </c>
    </row>
    <row r="1118" spans="1:96" s="6" customFormat="1">
      <c r="A1118" s="5">
        <v>42301.25</v>
      </c>
      <c r="B1118" s="6">
        <v>37722</v>
      </c>
      <c r="C1118" s="6">
        <v>-9.2464530000000007</v>
      </c>
      <c r="D1118" s="6">
        <v>0.1205883</v>
      </c>
      <c r="E1118" s="6">
        <v>0.31626870000000001</v>
      </c>
      <c r="F1118" s="6">
        <v>0.13981850000000001</v>
      </c>
      <c r="G1118" s="6">
        <v>-2.7358319999999998E-2</v>
      </c>
      <c r="H1118" s="6">
        <v>-6.6459350000000004E-3</v>
      </c>
      <c r="I1118" s="6">
        <v>-7.6341179999999996E-3</v>
      </c>
      <c r="J1118" s="6">
        <v>0.97059479999999998</v>
      </c>
      <c r="K1118" s="6">
        <v>-0.22362109999999999</v>
      </c>
      <c r="L1118" s="6">
        <v>9.4216170000000002E-2</v>
      </c>
      <c r="M1118" s="6">
        <v>0.48145939999999998</v>
      </c>
      <c r="N1118" s="6">
        <v>-3.3592959999999998E-2</v>
      </c>
      <c r="O1118" s="6">
        <v>0.27631549999999999</v>
      </c>
      <c r="P1118" s="6">
        <v>6.1898520000000001</v>
      </c>
      <c r="Q1118" s="6">
        <v>6.1508789999999998</v>
      </c>
      <c r="R1118" s="6">
        <v>20.477699999999999</v>
      </c>
      <c r="S1118" s="6">
        <v>6.4272450000000001</v>
      </c>
      <c r="T1118" s="6">
        <v>89.522310000000004</v>
      </c>
      <c r="U1118" s="6">
        <v>5.7622169999999997</v>
      </c>
      <c r="V1118" s="6">
        <v>2.1518480000000002</v>
      </c>
      <c r="W1118" s="6">
        <v>1.0692900000000001</v>
      </c>
      <c r="X1118" s="6">
        <v>13.80043</v>
      </c>
      <c r="Y1118" s="6">
        <v>110</v>
      </c>
      <c r="Z1118" s="6">
        <v>18000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-140.6919</v>
      </c>
      <c r="AH1118" s="6">
        <v>922.50400000000002</v>
      </c>
      <c r="AI1118" s="6">
        <v>-64.99624</v>
      </c>
      <c r="AJ1118" s="6">
        <v>1369.405</v>
      </c>
      <c r="AK1118" s="6">
        <v>-935.6422</v>
      </c>
      <c r="AL1118" s="6">
        <v>271.00040000000001</v>
      </c>
      <c r="AM1118" s="6">
        <v>-141.2824</v>
      </c>
      <c r="AN1118" s="6">
        <v>5.1662229999999996</v>
      </c>
      <c r="AO1118" s="6">
        <v>2.7112620000000001</v>
      </c>
      <c r="AP1118" s="6">
        <v>-0.53174270000000001</v>
      </c>
      <c r="AQ1118" s="6">
        <v>0.3769438</v>
      </c>
      <c r="AR1118" s="6">
        <v>0.66373409999999999</v>
      </c>
      <c r="AS1118" s="6">
        <v>-0.35856779999999999</v>
      </c>
      <c r="AT1118" s="6">
        <v>5.8412720000000001E-2</v>
      </c>
      <c r="AU1118" s="6">
        <v>-5.3662630000000003E-2</v>
      </c>
      <c r="AV1118" s="6">
        <v>1862.239</v>
      </c>
      <c r="AW1118" s="6">
        <v>3.5690840000000001</v>
      </c>
      <c r="AX1118" s="6">
        <v>99.209329999999994</v>
      </c>
      <c r="AY1118" s="6">
        <v>13.36472</v>
      </c>
      <c r="AZ1118" s="6">
        <v>1.2055709999999999</v>
      </c>
      <c r="BA1118" s="6">
        <v>-141.2824</v>
      </c>
      <c r="BB1118" s="6">
        <v>919.74289999999996</v>
      </c>
      <c r="BC1118" s="6">
        <v>0.94087560000000003</v>
      </c>
      <c r="BD1118" s="6">
        <v>-0.35045559999999998</v>
      </c>
      <c r="BE1118" s="6">
        <v>4.3999069999999998</v>
      </c>
      <c r="BF1118" s="6">
        <v>-1.6388689999999999</v>
      </c>
      <c r="BG1118" s="6">
        <v>0</v>
      </c>
      <c r="BH1118" s="6">
        <v>0</v>
      </c>
      <c r="BI1118" s="6">
        <v>45.714390000000002</v>
      </c>
      <c r="BJ1118" s="6">
        <v>0</v>
      </c>
      <c r="BK1118" s="6">
        <v>12.633979999999999</v>
      </c>
      <c r="BL1118" s="6">
        <v>1.0693220000000001</v>
      </c>
      <c r="BM1118" s="6">
        <v>1.461246</v>
      </c>
      <c r="BN1118" s="6">
        <v>8.1006040000000006</v>
      </c>
      <c r="BO1118" s="6">
        <v>73.178790000000006</v>
      </c>
      <c r="BP1118" s="6">
        <v>1.20631</v>
      </c>
      <c r="BQ1118" s="6">
        <v>-12.11248</v>
      </c>
      <c r="BR1118" s="6" t="s">
        <v>96</v>
      </c>
      <c r="BS1118" s="6">
        <v>-1.3722799999999999</v>
      </c>
      <c r="BT1118" s="6">
        <v>5.1137589999999999</v>
      </c>
      <c r="BU1118" s="6">
        <v>554.84159999999997</v>
      </c>
      <c r="BV1118" s="6">
        <v>560.46799999999996</v>
      </c>
      <c r="BW1118" s="6">
        <v>314.6918</v>
      </c>
      <c r="BX1118" s="6">
        <v>-1.2237370000000001</v>
      </c>
      <c r="BY1118" s="6">
        <v>4.4027050000000001</v>
      </c>
      <c r="BZ1118" s="6">
        <v>2.655714E-2</v>
      </c>
      <c r="CA1118" s="6">
        <v>13.23466</v>
      </c>
      <c r="CB1118" s="6">
        <v>19.638470000000002</v>
      </c>
      <c r="CC1118" s="6">
        <v>286.3288</v>
      </c>
      <c r="CD1118" s="6">
        <v>289.9366</v>
      </c>
      <c r="CE1118" s="6" t="s">
        <v>95</v>
      </c>
      <c r="CF1118" s="6" t="s">
        <v>95</v>
      </c>
      <c r="CG1118" s="6" t="s">
        <v>95</v>
      </c>
      <c r="CH1118" s="6" t="s">
        <v>95</v>
      </c>
      <c r="CI1118" s="6">
        <v>0</v>
      </c>
      <c r="CJ1118" s="6">
        <v>0</v>
      </c>
      <c r="CK1118" s="6">
        <v>0</v>
      </c>
      <c r="CL1118" s="6">
        <v>0</v>
      </c>
      <c r="CM1118" s="6">
        <v>0</v>
      </c>
      <c r="CN1118" s="6">
        <v>5.5028199999999998</v>
      </c>
      <c r="CO1118" s="6">
        <v>11.60792</v>
      </c>
      <c r="CP1118" s="6">
        <v>360</v>
      </c>
      <c r="CQ1118" s="7">
        <f t="shared" si="34"/>
        <v>1016.2553724962099</v>
      </c>
      <c r="CR1118" s="7">
        <f t="shared" si="35"/>
        <v>11.069608703907425</v>
      </c>
    </row>
    <row r="1119" spans="1:96" s="6" customFormat="1">
      <c r="A1119" s="5">
        <v>42301.270833333336</v>
      </c>
      <c r="B1119" s="6">
        <v>37723</v>
      </c>
      <c r="C1119" s="6">
        <v>89.791330000000002</v>
      </c>
      <c r="D1119" s="6">
        <v>7.9311129999999994E-2</v>
      </c>
      <c r="E1119" s="6">
        <v>0.25663079999999999</v>
      </c>
      <c r="F1119" s="6">
        <v>0.8074344</v>
      </c>
      <c r="G1119" s="6">
        <v>0.44051200000000001</v>
      </c>
      <c r="H1119" s="6">
        <v>0.34087230000000002</v>
      </c>
      <c r="I1119" s="6">
        <v>7.4215439999999994E-2</v>
      </c>
      <c r="J1119" s="6">
        <v>0.96600580000000003</v>
      </c>
      <c r="K1119" s="6">
        <v>0.30197439999999998</v>
      </c>
      <c r="L1119" s="6">
        <v>-3.3685859999999998E-3</v>
      </c>
      <c r="M1119" s="6">
        <v>0.76897380000000004</v>
      </c>
      <c r="N1119" s="6">
        <v>6.5773150000000002E-2</v>
      </c>
      <c r="O1119" s="6">
        <v>0.3744151</v>
      </c>
      <c r="P1119" s="6">
        <v>7.5487570000000002</v>
      </c>
      <c r="Q1119" s="6">
        <v>7.5197989999999999</v>
      </c>
      <c r="R1119" s="6">
        <v>19.668109999999999</v>
      </c>
      <c r="S1119" s="6">
        <v>0</v>
      </c>
      <c r="T1119" s="6">
        <v>90.331879999999998</v>
      </c>
      <c r="U1119" s="6">
        <v>7.0810940000000002</v>
      </c>
      <c r="V1119" s="6">
        <v>2.5309430000000002</v>
      </c>
      <c r="W1119" s="6">
        <v>1.284035</v>
      </c>
      <c r="X1119" s="6">
        <v>14.073499999999999</v>
      </c>
      <c r="Y1119" s="6">
        <v>110</v>
      </c>
      <c r="Z1119" s="6">
        <v>16432</v>
      </c>
      <c r="AA1119" s="6">
        <v>0</v>
      </c>
      <c r="AB1119" s="6">
        <v>0</v>
      </c>
      <c r="AC1119" s="6">
        <v>571</v>
      </c>
      <c r="AD1119" s="6">
        <v>1411</v>
      </c>
      <c r="AE1119" s="6">
        <v>5</v>
      </c>
      <c r="AF1119" s="6">
        <v>0</v>
      </c>
      <c r="AG1119" s="6">
        <v>-9.9926860000000008</v>
      </c>
      <c r="AH1119" s="6">
        <v>-249.79939999999999</v>
      </c>
      <c r="AI1119" s="6">
        <v>105.1664</v>
      </c>
      <c r="AJ1119" s="6">
        <v>1097.1959999999999</v>
      </c>
      <c r="AK1119" s="6">
        <v>66.952879999999993</v>
      </c>
      <c r="AL1119" s="6">
        <v>-61.546880000000002</v>
      </c>
      <c r="AM1119" s="6">
        <v>-10.360939999999999</v>
      </c>
      <c r="AN1119" s="6">
        <v>1.440118</v>
      </c>
      <c r="AO1119" s="6">
        <v>-0.44294070000000002</v>
      </c>
      <c r="AP1119" s="6">
        <v>-0.47164620000000002</v>
      </c>
      <c r="AQ1119" s="6">
        <v>-0.1022093</v>
      </c>
      <c r="AR1119" s="6">
        <v>0.89714000000000005</v>
      </c>
      <c r="AS1119" s="6">
        <v>0.49565949999999998</v>
      </c>
      <c r="AT1119" s="6">
        <v>0.39942460000000002</v>
      </c>
      <c r="AU1119" s="6">
        <v>8.6923449999999999E-2</v>
      </c>
      <c r="AV1119" s="6">
        <v>2225.5450000000001</v>
      </c>
      <c r="AW1119" s="6">
        <v>-1.0126409999999999</v>
      </c>
      <c r="AX1119" s="6">
        <v>99.158569999999997</v>
      </c>
      <c r="AY1119" s="6">
        <v>14.19862</v>
      </c>
      <c r="AZ1119" s="6">
        <v>1.20425</v>
      </c>
      <c r="BA1119" s="6">
        <v>-10.360939999999999</v>
      </c>
      <c r="BB1119" s="6">
        <v>-249.39060000000001</v>
      </c>
      <c r="BC1119" s="6">
        <v>-0.3040678</v>
      </c>
      <c r="BD1119" s="6">
        <v>0.67232009999999998</v>
      </c>
      <c r="BE1119" s="6">
        <v>0.3375821</v>
      </c>
      <c r="BF1119" s="6">
        <v>-0.7464229</v>
      </c>
      <c r="BG1119" s="6">
        <v>0</v>
      </c>
      <c r="BH1119" s="6">
        <v>0</v>
      </c>
      <c r="BI1119" s="6">
        <v>42.248550000000002</v>
      </c>
      <c r="BJ1119" s="6">
        <v>0</v>
      </c>
      <c r="BK1119" s="6">
        <v>12.252470000000001</v>
      </c>
      <c r="BL1119" s="6">
        <v>1.090508</v>
      </c>
      <c r="BM1119" s="6">
        <v>1.425106</v>
      </c>
      <c r="BN1119" s="6">
        <v>8.2721429999999998</v>
      </c>
      <c r="BO1119" s="6">
        <v>76.521199999999993</v>
      </c>
      <c r="BP1119" s="6">
        <v>1.2074039999999999</v>
      </c>
      <c r="BQ1119" s="6">
        <v>-5.8486320000000003</v>
      </c>
      <c r="BR1119" s="6">
        <v>0.31409890000000001</v>
      </c>
      <c r="BS1119" s="6">
        <v>-2.658604</v>
      </c>
      <c r="BT1119" s="6">
        <v>-0.43758859999999999</v>
      </c>
      <c r="BU1119" s="6">
        <v>553.51030000000003</v>
      </c>
      <c r="BV1119" s="6">
        <v>557.13789999999995</v>
      </c>
      <c r="BW1119" s="6">
        <v>314.24549999999999</v>
      </c>
      <c r="BX1119" s="6">
        <v>0.5897945</v>
      </c>
      <c r="BY1119" s="6">
        <v>4.2174120000000004</v>
      </c>
      <c r="BZ1119" s="6">
        <v>4.7950989999999999E-2</v>
      </c>
      <c r="CA1119" s="6">
        <v>13.198969999999999</v>
      </c>
      <c r="CB1119" s="6">
        <v>19.53436</v>
      </c>
      <c r="CC1119" s="6">
        <v>286.29140000000001</v>
      </c>
      <c r="CD1119" s="6">
        <v>289.72789999999998</v>
      </c>
      <c r="CE1119" s="6" t="s">
        <v>95</v>
      </c>
      <c r="CF1119" s="6" t="s">
        <v>95</v>
      </c>
      <c r="CG1119" s="6" t="s">
        <v>95</v>
      </c>
      <c r="CH1119" s="6" t="s">
        <v>95</v>
      </c>
      <c r="CI1119" s="6">
        <v>1.8962960000000001E-4</v>
      </c>
      <c r="CJ1119" s="6">
        <v>1.8961379999999999E-4</v>
      </c>
      <c r="CK1119" s="6">
        <v>154.8235</v>
      </c>
      <c r="CL1119" s="6">
        <v>0</v>
      </c>
      <c r="CM1119" s="6">
        <v>0</v>
      </c>
      <c r="CN1119" s="6">
        <v>5.4502009999999999</v>
      </c>
      <c r="CO1119" s="6">
        <v>11.606350000000001</v>
      </c>
      <c r="CP1119" s="6">
        <v>360</v>
      </c>
      <c r="CQ1119" s="7">
        <f t="shared" si="34"/>
        <v>1218.6759907299099</v>
      </c>
      <c r="CR1119" s="7">
        <f t="shared" si="35"/>
        <v>10.810262888638587</v>
      </c>
    </row>
    <row r="1120" spans="1:96" s="6" customFormat="1">
      <c r="A1120" s="5">
        <v>42301.291666666664</v>
      </c>
      <c r="B1120" s="6">
        <v>37724</v>
      </c>
      <c r="C1120" s="6">
        <v>53.663020000000003</v>
      </c>
      <c r="D1120" s="6">
        <v>0.23267560000000001</v>
      </c>
      <c r="E1120" s="6">
        <v>0.44188270000000002</v>
      </c>
      <c r="F1120" s="6">
        <v>1.087745</v>
      </c>
      <c r="G1120" s="6">
        <v>-0.1673963</v>
      </c>
      <c r="H1120" s="6">
        <v>0.2775822</v>
      </c>
      <c r="I1120" s="6">
        <v>4.4824419999999997E-2</v>
      </c>
      <c r="J1120" s="6">
        <v>1.139718</v>
      </c>
      <c r="K1120" s="6">
        <v>-0.1055093</v>
      </c>
      <c r="L1120" s="6">
        <v>-0.1944429</v>
      </c>
      <c r="M1120" s="6">
        <v>0.7910644</v>
      </c>
      <c r="N1120" s="6">
        <v>-1.7847169999999999E-2</v>
      </c>
      <c r="O1120" s="6">
        <v>0.43023479999999997</v>
      </c>
      <c r="P1120" s="6">
        <v>9.1135850000000005</v>
      </c>
      <c r="Q1120" s="6">
        <v>9.0696159999999999</v>
      </c>
      <c r="R1120" s="6">
        <v>20.697610000000001</v>
      </c>
      <c r="S1120" s="6">
        <v>0</v>
      </c>
      <c r="T1120" s="6">
        <v>89.302400000000006</v>
      </c>
      <c r="U1120" s="6">
        <v>8.4842549999999992</v>
      </c>
      <c r="V1120" s="6">
        <v>3.205527</v>
      </c>
      <c r="W1120" s="6">
        <v>1.5892459999999999</v>
      </c>
      <c r="X1120" s="6">
        <v>16.945889999999999</v>
      </c>
      <c r="Y1120" s="6">
        <v>110</v>
      </c>
      <c r="Z1120" s="6">
        <v>5253</v>
      </c>
      <c r="AA1120" s="6">
        <v>0</v>
      </c>
      <c r="AB1120" s="6">
        <v>0</v>
      </c>
      <c r="AC1120" s="6">
        <v>10670</v>
      </c>
      <c r="AD1120" s="6">
        <v>6845</v>
      </c>
      <c r="AE1120" s="6">
        <v>1222</v>
      </c>
      <c r="AF1120" s="6">
        <v>77</v>
      </c>
      <c r="AG1120" s="6">
        <v>5.7256850000000004</v>
      </c>
      <c r="AH1120" s="6">
        <v>47.409950000000002</v>
      </c>
      <c r="AI1120" s="6">
        <v>50.799779999999998</v>
      </c>
      <c r="AJ1120" s="6">
        <v>871.98900000000003</v>
      </c>
      <c r="AK1120" s="6">
        <v>-174.4914</v>
      </c>
      <c r="AL1120" s="6">
        <v>-87.564660000000003</v>
      </c>
      <c r="AM1120" s="6">
        <v>5.3143469999999997</v>
      </c>
      <c r="AN1120" s="6">
        <v>0.68868450000000003</v>
      </c>
      <c r="AO1120" s="6">
        <v>-0.15957550000000001</v>
      </c>
      <c r="AP1120" s="6">
        <v>-3.9023159999999999E-3</v>
      </c>
      <c r="AQ1120" s="6">
        <v>1.9910890000000001E-2</v>
      </c>
      <c r="AR1120" s="6">
        <v>1.0882590000000001</v>
      </c>
      <c r="AS1120" s="6">
        <v>-0.14774290000000001</v>
      </c>
      <c r="AT1120" s="6">
        <v>0.2788002</v>
      </c>
      <c r="AU1120" s="6">
        <v>4.2432770000000002E-2</v>
      </c>
      <c r="AV1120" s="6">
        <v>2385.9110000000001</v>
      </c>
      <c r="AW1120" s="6">
        <v>-2.7875749999999999</v>
      </c>
      <c r="AX1120" s="6">
        <v>99.085279999999997</v>
      </c>
      <c r="AY1120" s="6">
        <v>17.296250000000001</v>
      </c>
      <c r="AZ1120" s="6">
        <v>1.1916180000000001</v>
      </c>
      <c r="BA1120" s="6">
        <v>5.3143469999999997</v>
      </c>
      <c r="BB1120" s="6">
        <v>48.58258</v>
      </c>
      <c r="BC1120" s="6">
        <v>6.4079449999999996E-2</v>
      </c>
      <c r="BD1120" s="6">
        <v>0.34725919999999999</v>
      </c>
      <c r="BE1120" s="6">
        <v>-0.1826757</v>
      </c>
      <c r="BF1120" s="6">
        <v>-0.98995599999999995</v>
      </c>
      <c r="BG1120" s="6">
        <v>0</v>
      </c>
      <c r="BH1120" s="6">
        <v>0</v>
      </c>
      <c r="BI1120" s="6">
        <v>33.097499999999997</v>
      </c>
      <c r="BJ1120" s="6">
        <v>0</v>
      </c>
      <c r="BK1120" s="6">
        <v>11.668670000000001</v>
      </c>
      <c r="BL1120" s="6">
        <v>1.155154</v>
      </c>
      <c r="BM1120" s="6">
        <v>1.371332</v>
      </c>
      <c r="BN1120" s="6">
        <v>8.780481</v>
      </c>
      <c r="BO1120" s="6">
        <v>84.235919999999993</v>
      </c>
      <c r="BP1120" s="6">
        <v>1.2089570000000001</v>
      </c>
      <c r="BQ1120" s="6">
        <v>-3.3116449999999999</v>
      </c>
      <c r="BR1120" s="6">
        <v>0.43617489999999998</v>
      </c>
      <c r="BS1120" s="6">
        <v>-1.5641659999999999</v>
      </c>
      <c r="BT1120" s="6">
        <v>-0.77994160000000001</v>
      </c>
      <c r="BU1120" s="6">
        <v>539.98339999999996</v>
      </c>
      <c r="BV1120" s="6">
        <v>542.51089999999999</v>
      </c>
      <c r="BW1120" s="6">
        <v>312.3021</v>
      </c>
      <c r="BX1120" s="6">
        <v>0.60848420000000003</v>
      </c>
      <c r="BY1120" s="6">
        <v>3.1359050000000002</v>
      </c>
      <c r="BZ1120" s="6">
        <v>0.38705250000000002</v>
      </c>
      <c r="CA1120" s="6">
        <v>13.147220000000001</v>
      </c>
      <c r="CB1120" s="6">
        <v>18.94162</v>
      </c>
      <c r="CC1120" s="6">
        <v>286.23950000000002</v>
      </c>
      <c r="CD1120" s="6">
        <v>289.81220000000002</v>
      </c>
      <c r="CE1120" s="6" t="s">
        <v>95</v>
      </c>
      <c r="CF1120" s="6" t="s">
        <v>95</v>
      </c>
      <c r="CG1120" s="6" t="s">
        <v>95</v>
      </c>
      <c r="CH1120" s="6" t="s">
        <v>95</v>
      </c>
      <c r="CI1120" s="6">
        <v>7.5851849999999997E-4</v>
      </c>
      <c r="CJ1120" s="6">
        <v>7.5725650000000005E-4</v>
      </c>
      <c r="CK1120" s="6">
        <v>155.96090000000001</v>
      </c>
      <c r="CL1120" s="6">
        <v>0</v>
      </c>
      <c r="CM1120" s="6">
        <v>0</v>
      </c>
      <c r="CN1120" s="6">
        <v>5.3865080000000001</v>
      </c>
      <c r="CO1120" s="6">
        <v>11.601279999999999</v>
      </c>
      <c r="CP1120" s="6">
        <v>360</v>
      </c>
      <c r="CQ1120" s="7">
        <f t="shared" si="34"/>
        <v>1321.550874572373</v>
      </c>
      <c r="CR1120" s="7">
        <f t="shared" si="35"/>
        <v>10.423677603904741</v>
      </c>
    </row>
    <row r="1121" spans="1:96" s="6" customFormat="1">
      <c r="A1121" s="5">
        <v>42301.3125</v>
      </c>
      <c r="B1121" s="6">
        <v>37725</v>
      </c>
      <c r="C1121" s="6">
        <v>-131.66300000000001</v>
      </c>
      <c r="D1121" s="6">
        <v>6.2500130000000001E-2</v>
      </c>
      <c r="E1121" s="6">
        <v>0.22954359999999999</v>
      </c>
      <c r="F1121" s="6">
        <v>1.7430479999999999</v>
      </c>
      <c r="G1121" s="6">
        <v>2.9596689999999998E-3</v>
      </c>
      <c r="H1121" s="6">
        <v>-5.3611869999999999E-2</v>
      </c>
      <c r="I1121" s="6">
        <v>-0.1104815</v>
      </c>
      <c r="J1121" s="6">
        <v>0.68365169999999997</v>
      </c>
      <c r="K1121" s="6">
        <v>1.5902579999999999E-2</v>
      </c>
      <c r="L1121" s="6">
        <v>-4.9322169999999999E-2</v>
      </c>
      <c r="M1121" s="6">
        <v>0.50415529999999997</v>
      </c>
      <c r="N1121" s="6">
        <v>-1.8536090000000002E-2</v>
      </c>
      <c r="O1121" s="6">
        <v>0.38867469999999998</v>
      </c>
      <c r="P1121" s="6">
        <v>8.5828120000000006</v>
      </c>
      <c r="Q1121" s="6">
        <v>8.5652279999999994</v>
      </c>
      <c r="R1121" s="6">
        <v>31.208010000000002</v>
      </c>
      <c r="S1121" s="6">
        <v>3.6663489999999999</v>
      </c>
      <c r="T1121" s="6">
        <v>78.791989999999998</v>
      </c>
      <c r="U1121" s="6">
        <v>7.3257750000000001</v>
      </c>
      <c r="V1121" s="6">
        <v>4.4380490000000004</v>
      </c>
      <c r="W1121" s="6">
        <v>1.186288</v>
      </c>
      <c r="X1121" s="6">
        <v>18.240770000000001</v>
      </c>
      <c r="Y1121" s="6">
        <v>110</v>
      </c>
      <c r="Z1121" s="6">
        <v>10737</v>
      </c>
      <c r="AA1121" s="6">
        <v>0</v>
      </c>
      <c r="AB1121" s="6">
        <v>0</v>
      </c>
      <c r="AC1121" s="6">
        <v>6507</v>
      </c>
      <c r="AD1121" s="6">
        <v>2067</v>
      </c>
      <c r="AE1121" s="6">
        <v>180</v>
      </c>
      <c r="AF1121" s="6">
        <v>47</v>
      </c>
      <c r="AG1121" s="6">
        <v>-108.6956</v>
      </c>
      <c r="AH1121" s="6">
        <v>-108.387</v>
      </c>
      <c r="AI1121" s="6">
        <v>-125.1617</v>
      </c>
      <c r="AJ1121" s="6">
        <v>1009.033</v>
      </c>
      <c r="AK1121" s="6">
        <v>-42.108669999999996</v>
      </c>
      <c r="AL1121" s="6">
        <v>-38.210450000000002</v>
      </c>
      <c r="AM1121" s="6">
        <v>-107.6426</v>
      </c>
      <c r="AN1121" s="6">
        <v>1.4752160000000001</v>
      </c>
      <c r="AO1121" s="6">
        <v>-0.15803149999999999</v>
      </c>
      <c r="AP1121" s="6">
        <v>-9.5036519999999999E-2</v>
      </c>
      <c r="AQ1121" s="6">
        <v>-4.5423570000000003E-2</v>
      </c>
      <c r="AR1121" s="6">
        <v>1.791596</v>
      </c>
      <c r="AS1121" s="6">
        <v>2.2828609999999999E-2</v>
      </c>
      <c r="AT1121" s="6">
        <v>-4.1822430000000001E-2</v>
      </c>
      <c r="AU1121" s="6">
        <v>-0.1050261</v>
      </c>
      <c r="AV1121" s="6">
        <v>2504.3829999999998</v>
      </c>
      <c r="AW1121" s="6">
        <v>-2.384703</v>
      </c>
      <c r="AX1121" s="6">
        <v>99.076700000000002</v>
      </c>
      <c r="AY1121" s="6">
        <v>18.54372</v>
      </c>
      <c r="AZ1121" s="6">
        <v>1.18618</v>
      </c>
      <c r="BA1121" s="6">
        <v>-107.6426</v>
      </c>
      <c r="BB1121" s="6">
        <v>-110.8335</v>
      </c>
      <c r="BC1121" s="6">
        <v>-0.15420010000000001</v>
      </c>
      <c r="BD1121" s="6">
        <v>-0.89880340000000003</v>
      </c>
      <c r="BE1121" s="6">
        <v>0.35826799999999998</v>
      </c>
      <c r="BF1121" s="6">
        <v>2.0882770000000002</v>
      </c>
      <c r="BG1121" s="6">
        <v>0</v>
      </c>
      <c r="BH1121" s="6">
        <v>0</v>
      </c>
      <c r="BI1121" s="6">
        <v>27.949390000000001</v>
      </c>
      <c r="BJ1121" s="6">
        <v>0</v>
      </c>
      <c r="BK1121" s="6">
        <v>11.91414</v>
      </c>
      <c r="BL1121" s="6">
        <v>1.207822</v>
      </c>
      <c r="BM1121" s="6">
        <v>1.3937459999999999</v>
      </c>
      <c r="BN1121" s="6">
        <v>9.1729109999999991</v>
      </c>
      <c r="BO1121" s="6">
        <v>86.6601</v>
      </c>
      <c r="BP1121" s="6">
        <v>1.2067749999999999</v>
      </c>
      <c r="BQ1121" s="6">
        <v>5.6239679999999996</v>
      </c>
      <c r="BR1121" s="6" t="s">
        <v>95</v>
      </c>
      <c r="BS1121" s="6">
        <v>2.8357329999999998</v>
      </c>
      <c r="BT1121" s="6">
        <v>0.22383320000000001</v>
      </c>
      <c r="BU1121" s="6">
        <v>538.74379999999996</v>
      </c>
      <c r="BV1121" s="6">
        <v>535.73180000000002</v>
      </c>
      <c r="BW1121" s="6">
        <v>311.66899999999998</v>
      </c>
      <c r="BX1121" s="6">
        <v>3.7391640000000002</v>
      </c>
      <c r="BY1121" s="6">
        <v>0.72709520000000005</v>
      </c>
      <c r="BZ1121" s="6">
        <v>4.6350490000000004</v>
      </c>
      <c r="CA1121" s="6">
        <v>13.05358</v>
      </c>
      <c r="CB1121" s="6">
        <v>19.22035</v>
      </c>
      <c r="CC1121" s="6">
        <v>286.12979999999999</v>
      </c>
      <c r="CD1121" s="6">
        <v>290.24400000000003</v>
      </c>
      <c r="CE1121" s="6" t="s">
        <v>95</v>
      </c>
      <c r="CF1121" s="6" t="s">
        <v>95</v>
      </c>
      <c r="CG1121" s="6" t="s">
        <v>95</v>
      </c>
      <c r="CH1121" s="6" t="s">
        <v>95</v>
      </c>
      <c r="CI1121" s="6">
        <v>0</v>
      </c>
      <c r="CJ1121" s="6">
        <v>0</v>
      </c>
      <c r="CK1121" s="6">
        <v>0</v>
      </c>
      <c r="CL1121" s="6">
        <v>0</v>
      </c>
      <c r="CM1121" s="6">
        <v>0</v>
      </c>
      <c r="CN1121" s="6">
        <v>5.3062610000000001</v>
      </c>
      <c r="CO1121" s="6">
        <v>11.603009999999999</v>
      </c>
      <c r="CP1121" s="6">
        <v>360</v>
      </c>
      <c r="CQ1121" s="7">
        <f t="shared" si="34"/>
        <v>1393.2508211082529</v>
      </c>
      <c r="CR1121" s="7">
        <f t="shared" si="35"/>
        <v>10.584926827049168</v>
      </c>
    </row>
    <row r="1122" spans="1:96" s="6" customFormat="1">
      <c r="A1122" s="5">
        <v>42301.333333333336</v>
      </c>
      <c r="B1122" s="6">
        <v>37726</v>
      </c>
      <c r="C1122" s="6">
        <v>22.101120000000002</v>
      </c>
      <c r="D1122" s="6">
        <v>5.591045E-2</v>
      </c>
      <c r="E1122" s="6">
        <v>0.21776419999999999</v>
      </c>
      <c r="F1122" s="6">
        <v>1.2370989999999999</v>
      </c>
      <c r="G1122" s="6">
        <v>9.531879E-2</v>
      </c>
      <c r="H1122" s="6">
        <v>0.38236019999999998</v>
      </c>
      <c r="I1122" s="6">
        <v>1.8658250000000001E-2</v>
      </c>
      <c r="J1122" s="6">
        <v>0.77898509999999999</v>
      </c>
      <c r="K1122" s="6">
        <v>0.1248547</v>
      </c>
      <c r="L1122" s="6">
        <v>-4.1059659999999998E-2</v>
      </c>
      <c r="M1122" s="6">
        <v>0.67170980000000002</v>
      </c>
      <c r="N1122" s="6">
        <v>-2.3725099999999999E-2</v>
      </c>
      <c r="O1122" s="6">
        <v>0.34481810000000002</v>
      </c>
      <c r="P1122" s="6">
        <v>8.8773590000000002</v>
      </c>
      <c r="Q1122" s="6">
        <v>8.8560569999999998</v>
      </c>
      <c r="R1122" s="6">
        <v>29.006589999999999</v>
      </c>
      <c r="S1122" s="6">
        <v>3.967813</v>
      </c>
      <c r="T1122" s="6">
        <v>80.993409999999997</v>
      </c>
      <c r="U1122" s="6">
        <v>7.7451990000000004</v>
      </c>
      <c r="V1122" s="6">
        <v>4.2943860000000003</v>
      </c>
      <c r="W1122" s="6">
        <v>1.0672349999999999</v>
      </c>
      <c r="X1122" s="6">
        <v>19.819520000000001</v>
      </c>
      <c r="Y1122" s="6">
        <v>110</v>
      </c>
      <c r="Z1122" s="6">
        <v>17982</v>
      </c>
      <c r="AA1122" s="6">
        <v>0</v>
      </c>
      <c r="AB1122" s="6">
        <v>0</v>
      </c>
      <c r="AC1122" s="6">
        <v>12</v>
      </c>
      <c r="AD1122" s="6">
        <v>6</v>
      </c>
      <c r="AE1122" s="6">
        <v>0</v>
      </c>
      <c r="AF1122" s="6">
        <v>0</v>
      </c>
      <c r="AG1122" s="6">
        <v>6.999924</v>
      </c>
      <c r="AH1122" s="6">
        <v>-192.58590000000001</v>
      </c>
      <c r="AI1122" s="6">
        <v>33.932600000000001</v>
      </c>
      <c r="AJ1122" s="6">
        <v>769.57989999999995</v>
      </c>
      <c r="AK1122" s="6">
        <v>13.739380000000001</v>
      </c>
      <c r="AL1122" s="6">
        <v>40.486150000000002</v>
      </c>
      <c r="AM1122" s="6">
        <v>7.0120849999999999</v>
      </c>
      <c r="AN1122" s="6">
        <v>6.5724980000000004</v>
      </c>
      <c r="AO1122" s="6">
        <v>-0.18518879999999999</v>
      </c>
      <c r="AP1122" s="6">
        <v>-1.106093</v>
      </c>
      <c r="AQ1122" s="6">
        <v>-7.8880790000000006E-2</v>
      </c>
      <c r="AR1122" s="6">
        <v>1.9641789999999999</v>
      </c>
      <c r="AS1122" s="6">
        <v>0.1179243</v>
      </c>
      <c r="AT1122" s="6">
        <v>0.52037949999999999</v>
      </c>
      <c r="AU1122" s="6">
        <v>2.8646649999999999E-2</v>
      </c>
      <c r="AV1122" s="6">
        <v>1268.6769999999999</v>
      </c>
      <c r="AW1122" s="6">
        <v>4.9919589999999996</v>
      </c>
      <c r="AX1122" s="6">
        <v>99.073509999999999</v>
      </c>
      <c r="AY1122" s="6">
        <v>19.189609999999998</v>
      </c>
      <c r="AZ1122" s="6">
        <v>1.179017</v>
      </c>
      <c r="BA1122" s="6">
        <v>7.0120849999999999</v>
      </c>
      <c r="BB1122" s="6">
        <v>-192.4691</v>
      </c>
      <c r="BC1122" s="6">
        <v>-0.1373316</v>
      </c>
      <c r="BD1122" s="6">
        <v>0.12517049999999999</v>
      </c>
      <c r="BE1122" s="6">
        <v>-1.3185009999999999</v>
      </c>
      <c r="BF1122" s="6">
        <v>1.2017439999999999</v>
      </c>
      <c r="BG1122" s="6">
        <v>0</v>
      </c>
      <c r="BH1122" s="6">
        <v>0</v>
      </c>
      <c r="BI1122" s="6">
        <v>49.858060000000002</v>
      </c>
      <c r="BJ1122" s="6">
        <v>0</v>
      </c>
      <c r="BK1122" s="6">
        <v>12.584110000000001</v>
      </c>
      <c r="BL1122" s="6">
        <v>1.220367</v>
      </c>
      <c r="BM1122" s="6">
        <v>1.4565140000000001</v>
      </c>
      <c r="BN1122" s="6">
        <v>9.2464510000000004</v>
      </c>
      <c r="BO1122" s="6">
        <v>83.786799999999999</v>
      </c>
      <c r="BP1122" s="6">
        <v>1.2037819999999999</v>
      </c>
      <c r="BQ1122" s="6">
        <v>19.19293</v>
      </c>
      <c r="BR1122" s="6">
        <v>0.18413550000000001</v>
      </c>
      <c r="BS1122" s="6">
        <v>16.893419999999999</v>
      </c>
      <c r="BT1122" s="6">
        <v>1.0799460000000001</v>
      </c>
      <c r="BU1122" s="6">
        <v>538.75530000000003</v>
      </c>
      <c r="BV1122" s="6">
        <v>535.3759</v>
      </c>
      <c r="BW1122" s="6">
        <v>311.61079999999998</v>
      </c>
      <c r="BX1122" s="6">
        <v>4.1502179999999997</v>
      </c>
      <c r="BY1122" s="6">
        <v>0.77075179999999999</v>
      </c>
      <c r="BZ1122" s="6">
        <v>10.30368</v>
      </c>
      <c r="CA1122" s="6">
        <v>13.126749999999999</v>
      </c>
      <c r="CB1122" s="6">
        <v>19.776109999999999</v>
      </c>
      <c r="CC1122" s="6">
        <v>286.20909999999998</v>
      </c>
      <c r="CD1122" s="6">
        <v>290.97519999999997</v>
      </c>
      <c r="CE1122" s="6" t="s">
        <v>95</v>
      </c>
      <c r="CF1122" s="6" t="s">
        <v>95</v>
      </c>
      <c r="CG1122" s="6" t="s">
        <v>95</v>
      </c>
      <c r="CH1122" s="6" t="s">
        <v>95</v>
      </c>
      <c r="CI1122" s="6">
        <v>1.8962960000000001E-4</v>
      </c>
      <c r="CJ1122" s="6">
        <v>1.8816269999999999E-4</v>
      </c>
      <c r="CK1122" s="6">
        <v>143.22649999999999</v>
      </c>
      <c r="CL1122" s="6">
        <v>0</v>
      </c>
      <c r="CM1122" s="6">
        <v>0</v>
      </c>
      <c r="CN1122" s="6">
        <v>5.2491810000000001</v>
      </c>
      <c r="CO1122" s="6">
        <v>11.629289999999999</v>
      </c>
      <c r="CP1122" s="6">
        <v>360</v>
      </c>
      <c r="CQ1122" s="7">
        <f t="shared" si="34"/>
        <v>707.38230951852927</v>
      </c>
      <c r="CR1122" s="7">
        <f t="shared" si="35"/>
        <v>11.035687387708444</v>
      </c>
    </row>
    <row r="1123" spans="1:96" s="6" customFormat="1">
      <c r="A1123" s="5">
        <v>42301.354166666664</v>
      </c>
      <c r="B1123" s="6">
        <v>37727</v>
      </c>
      <c r="C1123" s="6">
        <v>-51.13626</v>
      </c>
      <c r="D1123" s="6">
        <v>2.8113220000000001E-2</v>
      </c>
      <c r="E1123" s="6">
        <v>0.15322079999999999</v>
      </c>
      <c r="F1123" s="6">
        <v>0.45642569999999999</v>
      </c>
      <c r="G1123" s="6">
        <v>-5.3420250000000002E-2</v>
      </c>
      <c r="H1123" s="6">
        <v>4.6561959999999996E-3</v>
      </c>
      <c r="I1123" s="6">
        <v>-4.2504069999999998E-2</v>
      </c>
      <c r="J1123" s="6">
        <v>0.70748449999999996</v>
      </c>
      <c r="K1123" s="6">
        <v>4.0269649999999997E-2</v>
      </c>
      <c r="L1123" s="6">
        <v>-9.6675979999999995E-3</v>
      </c>
      <c r="M1123" s="6">
        <v>0.56477219999999995</v>
      </c>
      <c r="N1123" s="6">
        <v>-2.139367E-2</v>
      </c>
      <c r="O1123" s="6">
        <v>0.37419400000000003</v>
      </c>
      <c r="P1123" s="6">
        <v>8.9022830000000006</v>
      </c>
      <c r="Q1123" s="6">
        <v>8.8843979999999991</v>
      </c>
      <c r="R1123" s="6">
        <v>23.47221</v>
      </c>
      <c r="S1123" s="6">
        <v>3.6305480000000001</v>
      </c>
      <c r="T1123" s="6">
        <v>86.527799999999999</v>
      </c>
      <c r="U1123" s="6">
        <v>8.1492330000000006</v>
      </c>
      <c r="V1123" s="6">
        <v>3.5386980000000001</v>
      </c>
      <c r="W1123" s="6">
        <v>1.3878330000000001</v>
      </c>
      <c r="X1123" s="6">
        <v>15.059939999999999</v>
      </c>
      <c r="Y1123" s="6">
        <v>110</v>
      </c>
      <c r="Z1123" s="6">
        <v>18000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-8.3885810000000005E-2</v>
      </c>
      <c r="AH1123" s="6">
        <v>21.046669999999999</v>
      </c>
      <c r="AI1123" s="6">
        <v>-52.172899999999998</v>
      </c>
      <c r="AJ1123" s="6">
        <v>2.1678890000000002</v>
      </c>
      <c r="AK1123" s="6">
        <v>-0.104245</v>
      </c>
      <c r="AL1123" s="6">
        <v>7.8362229999999998E-3</v>
      </c>
      <c r="AM1123" s="6">
        <v>4.9359499999999997E-3</v>
      </c>
      <c r="AN1123" s="6">
        <v>0.1756653</v>
      </c>
      <c r="AO1123" s="6">
        <v>-3.4133209999999997E-2</v>
      </c>
      <c r="AP1123" s="6">
        <v>-1.7412529999999999E-2</v>
      </c>
      <c r="AQ1123" s="6">
        <v>1.0168979999999999E-2</v>
      </c>
      <c r="AR1123" s="6">
        <v>0.45698689999999997</v>
      </c>
      <c r="AS1123" s="6">
        <v>-4.8796649999999997E-2</v>
      </c>
      <c r="AT1123" s="6">
        <v>6.7427160000000002E-3</v>
      </c>
      <c r="AU1123" s="6">
        <v>-4.3365720000000003E-2</v>
      </c>
      <c r="AV1123" s="6">
        <v>636.07150000000001</v>
      </c>
      <c r="AW1123" s="6">
        <v>11.051909999999999</v>
      </c>
      <c r="AX1123" s="6">
        <v>99.036320000000003</v>
      </c>
      <c r="AY1123" s="6">
        <v>13.696289999999999</v>
      </c>
      <c r="AZ1123" s="6">
        <v>1.1974990000000001</v>
      </c>
      <c r="BA1123" s="6">
        <v>4.9359499999999997E-3</v>
      </c>
      <c r="BB1123" s="6">
        <v>24.81232</v>
      </c>
      <c r="BC1123" s="6">
        <v>8.7833630000000006E-3</v>
      </c>
      <c r="BD1123" s="6">
        <v>-9.7605120000000004E-2</v>
      </c>
      <c r="BE1123" s="6">
        <v>0.37237609999999999</v>
      </c>
      <c r="BF1123" s="6">
        <v>-4.1380299999999997</v>
      </c>
      <c r="BG1123" s="6">
        <v>0</v>
      </c>
      <c r="BH1123" s="6">
        <v>0</v>
      </c>
      <c r="BI1123" s="6">
        <v>55.995939999999997</v>
      </c>
      <c r="BJ1123" s="6">
        <v>0</v>
      </c>
      <c r="BK1123" s="6">
        <v>13.18722</v>
      </c>
      <c r="BL1123" s="6">
        <v>1.188542</v>
      </c>
      <c r="BM1123" s="6">
        <v>1.515204</v>
      </c>
      <c r="BN1123" s="6">
        <v>8.9863540000000004</v>
      </c>
      <c r="BO1123" s="6">
        <v>78.441040000000001</v>
      </c>
      <c r="BP1123" s="6">
        <v>1.201355</v>
      </c>
      <c r="BQ1123" s="6">
        <v>23.111879999999999</v>
      </c>
      <c r="BR1123" s="6">
        <v>0.19488520000000001</v>
      </c>
      <c r="BS1123" s="6">
        <v>30.818180000000002</v>
      </c>
      <c r="BT1123" s="6">
        <v>5.4179550000000001</v>
      </c>
      <c r="BU1123" s="6">
        <v>532.65589999999997</v>
      </c>
      <c r="BV1123" s="6">
        <v>534.9443</v>
      </c>
      <c r="BW1123" s="6">
        <v>311.65010000000001</v>
      </c>
      <c r="BX1123" s="6">
        <v>-2.219061</v>
      </c>
      <c r="BY1123" s="6">
        <v>6.9282170000000004E-2</v>
      </c>
      <c r="BZ1123" s="6">
        <v>71.591930000000005</v>
      </c>
      <c r="CA1123" s="6">
        <v>13.21063</v>
      </c>
      <c r="CB1123" s="6">
        <v>20.09365</v>
      </c>
      <c r="CC1123" s="6">
        <v>286.30399999999997</v>
      </c>
      <c r="CD1123" s="6">
        <v>291.61329999999998</v>
      </c>
      <c r="CE1123" s="6" t="s">
        <v>95</v>
      </c>
      <c r="CF1123" s="6" t="s">
        <v>95</v>
      </c>
      <c r="CG1123" s="6" t="s">
        <v>95</v>
      </c>
      <c r="CH1123" s="6" t="s">
        <v>95</v>
      </c>
      <c r="CI1123" s="6">
        <v>4.7407409999999998E-4</v>
      </c>
      <c r="CJ1123" s="6">
        <v>4.7345310000000002E-4</v>
      </c>
      <c r="CK1123" s="6">
        <v>153.68889999999999</v>
      </c>
      <c r="CL1123" s="6">
        <v>0</v>
      </c>
      <c r="CM1123" s="6">
        <v>0.254</v>
      </c>
      <c r="CN1123" s="6">
        <v>5.2225039999999998</v>
      </c>
      <c r="CO1123" s="6">
        <v>11.72785</v>
      </c>
      <c r="CP1123" s="6">
        <v>360</v>
      </c>
      <c r="CQ1123" s="7">
        <f t="shared" si="34"/>
        <v>348.12378279436945</v>
      </c>
      <c r="CR1123" s="7">
        <f t="shared" si="35"/>
        <v>11.456187639141609</v>
      </c>
    </row>
    <row r="1124" spans="1:96" s="6" customFormat="1">
      <c r="A1124" s="5">
        <v>42301.375</v>
      </c>
      <c r="B1124" s="6">
        <v>37728</v>
      </c>
      <c r="C1124" s="6">
        <v>4.0166430000000002</v>
      </c>
      <c r="D1124" s="6">
        <v>4.7128530000000002E-2</v>
      </c>
      <c r="E1124" s="6">
        <v>0.1985392</v>
      </c>
      <c r="F1124" s="6">
        <v>0.3062706</v>
      </c>
      <c r="G1124" s="6">
        <v>9.2248590000000005E-2</v>
      </c>
      <c r="H1124" s="6">
        <v>-0.1264594</v>
      </c>
      <c r="I1124" s="6">
        <v>3.343862E-3</v>
      </c>
      <c r="J1124" s="6">
        <v>0.70130029999999999</v>
      </c>
      <c r="K1124" s="6">
        <v>-6.8076100000000001E-2</v>
      </c>
      <c r="L1124" s="6">
        <v>-2.6202E-2</v>
      </c>
      <c r="M1124" s="6">
        <v>0.84804590000000002</v>
      </c>
      <c r="N1124" s="6">
        <v>-2.944857E-2</v>
      </c>
      <c r="O1124" s="6">
        <v>0.37617970000000001</v>
      </c>
      <c r="P1124" s="6">
        <v>9.3493530000000007</v>
      </c>
      <c r="Q1124" s="6">
        <v>9.309742</v>
      </c>
      <c r="R1124" s="6">
        <v>17.130980000000001</v>
      </c>
      <c r="S1124" s="6">
        <v>5.272284</v>
      </c>
      <c r="T1124" s="6">
        <v>92.869020000000006</v>
      </c>
      <c r="U1124" s="6">
        <v>8.8967290000000006</v>
      </c>
      <c r="V1124" s="6">
        <v>2.7422580000000001</v>
      </c>
      <c r="W1124" s="6">
        <v>1.4825550000000001</v>
      </c>
      <c r="X1124" s="6">
        <v>15.41858</v>
      </c>
      <c r="Y1124" s="6">
        <v>110</v>
      </c>
      <c r="Z1124" s="6">
        <v>18000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-3.8130120000000003E-2</v>
      </c>
      <c r="AH1124" s="6">
        <v>29.619299999999999</v>
      </c>
      <c r="AI1124" s="6">
        <v>2.2153559999999999</v>
      </c>
      <c r="AJ1124" s="6">
        <v>2.7377229999999999</v>
      </c>
      <c r="AK1124" s="6">
        <v>-0.41585470000000002</v>
      </c>
      <c r="AL1124" s="6">
        <v>0.65187700000000004</v>
      </c>
      <c r="AM1124" s="6">
        <v>-5.248158E-2</v>
      </c>
      <c r="AN1124" s="6">
        <v>0.15374750000000001</v>
      </c>
      <c r="AO1124" s="6">
        <v>-2.788098E-2</v>
      </c>
      <c r="AP1124" s="6">
        <v>-6.3445779999999993E-2</v>
      </c>
      <c r="AQ1124" s="6">
        <v>1.1884219999999999E-2</v>
      </c>
      <c r="AR1124" s="6">
        <v>0.30067500000000003</v>
      </c>
      <c r="AS1124" s="6">
        <v>9.4783690000000004E-2</v>
      </c>
      <c r="AT1124" s="6">
        <v>-0.1173835</v>
      </c>
      <c r="AU1124" s="6">
        <v>1.844287E-3</v>
      </c>
      <c r="AV1124" s="6">
        <v>632.60500000000002</v>
      </c>
      <c r="AW1124" s="6">
        <v>11.23297</v>
      </c>
      <c r="AX1124" s="6">
        <v>99.005189999999999</v>
      </c>
      <c r="AY1124" s="6">
        <v>14.02881</v>
      </c>
      <c r="AZ1124" s="6">
        <v>1.195616</v>
      </c>
      <c r="BA1124" s="6">
        <v>-5.248158E-2</v>
      </c>
      <c r="BB1124" s="6">
        <v>28.997509999999998</v>
      </c>
      <c r="BC1124" s="6">
        <v>1.022673E-2</v>
      </c>
      <c r="BD1124" s="6">
        <v>4.1247219999999999E-3</v>
      </c>
      <c r="BE1124" s="6">
        <v>0.4430867</v>
      </c>
      <c r="BF1124" s="6">
        <v>0.17870900000000001</v>
      </c>
      <c r="BG1124" s="6">
        <v>0</v>
      </c>
      <c r="BH1124" s="6">
        <v>0</v>
      </c>
      <c r="BI1124" s="6">
        <v>55.999000000000002</v>
      </c>
      <c r="BJ1124" s="6">
        <v>0</v>
      </c>
      <c r="BK1124" s="6">
        <v>14.10295</v>
      </c>
      <c r="BL1124" s="6">
        <v>1.197322</v>
      </c>
      <c r="BM1124" s="6">
        <v>1.6084309999999999</v>
      </c>
      <c r="BN1124" s="6">
        <v>9.0238800000000001</v>
      </c>
      <c r="BO1124" s="6">
        <v>74.440359999999998</v>
      </c>
      <c r="BP1124" s="6">
        <v>1.197033</v>
      </c>
      <c r="BQ1124" s="6">
        <v>42.872190000000003</v>
      </c>
      <c r="BR1124" s="6">
        <v>0.1979216</v>
      </c>
      <c r="BS1124" s="6">
        <v>56.007750000000001</v>
      </c>
      <c r="BT1124" s="6">
        <v>9.9976479999999999</v>
      </c>
      <c r="BU1124" s="6">
        <v>530.9307</v>
      </c>
      <c r="BV1124" s="6">
        <v>534.06859999999995</v>
      </c>
      <c r="BW1124" s="6">
        <v>311.91129999999998</v>
      </c>
      <c r="BX1124" s="6">
        <v>-5.7392979999999998</v>
      </c>
      <c r="BY1124" s="6">
        <v>-2.6013839999999999</v>
      </c>
      <c r="BZ1124" s="6">
        <v>119.5945</v>
      </c>
      <c r="CA1124" s="6">
        <v>13.36595</v>
      </c>
      <c r="CB1124" s="6">
        <v>20.431979999999999</v>
      </c>
      <c r="CC1124" s="6">
        <v>286.48070000000001</v>
      </c>
      <c r="CD1124" s="6">
        <v>292.60430000000002</v>
      </c>
      <c r="CE1124" s="6" t="s">
        <v>95</v>
      </c>
      <c r="CF1124" s="6" t="s">
        <v>95</v>
      </c>
      <c r="CG1124" s="6" t="s">
        <v>95</v>
      </c>
      <c r="CH1124" s="6" t="s">
        <v>95</v>
      </c>
      <c r="CI1124" s="6">
        <v>2.8444450000000002E-4</v>
      </c>
      <c r="CJ1124" s="6">
        <v>2.8129560000000002E-4</v>
      </c>
      <c r="CK1124" s="6">
        <v>154.00749999999999</v>
      </c>
      <c r="CL1124" s="6">
        <v>0</v>
      </c>
      <c r="CM1124" s="6">
        <v>0</v>
      </c>
      <c r="CN1124" s="6">
        <v>5.2110320000000003</v>
      </c>
      <c r="CO1124" s="6">
        <v>11.88575</v>
      </c>
      <c r="CP1124" s="6">
        <v>360</v>
      </c>
      <c r="CQ1124" s="7">
        <f t="shared" si="34"/>
        <v>346.73690198168254</v>
      </c>
      <c r="CR1124" s="7">
        <f t="shared" si="35"/>
        <v>12.122292297034816</v>
      </c>
    </row>
    <row r="1125" spans="1:96" s="6" customFormat="1">
      <c r="A1125" s="5">
        <v>42301.395833333336</v>
      </c>
      <c r="B1125" s="6">
        <v>37729</v>
      </c>
      <c r="C1125" s="6">
        <v>-18.003779999999999</v>
      </c>
      <c r="D1125" s="6">
        <v>6.4520320000000006E-2</v>
      </c>
      <c r="E1125" s="6">
        <v>0.2326135</v>
      </c>
      <c r="F1125" s="6">
        <v>0.53637409999999996</v>
      </c>
      <c r="G1125" s="6">
        <v>-1.3198319999999999E-2</v>
      </c>
      <c r="H1125" s="6">
        <v>-0.24721850000000001</v>
      </c>
      <c r="I1125" s="6">
        <v>-1.5028420000000001E-2</v>
      </c>
      <c r="J1125" s="6">
        <v>0.82827790000000001</v>
      </c>
      <c r="K1125" s="6">
        <v>7.3189110000000002E-2</v>
      </c>
      <c r="L1125" s="6">
        <v>5.3737519999999997E-2</v>
      </c>
      <c r="M1125" s="6">
        <v>0.75522460000000002</v>
      </c>
      <c r="N1125" s="6">
        <v>6.3297149999999996E-3</v>
      </c>
      <c r="O1125" s="6">
        <v>0.35400290000000001</v>
      </c>
      <c r="P1125" s="6">
        <v>7.9002679999999996</v>
      </c>
      <c r="Q1125" s="6">
        <v>7.8656100000000002</v>
      </c>
      <c r="R1125" s="6">
        <v>3.0088530000000002</v>
      </c>
      <c r="S1125" s="6">
        <v>5.3649649999999998</v>
      </c>
      <c r="T1125" s="6">
        <v>106.9911</v>
      </c>
      <c r="U1125" s="6">
        <v>7.854762</v>
      </c>
      <c r="V1125" s="6">
        <v>0.41286440000000002</v>
      </c>
      <c r="W1125" s="6">
        <v>1.2931189999999999</v>
      </c>
      <c r="X1125" s="6">
        <v>16.221869999999999</v>
      </c>
      <c r="Y1125" s="6">
        <v>110</v>
      </c>
      <c r="Z1125" s="6">
        <v>18000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6.0473899999999997E-3</v>
      </c>
      <c r="AH1125" s="6">
        <v>-9.9764569999999999</v>
      </c>
      <c r="AI1125" s="6">
        <v>-17.326450000000001</v>
      </c>
      <c r="AJ1125" s="6">
        <v>2.673978</v>
      </c>
      <c r="AK1125" s="6">
        <v>7.8421829999999998E-2</v>
      </c>
      <c r="AL1125" s="6">
        <v>1.2434369999999999</v>
      </c>
      <c r="AM1125" s="6">
        <v>4.1141089999999998E-2</v>
      </c>
      <c r="AN1125" s="6">
        <v>0.20447570000000001</v>
      </c>
      <c r="AO1125" s="6">
        <v>-6.7322110000000004E-2</v>
      </c>
      <c r="AP1125" s="6">
        <v>-0.10258979999999999</v>
      </c>
      <c r="AQ1125" s="6">
        <v>-3.4375709999999999E-3</v>
      </c>
      <c r="AR1125" s="6">
        <v>0.51167229999999997</v>
      </c>
      <c r="AS1125" s="6">
        <v>-4.7922729999999997E-3</v>
      </c>
      <c r="AT1125" s="6">
        <v>-0.23204250000000001</v>
      </c>
      <c r="AU1125" s="6">
        <v>-1.446303E-2</v>
      </c>
      <c r="AV1125" s="6">
        <v>629.77070000000003</v>
      </c>
      <c r="AW1125" s="6">
        <v>11.684979999999999</v>
      </c>
      <c r="AX1125" s="6">
        <v>99.018699999999995</v>
      </c>
      <c r="AY1125" s="6">
        <v>14.76854</v>
      </c>
      <c r="AZ1125" s="6">
        <v>1.1924129999999999</v>
      </c>
      <c r="BA1125" s="6">
        <v>4.1141089999999998E-2</v>
      </c>
      <c r="BB1125" s="6">
        <v>-8.3876729999999995</v>
      </c>
      <c r="BC1125" s="6">
        <v>-2.9539940000000002E-3</v>
      </c>
      <c r="BD1125" s="6">
        <v>-3.2139710000000002E-2</v>
      </c>
      <c r="BE1125" s="6">
        <v>-0.13373499999999999</v>
      </c>
      <c r="BF1125" s="6">
        <v>-1.4550479999999999</v>
      </c>
      <c r="BG1125" s="6">
        <v>0</v>
      </c>
      <c r="BH1125" s="6">
        <v>0</v>
      </c>
      <c r="BI1125" s="6">
        <v>56</v>
      </c>
      <c r="BJ1125" s="6">
        <v>0</v>
      </c>
      <c r="BK1125" s="6">
        <v>14.8299</v>
      </c>
      <c r="BL1125" s="6">
        <v>1.2448900000000001</v>
      </c>
      <c r="BM1125" s="6">
        <v>1.6861520000000001</v>
      </c>
      <c r="BN1125" s="6">
        <v>9.3587030000000002</v>
      </c>
      <c r="BO1125" s="6">
        <v>73.83023</v>
      </c>
      <c r="BP1125" s="6">
        <v>1.193416</v>
      </c>
      <c r="BQ1125" s="6">
        <v>108.0116</v>
      </c>
      <c r="BR1125" s="6">
        <v>0.21955749999999999</v>
      </c>
      <c r="BS1125" s="6">
        <v>147.70150000000001</v>
      </c>
      <c r="BT1125" s="6">
        <v>26.989550000000001</v>
      </c>
      <c r="BU1125" s="6">
        <v>521.90729999999996</v>
      </c>
      <c r="BV1125" s="6">
        <v>534.60760000000005</v>
      </c>
      <c r="BW1125" s="6">
        <v>312.2029</v>
      </c>
      <c r="BX1125" s="6">
        <v>-16.774180000000001</v>
      </c>
      <c r="BY1125" s="6">
        <v>-4.0739080000000003</v>
      </c>
      <c r="BZ1125" s="6">
        <v>272.73860000000002</v>
      </c>
      <c r="CA1125" s="6">
        <v>13.556710000000001</v>
      </c>
      <c r="CB1125" s="6">
        <v>20.633130000000001</v>
      </c>
      <c r="CC1125" s="6">
        <v>286.70229999999998</v>
      </c>
      <c r="CD1125" s="6">
        <v>293.59249999999997</v>
      </c>
      <c r="CE1125" s="6" t="s">
        <v>95</v>
      </c>
      <c r="CF1125" s="6" t="s">
        <v>95</v>
      </c>
      <c r="CG1125" s="6" t="s">
        <v>95</v>
      </c>
      <c r="CH1125" s="6" t="s">
        <v>95</v>
      </c>
      <c r="CI1125" s="8">
        <v>9.4814819999999994E-5</v>
      </c>
      <c r="CJ1125" s="8">
        <v>9.4814819999999994E-5</v>
      </c>
      <c r="CK1125" s="6">
        <v>171.45519999999999</v>
      </c>
      <c r="CL1125" s="6">
        <v>0</v>
      </c>
      <c r="CM1125" s="6">
        <v>0</v>
      </c>
      <c r="CN1125" s="6">
        <v>5.2313499999999999</v>
      </c>
      <c r="CO1125" s="6">
        <v>12.470829999999999</v>
      </c>
      <c r="CP1125" s="6">
        <v>360</v>
      </c>
      <c r="CQ1125" s="7">
        <f t="shared" si="34"/>
        <v>346.02531827062222</v>
      </c>
      <c r="CR1125" s="7">
        <f t="shared" si="35"/>
        <v>12.67597458273656</v>
      </c>
    </row>
    <row r="1126" spans="1:96" s="6" customFormat="1">
      <c r="A1126" s="5">
        <v>42301.416666666664</v>
      </c>
      <c r="B1126" s="6">
        <v>37730</v>
      </c>
      <c r="C1126" s="6">
        <v>-463.56479999999999</v>
      </c>
      <c r="D1126" s="6">
        <v>3.17302E-2</v>
      </c>
      <c r="E1126" s="6">
        <v>0.16405140000000001</v>
      </c>
      <c r="F1126" s="6">
        <v>2.1824029999999999</v>
      </c>
      <c r="G1126" s="6">
        <v>0.69141269999999999</v>
      </c>
      <c r="H1126" s="6">
        <v>-0.45313239999999999</v>
      </c>
      <c r="I1126" s="6">
        <v>-0.39135799999999998</v>
      </c>
      <c r="J1126" s="6">
        <v>0.76863559999999997</v>
      </c>
      <c r="K1126" s="6">
        <v>-0.1580849</v>
      </c>
      <c r="L1126" s="6">
        <v>-2.6713649999999999E-2</v>
      </c>
      <c r="M1126" s="6">
        <v>0.91050299999999995</v>
      </c>
      <c r="N1126" s="6">
        <v>3.268525E-3</v>
      </c>
      <c r="O1126" s="6">
        <v>0.41836279999999998</v>
      </c>
      <c r="P1126" s="6">
        <v>8.6403789999999994</v>
      </c>
      <c r="Q1126" s="6">
        <v>8.5959249999999994</v>
      </c>
      <c r="R1126" s="6">
        <v>-12.26285</v>
      </c>
      <c r="S1126" s="6">
        <v>5.8099949999999998</v>
      </c>
      <c r="T1126" s="6">
        <v>122.2628</v>
      </c>
      <c r="U1126" s="6">
        <v>8.399794</v>
      </c>
      <c r="V1126" s="6">
        <v>-1.825742</v>
      </c>
      <c r="W1126" s="6">
        <v>1.244218</v>
      </c>
      <c r="X1126" s="6">
        <v>19.432210000000001</v>
      </c>
      <c r="Y1126" s="6">
        <v>110</v>
      </c>
      <c r="Z1126" s="6">
        <v>17996</v>
      </c>
      <c r="AA1126" s="6">
        <v>0</v>
      </c>
      <c r="AB1126" s="6">
        <v>0</v>
      </c>
      <c r="AC1126" s="6">
        <v>0</v>
      </c>
      <c r="AD1126" s="6">
        <v>4</v>
      </c>
      <c r="AE1126" s="6">
        <v>0</v>
      </c>
      <c r="AF1126" s="6">
        <v>0</v>
      </c>
      <c r="AG1126" s="6">
        <v>-0.85150250000000005</v>
      </c>
      <c r="AH1126" s="6">
        <v>-5.1306079999999996</v>
      </c>
      <c r="AI1126" s="6">
        <v>-460.63869999999997</v>
      </c>
      <c r="AJ1126" s="6">
        <v>2.8272210000000002</v>
      </c>
      <c r="AK1126" s="6">
        <v>-1.0981529999999999</v>
      </c>
      <c r="AL1126" s="6">
        <v>1.724853</v>
      </c>
      <c r="AM1126" s="6">
        <v>-2.2142350000000002E-2</v>
      </c>
      <c r="AN1126" s="6">
        <v>0.49702499999999999</v>
      </c>
      <c r="AO1126" s="6">
        <v>0.12190289999999999</v>
      </c>
      <c r="AP1126" s="6">
        <v>-0.32853209999999999</v>
      </c>
      <c r="AQ1126" s="6">
        <v>1.5218539999999999E-2</v>
      </c>
      <c r="AR1126" s="6">
        <v>2.1425529999999999</v>
      </c>
      <c r="AS1126" s="6">
        <v>0.66836169999999995</v>
      </c>
      <c r="AT1126" s="6">
        <v>-0.40680959999999999</v>
      </c>
      <c r="AU1126" s="6">
        <v>-0.3888876</v>
      </c>
      <c r="AV1126" s="6">
        <v>619.14710000000002</v>
      </c>
      <c r="AW1126" s="6">
        <v>12.93093</v>
      </c>
      <c r="AX1126" s="6">
        <v>99.001739999999998</v>
      </c>
      <c r="AY1126" s="6">
        <v>17.788489999999999</v>
      </c>
      <c r="AZ1126" s="6">
        <v>1.1789970000000001</v>
      </c>
      <c r="BA1126" s="6">
        <v>-2.2142350000000002E-2</v>
      </c>
      <c r="BB1126" s="6">
        <v>37.133240000000001</v>
      </c>
      <c r="BC1126" s="6">
        <v>1.3018740000000001E-2</v>
      </c>
      <c r="BD1126" s="6">
        <v>-0.84237890000000004</v>
      </c>
      <c r="BE1126" s="6">
        <v>0.66342970000000001</v>
      </c>
      <c r="BF1126" s="6">
        <v>-42.927280000000003</v>
      </c>
      <c r="BG1126" s="6">
        <v>0</v>
      </c>
      <c r="BH1126" s="6">
        <v>0</v>
      </c>
      <c r="BI1126" s="6">
        <v>56</v>
      </c>
      <c r="BJ1126" s="6">
        <v>0</v>
      </c>
      <c r="BK1126" s="6">
        <v>16.647400000000001</v>
      </c>
      <c r="BL1126" s="6">
        <v>1.39297</v>
      </c>
      <c r="BM1126" s="6">
        <v>1.8944620000000001</v>
      </c>
      <c r="BN1126" s="6">
        <v>10.40624</v>
      </c>
      <c r="BO1126" s="6">
        <v>73.52852</v>
      </c>
      <c r="BP1126" s="6">
        <v>1.1854180000000001</v>
      </c>
      <c r="BQ1126" s="6">
        <v>143.71369999999999</v>
      </c>
      <c r="BR1126" s="6">
        <v>0.1712053</v>
      </c>
      <c r="BS1126" s="6">
        <v>173.64150000000001</v>
      </c>
      <c r="BT1126" s="6">
        <v>29.31756</v>
      </c>
      <c r="BU1126" s="6">
        <v>532.66129999999998</v>
      </c>
      <c r="BV1126" s="6">
        <v>533.27139999999997</v>
      </c>
      <c r="BW1126" s="6">
        <v>312.60669999999999</v>
      </c>
      <c r="BX1126" s="6">
        <v>-8.8117710000000002</v>
      </c>
      <c r="BY1126" s="6">
        <v>-8.2015619999999991</v>
      </c>
      <c r="BZ1126" s="6">
        <v>359.90170000000001</v>
      </c>
      <c r="CA1126" s="6">
        <v>13.81305</v>
      </c>
      <c r="CB1126" s="6">
        <v>21.125050000000002</v>
      </c>
      <c r="CC1126" s="6">
        <v>287.00229999999999</v>
      </c>
      <c r="CD1126" s="6">
        <v>295.23390000000001</v>
      </c>
      <c r="CE1126" s="6" t="s">
        <v>95</v>
      </c>
      <c r="CF1126" s="6" t="s">
        <v>95</v>
      </c>
      <c r="CG1126" s="6" t="s">
        <v>95</v>
      </c>
      <c r="CH1126" s="6" t="s">
        <v>95</v>
      </c>
      <c r="CI1126" s="6">
        <v>3.792593E-4</v>
      </c>
      <c r="CJ1126" s="6">
        <v>3.7417910000000002E-4</v>
      </c>
      <c r="CK1126" s="6">
        <v>185.33959999999999</v>
      </c>
      <c r="CL1126" s="6">
        <v>0</v>
      </c>
      <c r="CM1126" s="6">
        <v>0</v>
      </c>
      <c r="CN1126" s="6">
        <v>5.2956810000000001</v>
      </c>
      <c r="CO1126" s="6">
        <v>12.74987</v>
      </c>
      <c r="CP1126" s="6">
        <v>360</v>
      </c>
      <c r="CQ1126" s="7">
        <f t="shared" si="34"/>
        <v>343.81530884603433</v>
      </c>
      <c r="CR1126" s="7">
        <f t="shared" si="35"/>
        <v>14.152665035059144</v>
      </c>
    </row>
    <row r="1127" spans="1:96" s="6" customFormat="1">
      <c r="A1127" s="5">
        <v>42301.4375</v>
      </c>
      <c r="B1127" s="6">
        <v>37731</v>
      </c>
      <c r="C1127" s="6">
        <v>-227.8143</v>
      </c>
      <c r="D1127" s="6">
        <v>7.0810849999999995E-2</v>
      </c>
      <c r="E1127" s="6">
        <v>0.24550250000000001</v>
      </c>
      <c r="F1127" s="6">
        <v>1.065831</v>
      </c>
      <c r="G1127" s="6">
        <v>-6.2990669999999999E-2</v>
      </c>
      <c r="H1127" s="6">
        <v>0.2683932</v>
      </c>
      <c r="I1127" s="6">
        <v>-0.1930056</v>
      </c>
      <c r="J1127" s="6">
        <v>0.75816620000000001</v>
      </c>
      <c r="K1127" s="6">
        <v>-0.15490090000000001</v>
      </c>
      <c r="L1127" s="6">
        <v>4.0143850000000002E-2</v>
      </c>
      <c r="M1127" s="6">
        <v>0.74406700000000003</v>
      </c>
      <c r="N1127" s="6">
        <v>-4.4956919999999997E-2</v>
      </c>
      <c r="O1127" s="6">
        <v>0.36810959999999998</v>
      </c>
      <c r="P1127" s="6">
        <v>8.3056219999999996</v>
      </c>
      <c r="Q1127" s="6">
        <v>8.2767669999999995</v>
      </c>
      <c r="R1127" s="6">
        <v>-14.947240000000001</v>
      </c>
      <c r="S1127" s="6">
        <v>4.7743539999999998</v>
      </c>
      <c r="T1127" s="6">
        <v>124.9472</v>
      </c>
      <c r="U1127" s="6">
        <v>7.9966939999999997</v>
      </c>
      <c r="V1127" s="6">
        <v>-2.1348240000000001</v>
      </c>
      <c r="W1127" s="6">
        <v>1.039814</v>
      </c>
      <c r="X1127" s="6">
        <v>20.28107</v>
      </c>
      <c r="Y1127" s="6">
        <v>110</v>
      </c>
      <c r="Z1127" s="6">
        <v>18000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-0.1876814</v>
      </c>
      <c r="AH1127" s="6">
        <v>-96.349159999999998</v>
      </c>
      <c r="AI1127" s="6">
        <v>-220.55500000000001</v>
      </c>
      <c r="AJ1127" s="6">
        <v>11.60215</v>
      </c>
      <c r="AK1127" s="6">
        <v>0.5585251</v>
      </c>
      <c r="AL1127" s="6">
        <v>0.48112539999999998</v>
      </c>
      <c r="AM1127" s="6">
        <v>0.23715040000000001</v>
      </c>
      <c r="AN1127" s="6">
        <v>0.89298580000000005</v>
      </c>
      <c r="AO1127" s="6">
        <v>-7.4623469999999997E-2</v>
      </c>
      <c r="AP1127" s="6">
        <v>8.1977670000000002E-2</v>
      </c>
      <c r="AQ1127" s="6">
        <v>-2.9712539999999999E-2</v>
      </c>
      <c r="AR1127" s="6">
        <v>1.0435190000000001</v>
      </c>
      <c r="AS1127" s="6">
        <v>-5.2742959999999998E-2</v>
      </c>
      <c r="AT1127" s="6">
        <v>0.25455339999999999</v>
      </c>
      <c r="AU1127" s="6">
        <v>-0.1868554</v>
      </c>
      <c r="AV1127" s="6">
        <v>611.72659999999996</v>
      </c>
      <c r="AW1127" s="6">
        <v>14.07502</v>
      </c>
      <c r="AX1127" s="6">
        <v>98.950580000000002</v>
      </c>
      <c r="AY1127" s="6">
        <v>18.48179</v>
      </c>
      <c r="AZ1127" s="6">
        <v>1.174865</v>
      </c>
      <c r="BA1127" s="6">
        <v>0.23715040000000001</v>
      </c>
      <c r="BB1127" s="6">
        <v>-72.498599999999996</v>
      </c>
      <c r="BC1127" s="6">
        <v>-2.522721E-2</v>
      </c>
      <c r="BD1127" s="6">
        <v>-0.39960459999999998</v>
      </c>
      <c r="BE1127" s="6">
        <v>-1.416285</v>
      </c>
      <c r="BF1127" s="6">
        <v>-22.434270000000001</v>
      </c>
      <c r="BG1127" s="6">
        <v>0</v>
      </c>
      <c r="BH1127" s="6">
        <v>0</v>
      </c>
      <c r="BI1127" s="6">
        <v>55.981830000000002</v>
      </c>
      <c r="BJ1127" s="6">
        <v>0</v>
      </c>
      <c r="BK1127" s="6">
        <v>17.469660000000001</v>
      </c>
      <c r="BL1127" s="6">
        <v>1.521857</v>
      </c>
      <c r="BM1127" s="6">
        <v>1.994983</v>
      </c>
      <c r="BN1127" s="6">
        <v>11.336930000000001</v>
      </c>
      <c r="BO1127" s="6">
        <v>76.284199999999998</v>
      </c>
      <c r="BP1127" s="6">
        <v>1.181273</v>
      </c>
      <c r="BQ1127" s="6">
        <v>130.95760000000001</v>
      </c>
      <c r="BR1127" s="6">
        <v>0.18029200000000001</v>
      </c>
      <c r="BS1127" s="6">
        <v>169.66800000000001</v>
      </c>
      <c r="BT1127" s="6">
        <v>29.74381</v>
      </c>
      <c r="BU1127" s="6">
        <v>525.59730000000002</v>
      </c>
      <c r="BV1127" s="6">
        <v>534.56389999999999</v>
      </c>
      <c r="BW1127" s="6">
        <v>312.97949999999997</v>
      </c>
      <c r="BX1127" s="6">
        <v>-18.462890000000002</v>
      </c>
      <c r="BY1127" s="6">
        <v>-9.4962710000000001</v>
      </c>
      <c r="BZ1127" s="6">
        <v>349.64690000000002</v>
      </c>
      <c r="CA1127" s="6">
        <v>14.05012</v>
      </c>
      <c r="CB1127" s="6">
        <v>21.626090000000001</v>
      </c>
      <c r="CC1127" s="6">
        <v>287.28190000000001</v>
      </c>
      <c r="CD1127" s="6">
        <v>296.18349999999998</v>
      </c>
      <c r="CE1127" s="6" t="s">
        <v>95</v>
      </c>
      <c r="CF1127" s="6" t="s">
        <v>95</v>
      </c>
      <c r="CG1127" s="6" t="s">
        <v>95</v>
      </c>
      <c r="CH1127" s="6">
        <v>13.51787</v>
      </c>
      <c r="CI1127" s="6">
        <v>1.8962960000000001E-4</v>
      </c>
      <c r="CJ1127" s="6">
        <v>1.8933590000000001E-4</v>
      </c>
      <c r="CK1127" s="6">
        <v>186.14709999999999</v>
      </c>
      <c r="CL1127" s="6">
        <v>0</v>
      </c>
      <c r="CM1127" s="6">
        <v>0</v>
      </c>
      <c r="CN1127" s="6">
        <v>5.395448</v>
      </c>
      <c r="CO1127" s="6">
        <v>12.86721</v>
      </c>
      <c r="CP1127" s="6">
        <v>360</v>
      </c>
      <c r="CQ1127" s="7">
        <f t="shared" si="34"/>
        <v>340.68020447392229</v>
      </c>
      <c r="CR1127" s="7">
        <f t="shared" si="35"/>
        <v>14.861444472870616</v>
      </c>
    </row>
    <row r="1128" spans="1:96" s="6" customFormat="1">
      <c r="A1128" s="5">
        <v>42301.458333333336</v>
      </c>
      <c r="B1128" s="6">
        <v>37732</v>
      </c>
      <c r="C1128" s="6">
        <v>-85.199579999999997</v>
      </c>
      <c r="D1128" s="6">
        <v>2.8821719999999999E-2</v>
      </c>
      <c r="E1128" s="6">
        <v>0.1564972</v>
      </c>
      <c r="F1128" s="6">
        <v>0.62350729999999999</v>
      </c>
      <c r="G1128" s="6">
        <v>0.1089209</v>
      </c>
      <c r="H1128" s="6">
        <v>4.1669680000000001E-2</v>
      </c>
      <c r="I1128" s="6">
        <v>-7.2062130000000002E-2</v>
      </c>
      <c r="J1128" s="6">
        <v>0.73411769999999998</v>
      </c>
      <c r="K1128" s="6">
        <v>-0.1426152</v>
      </c>
      <c r="L1128" s="6">
        <v>2.1802519999999999E-2</v>
      </c>
      <c r="M1128" s="6">
        <v>0.65529740000000003</v>
      </c>
      <c r="N1128" s="6">
        <v>-1.1156930000000001E-2</v>
      </c>
      <c r="O1128" s="6">
        <v>0.3617628</v>
      </c>
      <c r="P1128" s="6">
        <v>9.1331109999999995</v>
      </c>
      <c r="Q1128" s="6">
        <v>9.1126780000000007</v>
      </c>
      <c r="R1128" s="6">
        <v>-11.23044</v>
      </c>
      <c r="S1128" s="6">
        <v>3.8313259999999998</v>
      </c>
      <c r="T1128" s="6">
        <v>121.2304</v>
      </c>
      <c r="U1128" s="6">
        <v>8.9381640000000004</v>
      </c>
      <c r="V1128" s="6">
        <v>-1.77474</v>
      </c>
      <c r="W1128" s="6">
        <v>1.376671</v>
      </c>
      <c r="X1128" s="6">
        <v>19.717669999999998</v>
      </c>
      <c r="Y1128" s="6">
        <v>110</v>
      </c>
      <c r="Z1128" s="6">
        <v>17995</v>
      </c>
      <c r="AA1128" s="6">
        <v>0</v>
      </c>
      <c r="AB1128" s="6">
        <v>0</v>
      </c>
      <c r="AC1128" s="6">
        <v>0</v>
      </c>
      <c r="AD1128" s="6">
        <v>5</v>
      </c>
      <c r="AE1128" s="6">
        <v>0</v>
      </c>
      <c r="AF1128" s="6">
        <v>0</v>
      </c>
      <c r="AG1128" s="6">
        <v>-21.876709999999999</v>
      </c>
      <c r="AH1128" s="6">
        <v>20.74164</v>
      </c>
      <c r="AI1128" s="6">
        <v>-85.573779999999999</v>
      </c>
      <c r="AJ1128" s="6">
        <v>13019.99</v>
      </c>
      <c r="AK1128" s="6">
        <v>-160.7311</v>
      </c>
      <c r="AL1128" s="6">
        <v>-12.21143</v>
      </c>
      <c r="AM1128" s="6">
        <v>-21.756989999999998</v>
      </c>
      <c r="AN1128" s="6">
        <v>10.762460000000001</v>
      </c>
      <c r="AO1128" s="6">
        <v>0.1361588</v>
      </c>
      <c r="AP1128" s="6">
        <v>0.10543710000000001</v>
      </c>
      <c r="AQ1128" s="6">
        <v>1.190213E-2</v>
      </c>
      <c r="AR1128" s="6">
        <v>1.2501409999999999</v>
      </c>
      <c r="AS1128" s="6">
        <v>9.2056769999999996E-2</v>
      </c>
      <c r="AT1128" s="6">
        <v>2.97398E-2</v>
      </c>
      <c r="AU1128" s="6">
        <v>-7.2378639999999994E-2</v>
      </c>
      <c r="AV1128" s="6">
        <v>504.8492</v>
      </c>
      <c r="AW1128" s="6">
        <v>14.344110000000001</v>
      </c>
      <c r="AX1128" s="6">
        <v>98.927989999999994</v>
      </c>
      <c r="AY1128" s="6">
        <v>17.896000000000001</v>
      </c>
      <c r="AZ1128" s="6">
        <v>1.176812</v>
      </c>
      <c r="BA1128" s="6">
        <v>-21.756989999999998</v>
      </c>
      <c r="BB1128" s="6">
        <v>29.0412</v>
      </c>
      <c r="BC1128" s="6">
        <v>8.327816E-3</v>
      </c>
      <c r="BD1128" s="6">
        <v>-0.12804409999999999</v>
      </c>
      <c r="BE1128" s="6">
        <v>0.57734180000000002</v>
      </c>
      <c r="BF1128" s="6">
        <v>-8.8769019999999994</v>
      </c>
      <c r="BG1128" s="6">
        <v>8</v>
      </c>
      <c r="BH1128" s="6">
        <v>0</v>
      </c>
      <c r="BI1128" s="6">
        <v>55.909239999999997</v>
      </c>
      <c r="BJ1128" s="6">
        <v>0</v>
      </c>
      <c r="BK1128" s="6">
        <v>17.738199999999999</v>
      </c>
      <c r="BL1128" s="6">
        <v>1.5344850000000001</v>
      </c>
      <c r="BM1128" s="6">
        <v>2.0290940000000002</v>
      </c>
      <c r="BN1128" s="6">
        <v>11.420450000000001</v>
      </c>
      <c r="BO1128" s="6">
        <v>75.624160000000003</v>
      </c>
      <c r="BP1128" s="6">
        <v>1.1795119999999999</v>
      </c>
      <c r="BQ1128" s="6">
        <v>107.1671</v>
      </c>
      <c r="BR1128" s="6">
        <v>0.20306479999999999</v>
      </c>
      <c r="BS1128" s="6">
        <v>134.13249999999999</v>
      </c>
      <c r="BT1128" s="6">
        <v>23.40033</v>
      </c>
      <c r="BU1128" s="6">
        <v>527.22019999999998</v>
      </c>
      <c r="BV1128" s="6">
        <v>530.78520000000003</v>
      </c>
      <c r="BW1128" s="6">
        <v>312.31200000000001</v>
      </c>
      <c r="BX1128" s="6">
        <v>-12.21673</v>
      </c>
      <c r="BY1128" s="6">
        <v>-8.6516819999999992</v>
      </c>
      <c r="BZ1128" s="6">
        <v>282.66019999999997</v>
      </c>
      <c r="CA1128" s="6">
        <v>14.226139999999999</v>
      </c>
      <c r="CB1128" s="6">
        <v>21.807700000000001</v>
      </c>
      <c r="CC1128" s="6">
        <v>287.48520000000002</v>
      </c>
      <c r="CD1128" s="6">
        <v>296.30759999999998</v>
      </c>
      <c r="CE1128" s="6" t="s">
        <v>95</v>
      </c>
      <c r="CF1128" s="6" t="s">
        <v>95</v>
      </c>
      <c r="CG1128" s="6" t="s">
        <v>95</v>
      </c>
      <c r="CH1128" s="6">
        <v>14.110720000000001</v>
      </c>
      <c r="CI1128" s="6">
        <v>9.4814819999999996E-4</v>
      </c>
      <c r="CJ1128" s="6">
        <v>9.450983E-4</v>
      </c>
      <c r="CK1128" s="6">
        <v>189.41069999999999</v>
      </c>
      <c r="CL1128" s="6">
        <v>0</v>
      </c>
      <c r="CM1128" s="6">
        <v>0.254</v>
      </c>
      <c r="CN1128" s="6">
        <v>5.512753</v>
      </c>
      <c r="CO1128" s="6">
        <v>12.68572</v>
      </c>
      <c r="CP1128" s="6">
        <v>360</v>
      </c>
      <c r="CQ1128" s="7">
        <f t="shared" si="34"/>
        <v>280.65781283076427</v>
      </c>
      <c r="CR1128" s="7">
        <f t="shared" si="35"/>
        <v>15.101597004031898</v>
      </c>
    </row>
    <row r="1129" spans="1:96" s="6" customFormat="1">
      <c r="A1129" s="5">
        <v>42301.479166666664</v>
      </c>
      <c r="B1129" s="6">
        <v>37733</v>
      </c>
      <c r="C1129" s="6">
        <v>-108.3473</v>
      </c>
      <c r="D1129" s="6">
        <v>3.6120779999999998E-2</v>
      </c>
      <c r="E1129" s="6">
        <v>0.17535020000000001</v>
      </c>
      <c r="F1129" s="6">
        <v>0.68758730000000001</v>
      </c>
      <c r="G1129" s="6">
        <v>9.6406099999999995E-2</v>
      </c>
      <c r="H1129" s="6">
        <v>3.9934369999999997E-2</v>
      </c>
      <c r="I1129" s="6">
        <v>-9.1801540000000001E-2</v>
      </c>
      <c r="J1129" s="6">
        <v>0.7874601</v>
      </c>
      <c r="K1129" s="6">
        <v>-0.1357815</v>
      </c>
      <c r="L1129" s="6">
        <v>3.0199500000000001E-2</v>
      </c>
      <c r="M1129" s="6">
        <v>0.75831190000000004</v>
      </c>
      <c r="N1129" s="6">
        <v>-5.780131E-3</v>
      </c>
      <c r="O1129" s="6">
        <v>0.38503270000000001</v>
      </c>
      <c r="P1129" s="6">
        <v>9.0554749999999995</v>
      </c>
      <c r="Q1129" s="6">
        <v>9.0267280000000003</v>
      </c>
      <c r="R1129" s="6">
        <v>-10.14676</v>
      </c>
      <c r="S1129" s="6">
        <v>4.5638329999999998</v>
      </c>
      <c r="T1129" s="6">
        <v>120.1468</v>
      </c>
      <c r="U1129" s="6">
        <v>8.8855900000000005</v>
      </c>
      <c r="V1129" s="6">
        <v>-1.590236</v>
      </c>
      <c r="W1129" s="6">
        <v>1.331982</v>
      </c>
      <c r="X1129" s="6">
        <v>20.19078</v>
      </c>
      <c r="Y1129" s="6">
        <v>110</v>
      </c>
      <c r="Z1129" s="6">
        <v>17996</v>
      </c>
      <c r="AA1129" s="6">
        <v>0</v>
      </c>
      <c r="AB1129" s="6">
        <v>0</v>
      </c>
      <c r="AC1129" s="6">
        <v>0</v>
      </c>
      <c r="AD1129" s="6">
        <v>4</v>
      </c>
      <c r="AE1129" s="6">
        <v>0</v>
      </c>
      <c r="AF1129" s="6">
        <v>0</v>
      </c>
      <c r="AG1129" s="6">
        <v>4.347035</v>
      </c>
      <c r="AH1129" s="6">
        <v>13.126060000000001</v>
      </c>
      <c r="AI1129" s="6">
        <v>-108.05540000000001</v>
      </c>
      <c r="AJ1129" s="6">
        <v>2036.0260000000001</v>
      </c>
      <c r="AK1129" s="6">
        <v>-25.044979999999999</v>
      </c>
      <c r="AL1129" s="6">
        <v>11.42404</v>
      </c>
      <c r="AM1129" s="6">
        <v>4.5379389999999997</v>
      </c>
      <c r="AN1129" s="6">
        <v>5.6620340000000002</v>
      </c>
      <c r="AO1129" s="6">
        <v>-5.7700870000000001E-2</v>
      </c>
      <c r="AP1129" s="6">
        <v>6.4956100000000003E-2</v>
      </c>
      <c r="AQ1129" s="6">
        <v>9.6676680000000008E-3</v>
      </c>
      <c r="AR1129" s="6">
        <v>0.86103289999999999</v>
      </c>
      <c r="AS1129" s="6">
        <v>0.1006479</v>
      </c>
      <c r="AT1129" s="6">
        <v>3.2077849999999998E-2</v>
      </c>
      <c r="AU1129" s="6">
        <v>-9.1554209999999997E-2</v>
      </c>
      <c r="AV1129" s="6">
        <v>622.45060000000001</v>
      </c>
      <c r="AW1129" s="6">
        <v>13.981719999999999</v>
      </c>
      <c r="AX1129" s="6">
        <v>98.910030000000006</v>
      </c>
      <c r="AY1129" s="6">
        <v>18.404959999999999</v>
      </c>
      <c r="AZ1129" s="6">
        <v>1.1747479999999999</v>
      </c>
      <c r="BA1129" s="6">
        <v>4.5379389999999997</v>
      </c>
      <c r="BB1129" s="6">
        <v>23.589110000000002</v>
      </c>
      <c r="BC1129" s="6">
        <v>8.3523220000000006E-3</v>
      </c>
      <c r="BD1129" s="6">
        <v>-0.1992554</v>
      </c>
      <c r="BE1129" s="6">
        <v>0.45777570000000001</v>
      </c>
      <c r="BF1129" s="6">
        <v>-10.92083</v>
      </c>
      <c r="BG1129" s="6">
        <v>3</v>
      </c>
      <c r="BH1129" s="6">
        <v>0</v>
      </c>
      <c r="BI1129" s="6">
        <v>55.989060000000002</v>
      </c>
      <c r="BJ1129" s="6">
        <v>0</v>
      </c>
      <c r="BK1129" s="6">
        <v>18.221520000000002</v>
      </c>
      <c r="BL1129" s="6">
        <v>1.53437</v>
      </c>
      <c r="BM1129" s="6">
        <v>2.0919469999999998</v>
      </c>
      <c r="BN1129" s="6">
        <v>11.40066</v>
      </c>
      <c r="BO1129" s="6">
        <v>73.346519999999998</v>
      </c>
      <c r="BP1129" s="6">
        <v>1.1772860000000001</v>
      </c>
      <c r="BQ1129" s="6">
        <v>199.1985</v>
      </c>
      <c r="BR1129" s="6">
        <v>0.14313960000000001</v>
      </c>
      <c r="BS1129" s="6">
        <v>255.14959999999999</v>
      </c>
      <c r="BT1129" s="6">
        <v>36.491579999999999</v>
      </c>
      <c r="BU1129" s="6">
        <v>507.71409999999997</v>
      </c>
      <c r="BV1129" s="6">
        <v>527.17349999999999</v>
      </c>
      <c r="BW1129" s="6">
        <v>312.02940000000001</v>
      </c>
      <c r="BX1129" s="6">
        <v>-29.770150000000001</v>
      </c>
      <c r="BY1129" s="6">
        <v>-10.31068</v>
      </c>
      <c r="BZ1129" s="6">
        <v>394.31619999999998</v>
      </c>
      <c r="CA1129" s="6">
        <v>14.429259999999999</v>
      </c>
      <c r="CB1129" s="6">
        <v>22.048760000000001</v>
      </c>
      <c r="CC1129" s="6">
        <v>287.7244</v>
      </c>
      <c r="CD1129" s="6">
        <v>296.93689999999998</v>
      </c>
      <c r="CE1129" s="6" t="s">
        <v>95</v>
      </c>
      <c r="CF1129" s="6" t="s">
        <v>95</v>
      </c>
      <c r="CG1129" s="6" t="s">
        <v>95</v>
      </c>
      <c r="CH1129" s="6" t="s">
        <v>95</v>
      </c>
      <c r="CI1129" s="6">
        <v>2.8444450000000002E-4</v>
      </c>
      <c r="CJ1129" s="6">
        <v>2.8438420000000001E-4</v>
      </c>
      <c r="CK1129" s="6">
        <v>184.7362</v>
      </c>
      <c r="CL1129" s="6">
        <v>0</v>
      </c>
      <c r="CM1129" s="6">
        <v>0</v>
      </c>
      <c r="CN1129" s="6">
        <v>5.6182049999999997</v>
      </c>
      <c r="CO1129" s="6">
        <v>13.134510000000001</v>
      </c>
      <c r="CP1129" s="6">
        <v>360</v>
      </c>
      <c r="CQ1129" s="7">
        <f t="shared" si="34"/>
        <v>346.70332349239408</v>
      </c>
      <c r="CR1129" s="7">
        <f t="shared" si="35"/>
        <v>15.543556353688922</v>
      </c>
    </row>
    <row r="1130" spans="1:96" s="6" customFormat="1">
      <c r="A1130" s="5">
        <v>42301.5</v>
      </c>
      <c r="B1130" s="6">
        <v>37734</v>
      </c>
      <c r="C1130" s="6">
        <v>-58.613779999999998</v>
      </c>
      <c r="D1130" s="6">
        <v>5.8708919999999998E-2</v>
      </c>
      <c r="E1130" s="6">
        <v>0.2239978</v>
      </c>
      <c r="F1130" s="6">
        <v>0.61814369999999996</v>
      </c>
      <c r="G1130" s="6">
        <v>0.22626170000000001</v>
      </c>
      <c r="H1130" s="6">
        <v>-6.5573989999999999E-2</v>
      </c>
      <c r="I1130" s="6">
        <v>-4.986086E-2</v>
      </c>
      <c r="J1130" s="6">
        <v>0.99748519999999996</v>
      </c>
      <c r="K1130" s="6">
        <v>-0.1147454</v>
      </c>
      <c r="L1130" s="6">
        <v>4.7970859999999997E-2</v>
      </c>
      <c r="M1130" s="6">
        <v>0.68577619999999995</v>
      </c>
      <c r="N1130" s="6">
        <v>-1.470817E-2</v>
      </c>
      <c r="O1130" s="6">
        <v>0.39108660000000001</v>
      </c>
      <c r="P1130" s="6">
        <v>9.3026940000000007</v>
      </c>
      <c r="Q1130" s="6">
        <v>9.2788810000000002</v>
      </c>
      <c r="R1130" s="6">
        <v>-9.0899049999999999</v>
      </c>
      <c r="S1130" s="6">
        <v>4.0981839999999998</v>
      </c>
      <c r="T1130" s="6">
        <v>119.0899</v>
      </c>
      <c r="U1130" s="6">
        <v>9.1623990000000006</v>
      </c>
      <c r="V1130" s="6">
        <v>-1.4659180000000001</v>
      </c>
      <c r="W1130" s="6">
        <v>1.4612750000000001</v>
      </c>
      <c r="X1130" s="6">
        <v>21.199310000000001</v>
      </c>
      <c r="Y1130" s="6">
        <v>110</v>
      </c>
      <c r="Z1130" s="6">
        <v>17994</v>
      </c>
      <c r="AA1130" s="6">
        <v>0</v>
      </c>
      <c r="AB1130" s="6">
        <v>0</v>
      </c>
      <c r="AC1130" s="6">
        <v>6</v>
      </c>
      <c r="AD1130" s="6">
        <v>0</v>
      </c>
      <c r="AE1130" s="6">
        <v>0</v>
      </c>
      <c r="AF1130" s="6">
        <v>0</v>
      </c>
      <c r="AG1130" s="6">
        <v>-0.118169</v>
      </c>
      <c r="AH1130" s="6">
        <v>-4.7421810000000004</v>
      </c>
      <c r="AI1130" s="6">
        <v>-57.973179999999999</v>
      </c>
      <c r="AJ1130" s="6">
        <v>1.97532</v>
      </c>
      <c r="AK1130" s="6">
        <v>-0.59487509999999999</v>
      </c>
      <c r="AL1130" s="6">
        <v>0.31242710000000001</v>
      </c>
      <c r="AM1130" s="6">
        <v>-1.5306119999999999E-2</v>
      </c>
      <c r="AN1130" s="6">
        <v>0.22697519999999999</v>
      </c>
      <c r="AO1130" s="6">
        <v>-4.2533870000000001E-4</v>
      </c>
      <c r="AP1130" s="6">
        <v>-3.2790850000000003E-2</v>
      </c>
      <c r="AQ1130" s="6">
        <v>5.3592030000000005E-4</v>
      </c>
      <c r="AR1130" s="6">
        <v>0.59434750000000003</v>
      </c>
      <c r="AS1130" s="6">
        <v>0.22351099999999999</v>
      </c>
      <c r="AT1130" s="6">
        <v>-6.0504620000000002E-2</v>
      </c>
      <c r="AU1130" s="6">
        <v>-4.9315930000000001E-2</v>
      </c>
      <c r="AV1130" s="6">
        <v>600.60440000000006</v>
      </c>
      <c r="AW1130" s="6">
        <v>14.47714</v>
      </c>
      <c r="AX1130" s="6">
        <v>98.859920000000002</v>
      </c>
      <c r="AY1130" s="6">
        <v>19.335709999999999</v>
      </c>
      <c r="AZ1130" s="6">
        <v>1.1700820000000001</v>
      </c>
      <c r="BA1130" s="6">
        <v>-1.5306119999999999E-2</v>
      </c>
      <c r="BB1130" s="6">
        <v>1.3076449999999999</v>
      </c>
      <c r="BC1130" s="6">
        <v>4.4875029999999998E-4</v>
      </c>
      <c r="BD1130" s="6">
        <v>-0.10331170000000001</v>
      </c>
      <c r="BE1130" s="6">
        <v>2.6393E-2</v>
      </c>
      <c r="BF1130" s="6">
        <v>-6.0762200000000002</v>
      </c>
      <c r="BG1130" s="6">
        <v>0</v>
      </c>
      <c r="BH1130" s="6">
        <v>0</v>
      </c>
      <c r="BI1130" s="6">
        <v>55.99933</v>
      </c>
      <c r="BJ1130" s="6">
        <v>0</v>
      </c>
      <c r="BK1130" s="6">
        <v>19.220500000000001</v>
      </c>
      <c r="BL1130" s="6">
        <v>1.5996969999999999</v>
      </c>
      <c r="BM1130" s="6">
        <v>2.2270059999999998</v>
      </c>
      <c r="BN1130" s="6">
        <v>11.84544</v>
      </c>
      <c r="BO1130" s="6">
        <v>71.831760000000003</v>
      </c>
      <c r="BP1130" s="6">
        <v>1.1727529999999999</v>
      </c>
      <c r="BQ1130" s="6">
        <v>242.70590000000001</v>
      </c>
      <c r="BR1130" s="6">
        <v>0.17215459999999999</v>
      </c>
      <c r="BS1130" s="6">
        <v>298.74470000000002</v>
      </c>
      <c r="BT1130" s="6">
        <v>49.210720000000002</v>
      </c>
      <c r="BU1130" s="6">
        <v>515.92769999999996</v>
      </c>
      <c r="BV1130" s="6">
        <v>522.75580000000002</v>
      </c>
      <c r="BW1130" s="6">
        <v>311.68490000000003</v>
      </c>
      <c r="BX1130" s="6">
        <v>-19.19586</v>
      </c>
      <c r="BY1130" s="6">
        <v>-12.367789999999999</v>
      </c>
      <c r="BZ1130" s="6">
        <v>453.0591</v>
      </c>
      <c r="CA1130" s="6">
        <v>14.644550000000001</v>
      </c>
      <c r="CB1130" s="6">
        <v>22.749410000000001</v>
      </c>
      <c r="CC1130" s="6">
        <v>287.97699999999998</v>
      </c>
      <c r="CD1130" s="6">
        <v>298.02480000000003</v>
      </c>
      <c r="CE1130" s="6" t="s">
        <v>95</v>
      </c>
      <c r="CF1130" s="6" t="s">
        <v>95</v>
      </c>
      <c r="CG1130" s="6" t="s">
        <v>95</v>
      </c>
      <c r="CH1130" s="6" t="s">
        <v>95</v>
      </c>
      <c r="CI1130" s="6">
        <v>2.8444450000000002E-4</v>
      </c>
      <c r="CJ1130" s="6">
        <v>2.842931E-4</v>
      </c>
      <c r="CK1130" s="6">
        <v>183.4579</v>
      </c>
      <c r="CL1130" s="6">
        <v>0</v>
      </c>
      <c r="CM1130" s="6">
        <v>0</v>
      </c>
      <c r="CN1130" s="6" t="s">
        <v>95</v>
      </c>
      <c r="CO1130" s="6">
        <v>13.51469</v>
      </c>
      <c r="CP1130" s="6">
        <v>360</v>
      </c>
      <c r="CQ1130" s="7">
        <f t="shared" si="34"/>
        <v>335.77311658766581</v>
      </c>
      <c r="CR1130" s="7">
        <f t="shared" si="35"/>
        <v>16.490531403744573</v>
      </c>
    </row>
    <row r="1131" spans="1:96" s="6" customFormat="1">
      <c r="A1131" s="5">
        <v>42301.520833333336</v>
      </c>
      <c r="B1131" s="6">
        <v>37735</v>
      </c>
      <c r="C1131" s="6">
        <v>-110.2966</v>
      </c>
      <c r="D1131" s="6">
        <v>5.2875730000000003E-2</v>
      </c>
      <c r="E1131" s="6">
        <v>0.2132368</v>
      </c>
      <c r="F1131" s="6">
        <v>0.93453790000000003</v>
      </c>
      <c r="G1131" s="6">
        <v>0.42037390000000002</v>
      </c>
      <c r="H1131" s="6">
        <v>-0.18998399999999999</v>
      </c>
      <c r="I1131" s="6">
        <v>-9.4407560000000001E-2</v>
      </c>
      <c r="J1131" s="6">
        <v>0.89404629999999996</v>
      </c>
      <c r="K1131" s="6">
        <v>-5.5951239999999999E-2</v>
      </c>
      <c r="L1131" s="6">
        <v>1.153857E-2</v>
      </c>
      <c r="M1131" s="6">
        <v>0.78664000000000001</v>
      </c>
      <c r="N1131" s="6">
        <v>4.3981550000000001E-2</v>
      </c>
      <c r="O1131" s="6">
        <v>0.41861739999999997</v>
      </c>
      <c r="P1131" s="6">
        <v>9.0597560000000001</v>
      </c>
      <c r="Q1131" s="6">
        <v>9.027056</v>
      </c>
      <c r="R1131" s="6">
        <v>-17.707460000000001</v>
      </c>
      <c r="S1131" s="6">
        <v>4.8663540000000003</v>
      </c>
      <c r="T1131" s="6">
        <v>127.7075</v>
      </c>
      <c r="U1131" s="6">
        <v>8.5993539999999999</v>
      </c>
      <c r="V1131" s="6">
        <v>-2.745644</v>
      </c>
      <c r="W1131" s="6">
        <v>1.2856970000000001</v>
      </c>
      <c r="X1131" s="6">
        <v>22.915310000000002</v>
      </c>
      <c r="Y1131" s="6">
        <v>110</v>
      </c>
      <c r="Z1131" s="6">
        <v>18000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-0.3016335</v>
      </c>
      <c r="AH1131" s="6">
        <v>-24.367740000000001</v>
      </c>
      <c r="AI1131" s="6">
        <v>-108.0844</v>
      </c>
      <c r="AJ1131" s="6">
        <v>4.7716050000000001</v>
      </c>
      <c r="AK1131" s="6">
        <v>-0.64409669999999997</v>
      </c>
      <c r="AL1131" s="6">
        <v>0.6808052</v>
      </c>
      <c r="AM1131" s="6">
        <v>-0.1081333</v>
      </c>
      <c r="AN1131" s="6">
        <v>0.13465250000000001</v>
      </c>
      <c r="AO1131" s="6">
        <v>2.5708470000000001E-2</v>
      </c>
      <c r="AP1131" s="6">
        <v>-2.6643190000000001E-2</v>
      </c>
      <c r="AQ1131" s="6">
        <v>-5.0160880000000001E-3</v>
      </c>
      <c r="AR1131" s="6">
        <v>0.91149020000000003</v>
      </c>
      <c r="AS1131" s="6">
        <v>0.41147539999999999</v>
      </c>
      <c r="AT1131" s="6">
        <v>-0.18403220000000001</v>
      </c>
      <c r="AU1131" s="6">
        <v>-9.2514040000000006E-2</v>
      </c>
      <c r="AV1131" s="6">
        <v>589.39949999999999</v>
      </c>
      <c r="AW1131" s="6">
        <v>15.14066</v>
      </c>
      <c r="AX1131" s="6">
        <v>98.829610000000002</v>
      </c>
      <c r="AY1131" s="6">
        <v>20.943549999999998</v>
      </c>
      <c r="AZ1131" s="6">
        <v>1.1628719999999999</v>
      </c>
      <c r="BA1131" s="6">
        <v>-0.1081333</v>
      </c>
      <c r="BB1131" s="6">
        <v>-12.23926</v>
      </c>
      <c r="BC1131" s="6">
        <v>-4.1501150000000002E-3</v>
      </c>
      <c r="BD1131" s="6">
        <v>-0.18935009999999999</v>
      </c>
      <c r="BE1131" s="6">
        <v>-0.26012679999999999</v>
      </c>
      <c r="BF1131" s="6">
        <v>-11.86835</v>
      </c>
      <c r="BG1131" s="6">
        <v>0</v>
      </c>
      <c r="BH1131" s="6">
        <v>0</v>
      </c>
      <c r="BI1131" s="6">
        <v>56</v>
      </c>
      <c r="BJ1131" s="6">
        <v>0</v>
      </c>
      <c r="BK1131" s="6">
        <v>20.471229999999998</v>
      </c>
      <c r="BL1131" s="6">
        <v>1.6846730000000001</v>
      </c>
      <c r="BM1131" s="6">
        <v>2.4068589999999999</v>
      </c>
      <c r="BN1131" s="6">
        <v>12.421519999999999</v>
      </c>
      <c r="BO1131" s="6">
        <v>69.994640000000004</v>
      </c>
      <c r="BP1131" s="6">
        <v>1.1667799999999999</v>
      </c>
      <c r="BQ1131" s="6">
        <v>182.43549999999999</v>
      </c>
      <c r="BR1131" s="6">
        <v>0.14479300000000001</v>
      </c>
      <c r="BS1131" s="6">
        <v>197.20349999999999</v>
      </c>
      <c r="BT1131" s="6">
        <v>28.00169</v>
      </c>
      <c r="BU1131" s="6">
        <v>538.22450000000003</v>
      </c>
      <c r="BV1131" s="6">
        <v>524.99080000000004</v>
      </c>
      <c r="BW1131" s="6">
        <v>312.40300000000002</v>
      </c>
      <c r="BX1131" s="6">
        <v>-1.843696</v>
      </c>
      <c r="BY1131" s="6">
        <v>-15.07742</v>
      </c>
      <c r="BZ1131" s="6">
        <v>400.91210000000001</v>
      </c>
      <c r="CA1131" s="6">
        <v>14.759740000000001</v>
      </c>
      <c r="CB1131" s="6">
        <v>23.72616</v>
      </c>
      <c r="CC1131" s="6">
        <v>288.11130000000003</v>
      </c>
      <c r="CD1131" s="6">
        <v>298.84719999999999</v>
      </c>
      <c r="CE1131" s="6" t="s">
        <v>95</v>
      </c>
      <c r="CF1131" s="6" t="s">
        <v>95</v>
      </c>
      <c r="CG1131" s="6" t="s">
        <v>95</v>
      </c>
      <c r="CH1131" s="6" t="s">
        <v>95</v>
      </c>
      <c r="CI1131" s="6">
        <v>6.6370369999999999E-4</v>
      </c>
      <c r="CJ1131" s="6">
        <v>6.6351799999999999E-4</v>
      </c>
      <c r="CK1131" s="6">
        <v>191.90700000000001</v>
      </c>
      <c r="CL1131" s="6">
        <v>0</v>
      </c>
      <c r="CM1131" s="6">
        <v>0</v>
      </c>
      <c r="CN1131" s="6">
        <v>5.9910329999999998</v>
      </c>
      <c r="CO1131" s="6">
        <v>12.93605</v>
      </c>
      <c r="CP1131" s="6">
        <v>360</v>
      </c>
      <c r="CQ1131" s="7">
        <f t="shared" si="34"/>
        <v>331.42189458445637</v>
      </c>
      <c r="CR1131" s="7">
        <f t="shared" si="35"/>
        <v>17.746389513393108</v>
      </c>
    </row>
    <row r="1132" spans="1:96" s="6" customFormat="1">
      <c r="A1132" s="5">
        <v>42301.541666666664</v>
      </c>
      <c r="B1132" s="6">
        <v>37736</v>
      </c>
      <c r="C1132" s="6">
        <v>-46.153179999999999</v>
      </c>
      <c r="D1132" s="6">
        <v>0.11855549999999999</v>
      </c>
      <c r="E1132" s="6">
        <v>0.31963459999999999</v>
      </c>
      <c r="F1132" s="6">
        <v>0.46853159999999999</v>
      </c>
      <c r="G1132" s="6">
        <v>0.18971180000000001</v>
      </c>
      <c r="H1132" s="6">
        <v>-7.9194550000000002E-2</v>
      </c>
      <c r="I1132" s="6">
        <v>-3.9588030000000003E-2</v>
      </c>
      <c r="J1132" s="6">
        <v>1.1632610000000001</v>
      </c>
      <c r="K1132" s="6">
        <v>-0.17965980000000001</v>
      </c>
      <c r="L1132" s="6">
        <v>0.10064389999999999</v>
      </c>
      <c r="M1132" s="6">
        <v>1.0747279999999999</v>
      </c>
      <c r="N1132" s="6">
        <v>1.7571449999999999E-2</v>
      </c>
      <c r="O1132" s="6">
        <v>0.48441010000000001</v>
      </c>
      <c r="P1132" s="6">
        <v>10.74757</v>
      </c>
      <c r="Q1132" s="6">
        <v>10.699680000000001</v>
      </c>
      <c r="R1132" s="6">
        <v>-23.204709999999999</v>
      </c>
      <c r="S1132" s="6">
        <v>5.4066799999999997</v>
      </c>
      <c r="T1132" s="6">
        <v>133.2047</v>
      </c>
      <c r="U1132" s="6">
        <v>9.8341069999999995</v>
      </c>
      <c r="V1132" s="6">
        <v>-4.2158689999999996</v>
      </c>
      <c r="W1132" s="6">
        <v>1.6013770000000001</v>
      </c>
      <c r="X1132" s="6">
        <v>23.379560000000001</v>
      </c>
      <c r="Y1132" s="6">
        <v>110</v>
      </c>
      <c r="Z1132" s="6">
        <v>18000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1.8261050000000001E-2</v>
      </c>
      <c r="AH1132" s="6">
        <v>-25.967420000000001</v>
      </c>
      <c r="AI1132" s="6">
        <v>-44.31053</v>
      </c>
      <c r="AJ1132" s="6">
        <v>1.6277820000000001</v>
      </c>
      <c r="AK1132" s="6">
        <v>-0.45708080000000001</v>
      </c>
      <c r="AL1132" s="6">
        <v>-3.9047239999999997E-2</v>
      </c>
      <c r="AM1132" s="6">
        <v>0.1021093</v>
      </c>
      <c r="AN1132" s="6">
        <v>0.1063694</v>
      </c>
      <c r="AO1132" s="6">
        <v>2.3479280000000002E-2</v>
      </c>
      <c r="AP1132" s="6">
        <v>-1.731765E-2</v>
      </c>
      <c r="AQ1132" s="6">
        <v>-8.4533690000000005E-3</v>
      </c>
      <c r="AR1132" s="6">
        <v>0.45205479999999998</v>
      </c>
      <c r="AS1132" s="6">
        <v>0.18386669999999999</v>
      </c>
      <c r="AT1132" s="6">
        <v>-7.5799939999999996E-2</v>
      </c>
      <c r="AU1132" s="6">
        <v>-3.80075E-2</v>
      </c>
      <c r="AV1132" s="6">
        <v>583.49940000000004</v>
      </c>
      <c r="AW1132" s="6">
        <v>15.23334</v>
      </c>
      <c r="AX1132" s="6">
        <v>98.776650000000004</v>
      </c>
      <c r="AY1132" s="6">
        <v>21.38861</v>
      </c>
      <c r="AZ1132" s="6">
        <v>1.160417</v>
      </c>
      <c r="BA1132" s="6">
        <v>0.1021093</v>
      </c>
      <c r="BB1132" s="6">
        <v>-20.62622</v>
      </c>
      <c r="BC1132" s="6">
        <v>-6.9393759999999997E-3</v>
      </c>
      <c r="BD1132" s="6">
        <v>-7.6908889999999994E-2</v>
      </c>
      <c r="BE1132" s="6">
        <v>-0.44204349999999998</v>
      </c>
      <c r="BF1132" s="6">
        <v>-4.8991550000000004</v>
      </c>
      <c r="BG1132" s="6">
        <v>0</v>
      </c>
      <c r="BH1132" s="6">
        <v>0</v>
      </c>
      <c r="BI1132" s="6">
        <v>55.998330000000003</v>
      </c>
      <c r="BJ1132" s="6">
        <v>0</v>
      </c>
      <c r="BK1132" s="6">
        <v>21.396260000000002</v>
      </c>
      <c r="BL1132" s="6">
        <v>1.6993180000000001</v>
      </c>
      <c r="BM1132" s="6">
        <v>2.5471689999999998</v>
      </c>
      <c r="BN1132" s="6">
        <v>12.490159999999999</v>
      </c>
      <c r="BO1132" s="6">
        <v>66.713980000000006</v>
      </c>
      <c r="BP1132" s="6">
        <v>1.16269</v>
      </c>
      <c r="BQ1132" s="6">
        <v>124.59310000000001</v>
      </c>
      <c r="BR1132" s="6">
        <v>0.1147861</v>
      </c>
      <c r="BS1132" s="6">
        <v>134.96250000000001</v>
      </c>
      <c r="BT1132" s="6">
        <v>15.685779999999999</v>
      </c>
      <c r="BU1132" s="6">
        <v>529.43719999999996</v>
      </c>
      <c r="BV1132" s="6">
        <v>524.12080000000003</v>
      </c>
      <c r="BW1132" s="6">
        <v>312.58429999999998</v>
      </c>
      <c r="BX1132" s="6">
        <v>-11.88054</v>
      </c>
      <c r="BY1132" s="6">
        <v>-17.196940000000001</v>
      </c>
      <c r="BZ1132" s="6">
        <v>282.2029</v>
      </c>
      <c r="CA1132" s="6">
        <v>14.85974</v>
      </c>
      <c r="CB1132" s="6">
        <v>24.504580000000001</v>
      </c>
      <c r="CC1132" s="6">
        <v>288.22030000000001</v>
      </c>
      <c r="CD1132" s="6">
        <v>299.55889999999999</v>
      </c>
      <c r="CE1132" s="6" t="s">
        <v>95</v>
      </c>
      <c r="CF1132" s="6" t="s">
        <v>95</v>
      </c>
      <c r="CG1132" s="6" t="s">
        <v>95</v>
      </c>
      <c r="CH1132" s="6" t="s">
        <v>95</v>
      </c>
      <c r="CI1132" s="6">
        <v>1.8962960000000001E-4</v>
      </c>
      <c r="CJ1132" s="6">
        <v>1.8961609999999999E-4</v>
      </c>
      <c r="CK1132" s="6">
        <v>190.36330000000001</v>
      </c>
      <c r="CL1132" s="6">
        <v>0</v>
      </c>
      <c r="CM1132" s="6">
        <v>0</v>
      </c>
      <c r="CN1132" s="6">
        <v>6.1054760000000003</v>
      </c>
      <c r="CO1132" s="6">
        <v>12.5594</v>
      </c>
      <c r="CP1132" s="6">
        <v>360</v>
      </c>
      <c r="CQ1132" s="7">
        <f t="shared" si="34"/>
        <v>328.77695439887754</v>
      </c>
      <c r="CR1132" s="7">
        <f t="shared" si="35"/>
        <v>18.721949185765002</v>
      </c>
    </row>
    <row r="1133" spans="1:96" s="6" customFormat="1">
      <c r="A1133" s="5">
        <v>42301.5625</v>
      </c>
      <c r="B1133" s="6">
        <v>37737</v>
      </c>
      <c r="C1133" s="6">
        <v>-17.325479999999999</v>
      </c>
      <c r="D1133" s="6">
        <v>7.2575700000000007E-2</v>
      </c>
      <c r="E1133" s="6">
        <v>0.25008010000000003</v>
      </c>
      <c r="F1133" s="6">
        <v>0.424313</v>
      </c>
      <c r="G1133" s="6">
        <v>0.12567929999999999</v>
      </c>
      <c r="H1133" s="6">
        <v>-4.231733E-2</v>
      </c>
      <c r="I1133" s="6">
        <v>-1.486035E-2</v>
      </c>
      <c r="J1133" s="6">
        <v>0.84784130000000002</v>
      </c>
      <c r="K1133" s="6">
        <v>-0.1353037</v>
      </c>
      <c r="L1133" s="6">
        <v>6.2468469999999998E-2</v>
      </c>
      <c r="M1133" s="6">
        <v>0.71280370000000004</v>
      </c>
      <c r="N1133" s="6">
        <v>-2.9916470000000001E-3</v>
      </c>
      <c r="O1133" s="6">
        <v>0.36780649999999998</v>
      </c>
      <c r="P1133" s="6">
        <v>8.8051159999999999</v>
      </c>
      <c r="Q1133" s="6">
        <v>8.7803989999999992</v>
      </c>
      <c r="R1133" s="6">
        <v>-24.152439999999999</v>
      </c>
      <c r="S1133" s="6">
        <v>4.2914880000000002</v>
      </c>
      <c r="T1133" s="6">
        <v>134.1524</v>
      </c>
      <c r="U1133" s="6">
        <v>8.0117600000000007</v>
      </c>
      <c r="V1133" s="6">
        <v>-3.5926480000000001</v>
      </c>
      <c r="W1133" s="6">
        <v>1.3077970000000001</v>
      </c>
      <c r="X1133" s="6">
        <v>23.239000000000001</v>
      </c>
      <c r="Y1133" s="6">
        <v>110</v>
      </c>
      <c r="Z1133" s="6">
        <v>18000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-4.2082899999999999E-2</v>
      </c>
      <c r="AH1133" s="6">
        <v>-19.58672</v>
      </c>
      <c r="AI1133" s="6">
        <v>-15.997809999999999</v>
      </c>
      <c r="AJ1133" s="6">
        <v>1.2362880000000001</v>
      </c>
      <c r="AK1133" s="6">
        <v>-0.54329609999999995</v>
      </c>
      <c r="AL1133" s="6">
        <v>0.21762870000000001</v>
      </c>
      <c r="AM1133" s="6">
        <v>-8.2836149999999994E-3</v>
      </c>
      <c r="AN1133" s="6">
        <v>9.7389610000000001E-2</v>
      </c>
      <c r="AO1133" s="6">
        <v>-1.299269E-3</v>
      </c>
      <c r="AP1133" s="6">
        <v>5.3746230000000002E-3</v>
      </c>
      <c r="AQ1133" s="6">
        <v>-7.1397300000000004E-3</v>
      </c>
      <c r="AR1133" s="6">
        <v>0.40880509999999998</v>
      </c>
      <c r="AS1133" s="6">
        <v>0.1242241</v>
      </c>
      <c r="AT1133" s="6">
        <v>-4.2548059999999999E-2</v>
      </c>
      <c r="AU1133" s="6">
        <v>-1.3721590000000001E-2</v>
      </c>
      <c r="AV1133" s="6">
        <v>586.11109999999996</v>
      </c>
      <c r="AW1133" s="6">
        <v>15.39203</v>
      </c>
      <c r="AX1133" s="6">
        <v>98.735370000000003</v>
      </c>
      <c r="AY1133" s="6">
        <v>21.22851</v>
      </c>
      <c r="AZ1133" s="6">
        <v>1.1604669999999999</v>
      </c>
      <c r="BA1133" s="6">
        <v>-8.2836149999999994E-3</v>
      </c>
      <c r="BB1133" s="6">
        <v>-17.420940000000002</v>
      </c>
      <c r="BC1133" s="6">
        <v>-5.8878009999999998E-3</v>
      </c>
      <c r="BD1133" s="6">
        <v>-2.7911490000000001E-2</v>
      </c>
      <c r="BE1133" s="6">
        <v>-0.37727569999999999</v>
      </c>
      <c r="BF1133" s="6">
        <v>-1.7884990000000001</v>
      </c>
      <c r="BG1133" s="6">
        <v>0</v>
      </c>
      <c r="BH1133" s="6">
        <v>0</v>
      </c>
      <c r="BI1133" s="6">
        <v>56</v>
      </c>
      <c r="BJ1133" s="6">
        <v>0</v>
      </c>
      <c r="BK1133" s="6">
        <v>21.186019999999999</v>
      </c>
      <c r="BL1133" s="6">
        <v>1.7138899999999999</v>
      </c>
      <c r="BM1133" s="6">
        <v>2.5144989999999998</v>
      </c>
      <c r="BN1133" s="6">
        <v>12.606260000000001</v>
      </c>
      <c r="BO1133" s="6">
        <v>68.160300000000007</v>
      </c>
      <c r="BP1133" s="6">
        <v>1.162828</v>
      </c>
      <c r="BQ1133" s="6">
        <v>65.280180000000001</v>
      </c>
      <c r="BR1133" s="6">
        <v>0.11150500000000001</v>
      </c>
      <c r="BS1133" s="6">
        <v>68.584270000000004</v>
      </c>
      <c r="BT1133" s="6">
        <v>7.6054329999999997</v>
      </c>
      <c r="BU1133" s="6">
        <v>529.78390000000002</v>
      </c>
      <c r="BV1133" s="6">
        <v>525.48249999999996</v>
      </c>
      <c r="BW1133" s="6">
        <v>312.64569999999998</v>
      </c>
      <c r="BX1133" s="6">
        <v>-11.95918</v>
      </c>
      <c r="BY1133" s="6">
        <v>-16.26052</v>
      </c>
      <c r="BZ1133" s="6">
        <v>144.46539999999999</v>
      </c>
      <c r="CA1133" s="6">
        <v>15.00802</v>
      </c>
      <c r="CB1133" s="6">
        <v>24.365680000000001</v>
      </c>
      <c r="CC1133" s="6">
        <v>288.3947</v>
      </c>
      <c r="CD1133" s="6">
        <v>299.19569999999999</v>
      </c>
      <c r="CE1133" s="6" t="s">
        <v>95</v>
      </c>
      <c r="CF1133" s="6" t="s">
        <v>95</v>
      </c>
      <c r="CG1133" s="6" t="s">
        <v>95</v>
      </c>
      <c r="CH1133" s="6" t="s">
        <v>95</v>
      </c>
      <c r="CI1133" s="6">
        <v>1.8962960000000001E-4</v>
      </c>
      <c r="CJ1133" s="6">
        <v>1.895985E-4</v>
      </c>
      <c r="CK1133" s="6">
        <v>197.63200000000001</v>
      </c>
      <c r="CL1133" s="6">
        <v>0</v>
      </c>
      <c r="CM1133" s="6">
        <v>0</v>
      </c>
      <c r="CN1133" s="6">
        <v>6.179176</v>
      </c>
      <c r="CO1133" s="6">
        <v>12.234249999999999</v>
      </c>
      <c r="CP1133" s="6">
        <v>360</v>
      </c>
      <c r="CQ1133" s="7">
        <f t="shared" si="34"/>
        <v>330.20702273513677</v>
      </c>
      <c r="CR1133" s="7">
        <f t="shared" si="35"/>
        <v>18.495022689118368</v>
      </c>
    </row>
    <row r="1134" spans="1:96" s="6" customFormat="1">
      <c r="A1134" s="5">
        <v>42301.583333333336</v>
      </c>
      <c r="B1134" s="6">
        <v>37738</v>
      </c>
      <c r="C1134" s="6">
        <v>-82.661919999999995</v>
      </c>
      <c r="D1134" s="6">
        <v>0.2799063</v>
      </c>
      <c r="E1134" s="6">
        <v>0.49142069999999999</v>
      </c>
      <c r="F1134" s="6">
        <v>0.61567459999999996</v>
      </c>
      <c r="G1134" s="6">
        <v>0.21438280000000001</v>
      </c>
      <c r="H1134" s="6">
        <v>-7.8587679999999993E-2</v>
      </c>
      <c r="I1134" s="6">
        <v>-7.0986579999999994E-2</v>
      </c>
      <c r="J1134" s="6">
        <v>1.5038959999999999</v>
      </c>
      <c r="K1134" s="6">
        <v>-0.78780249999999996</v>
      </c>
      <c r="L1134" s="6">
        <v>0.23962049999999999</v>
      </c>
      <c r="M1134" s="6">
        <v>1.1660170000000001</v>
      </c>
      <c r="N1134" s="6">
        <v>-3.002548E-2</v>
      </c>
      <c r="O1134" s="6">
        <v>0.53239150000000002</v>
      </c>
      <c r="P1134" s="6">
        <v>10.99757</v>
      </c>
      <c r="Q1134" s="6">
        <v>10.95734</v>
      </c>
      <c r="R1134" s="6">
        <v>-26.263280000000002</v>
      </c>
      <c r="S1134" s="6">
        <v>4.8989520000000004</v>
      </c>
      <c r="T1134" s="6">
        <v>136.26329999999999</v>
      </c>
      <c r="U1134" s="6">
        <v>9.8262169999999998</v>
      </c>
      <c r="V1134" s="6">
        <v>-4.8485969999999998</v>
      </c>
      <c r="W1134" s="6">
        <v>1.5497339999999999</v>
      </c>
      <c r="X1134" s="6">
        <v>23.483149999999998</v>
      </c>
      <c r="Y1134" s="6">
        <v>110</v>
      </c>
      <c r="Z1134" s="6">
        <v>18000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-0.23294709999999999</v>
      </c>
      <c r="AH1134" s="6">
        <v>-36.24156</v>
      </c>
      <c r="AI1134" s="6">
        <v>-79.938519999999997</v>
      </c>
      <c r="AJ1134" s="6">
        <v>1.6591769999999999</v>
      </c>
      <c r="AK1134" s="6">
        <v>-1.508648</v>
      </c>
      <c r="AL1134" s="6">
        <v>0.68047570000000002</v>
      </c>
      <c r="AM1134" s="6">
        <v>-8.4583610000000004E-2</v>
      </c>
      <c r="AN1134" s="6">
        <v>0.11515880000000001</v>
      </c>
      <c r="AO1134" s="6">
        <v>3.6548969999999998E-3</v>
      </c>
      <c r="AP1134" s="6">
        <v>1.9113720000000001E-2</v>
      </c>
      <c r="AQ1134" s="6">
        <v>-1.094409E-2</v>
      </c>
      <c r="AR1134" s="6">
        <v>0.5978928</v>
      </c>
      <c r="AS1134" s="6">
        <v>0.21068190000000001</v>
      </c>
      <c r="AT1134" s="6">
        <v>-7.9753969999999993E-2</v>
      </c>
      <c r="AU1134" s="6">
        <v>-6.8647849999999996E-2</v>
      </c>
      <c r="AV1134" s="6">
        <v>585.28710000000001</v>
      </c>
      <c r="AW1134" s="6">
        <v>15.420859999999999</v>
      </c>
      <c r="AX1134" s="6">
        <v>98.697199999999995</v>
      </c>
      <c r="AY1134" s="6">
        <v>21.46482</v>
      </c>
      <c r="AZ1134" s="6">
        <v>1.15906</v>
      </c>
      <c r="BA1134" s="6">
        <v>-8.4583610000000004E-2</v>
      </c>
      <c r="BB1134" s="6">
        <v>-26.703579999999999</v>
      </c>
      <c r="BC1134" s="6">
        <v>-9.0237129999999992E-3</v>
      </c>
      <c r="BD1134" s="6">
        <v>-0.13933970000000001</v>
      </c>
      <c r="BE1134" s="6">
        <v>-0.58011570000000001</v>
      </c>
      <c r="BF1134" s="6">
        <v>-8.9578609999999994</v>
      </c>
      <c r="BG1134" s="6">
        <v>0</v>
      </c>
      <c r="BH1134" s="6">
        <v>0</v>
      </c>
      <c r="BI1134" s="6">
        <v>56</v>
      </c>
      <c r="BJ1134" s="6">
        <v>0</v>
      </c>
      <c r="BK1134" s="6">
        <v>21.362020000000001</v>
      </c>
      <c r="BL1134" s="6">
        <v>1.7172179999999999</v>
      </c>
      <c r="BM1134" s="6">
        <v>2.5417900000000002</v>
      </c>
      <c r="BN1134" s="6">
        <v>12.623189999999999</v>
      </c>
      <c r="BO1134" s="6">
        <v>67.55941</v>
      </c>
      <c r="BP1134" s="6">
        <v>1.161629</v>
      </c>
      <c r="BQ1134" s="6">
        <v>82.518259999999998</v>
      </c>
      <c r="BR1134" s="6">
        <v>0.10972659999999999</v>
      </c>
      <c r="BS1134" s="6">
        <v>88.598569999999995</v>
      </c>
      <c r="BT1134" s="6">
        <v>9.5254650000000005</v>
      </c>
      <c r="BU1134" s="6">
        <v>528.16930000000002</v>
      </c>
      <c r="BV1134" s="6">
        <v>524.7242</v>
      </c>
      <c r="BW1134" s="6">
        <v>312.60419999999999</v>
      </c>
      <c r="BX1134" s="6">
        <v>-13.286049999999999</v>
      </c>
      <c r="BY1134" s="6">
        <v>-16.731210000000001</v>
      </c>
      <c r="BZ1134" s="6">
        <v>176.2184</v>
      </c>
      <c r="CA1134" s="6">
        <v>15.06423</v>
      </c>
      <c r="CB1134" s="6">
        <v>24.354810000000001</v>
      </c>
      <c r="CC1134" s="6">
        <v>288.4538</v>
      </c>
      <c r="CD1134" s="6">
        <v>299.40519999999998</v>
      </c>
      <c r="CE1134" s="6" t="s">
        <v>95</v>
      </c>
      <c r="CF1134" s="6" t="s">
        <v>95</v>
      </c>
      <c r="CG1134" s="6" t="s">
        <v>95</v>
      </c>
      <c r="CH1134" s="6" t="s">
        <v>95</v>
      </c>
      <c r="CI1134" s="6">
        <v>2.749629E-3</v>
      </c>
      <c r="CJ1134" s="6">
        <v>2.7381509999999999E-3</v>
      </c>
      <c r="CK1134" s="6">
        <v>199.9</v>
      </c>
      <c r="CL1134" s="6">
        <v>0</v>
      </c>
      <c r="CM1134" s="6">
        <v>0</v>
      </c>
      <c r="CN1134" s="6">
        <v>6.2327190000000003</v>
      </c>
      <c r="CO1134" s="6">
        <v>12.23767</v>
      </c>
      <c r="CP1134" s="6">
        <v>360</v>
      </c>
      <c r="CQ1134" s="7">
        <f t="shared" si="34"/>
        <v>330.13511731513483</v>
      </c>
      <c r="CR1134" s="7">
        <f t="shared" si="35"/>
        <v>18.684585012367805</v>
      </c>
    </row>
    <row r="1135" spans="1:96" s="6" customFormat="1">
      <c r="A1135" s="5">
        <v>42301.604166666664</v>
      </c>
      <c r="B1135" s="6">
        <v>37739</v>
      </c>
      <c r="C1135" s="6">
        <v>-149.2362</v>
      </c>
      <c r="D1135" s="6">
        <v>0.15685270000000001</v>
      </c>
      <c r="E1135" s="6">
        <v>0.36774440000000003</v>
      </c>
      <c r="F1135" s="6">
        <v>0.65955249999999999</v>
      </c>
      <c r="G1135" s="6">
        <v>0.1301107</v>
      </c>
      <c r="H1135" s="6">
        <v>-4.9567460000000001E-2</v>
      </c>
      <c r="I1135" s="6">
        <v>-0.12807099999999999</v>
      </c>
      <c r="J1135" s="6">
        <v>1.342727</v>
      </c>
      <c r="K1135" s="6">
        <v>-0.56232210000000005</v>
      </c>
      <c r="L1135" s="6">
        <v>0.13425409999999999</v>
      </c>
      <c r="M1135" s="6">
        <v>1.143445</v>
      </c>
      <c r="N1135" s="6">
        <v>-1.626611E-2</v>
      </c>
      <c r="O1135" s="6">
        <v>0.56606299999999998</v>
      </c>
      <c r="P1135" s="6">
        <v>11.86595</v>
      </c>
      <c r="Q1135" s="6">
        <v>11.82615</v>
      </c>
      <c r="R1135" s="6">
        <v>-28.975159999999999</v>
      </c>
      <c r="S1135" s="6">
        <v>4.6906879999999997</v>
      </c>
      <c r="T1135" s="6">
        <v>138.9752</v>
      </c>
      <c r="U1135" s="6">
        <v>10.3459</v>
      </c>
      <c r="V1135" s="6">
        <v>-5.7289469999999998</v>
      </c>
      <c r="W1135" s="6">
        <v>1.5449310000000001</v>
      </c>
      <c r="X1135" s="6">
        <v>23.217479999999998</v>
      </c>
      <c r="Y1135" s="6">
        <v>110</v>
      </c>
      <c r="Z1135" s="6">
        <v>18000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-0.1761192</v>
      </c>
      <c r="AH1135" s="6">
        <v>-45.08652</v>
      </c>
      <c r="AI1135" s="6">
        <v>-145.45310000000001</v>
      </c>
      <c r="AJ1135" s="6">
        <v>1.7639879999999999</v>
      </c>
      <c r="AK1135" s="6">
        <v>-0.78976729999999995</v>
      </c>
      <c r="AL1135" s="6">
        <v>0.14893629999999999</v>
      </c>
      <c r="AM1135" s="6">
        <v>8.7255600000000003E-2</v>
      </c>
      <c r="AN1135" s="6">
        <v>0.1100093</v>
      </c>
      <c r="AO1135" s="6">
        <v>4.5597360000000003E-2</v>
      </c>
      <c r="AP1135" s="6">
        <v>-2.99812E-2</v>
      </c>
      <c r="AQ1135" s="6">
        <v>-1.155227E-2</v>
      </c>
      <c r="AR1135" s="6">
        <v>0.64109890000000003</v>
      </c>
      <c r="AS1135" s="6">
        <v>0.1225207</v>
      </c>
      <c r="AT1135" s="6">
        <v>-4.5098190000000003E-2</v>
      </c>
      <c r="AU1135" s="6">
        <v>-0.1248244</v>
      </c>
      <c r="AV1135" s="6">
        <v>585.89869999999996</v>
      </c>
      <c r="AW1135" s="6">
        <v>15.40704</v>
      </c>
      <c r="AX1135" s="6">
        <v>98.675449999999998</v>
      </c>
      <c r="AY1135" s="6">
        <v>21.20411</v>
      </c>
      <c r="AZ1135" s="6">
        <v>1.159845</v>
      </c>
      <c r="BA1135" s="6">
        <v>8.7255600000000003E-2</v>
      </c>
      <c r="BB1135" s="6">
        <v>-28.187539999999998</v>
      </c>
      <c r="BC1135" s="6">
        <v>-9.5284670000000005E-3</v>
      </c>
      <c r="BD1135" s="6">
        <v>-0.25384630000000002</v>
      </c>
      <c r="BE1135" s="6">
        <v>-0.61137750000000002</v>
      </c>
      <c r="BF1135" s="6">
        <v>-16.287610000000001</v>
      </c>
      <c r="BG1135" s="6">
        <v>0</v>
      </c>
      <c r="BH1135" s="6">
        <v>0</v>
      </c>
      <c r="BI1135" s="6">
        <v>56</v>
      </c>
      <c r="BJ1135" s="6">
        <v>0</v>
      </c>
      <c r="BK1135" s="6">
        <v>21.109860000000001</v>
      </c>
      <c r="BL1135" s="6">
        <v>1.7118640000000001</v>
      </c>
      <c r="BM1135" s="6">
        <v>2.5027759999999999</v>
      </c>
      <c r="BN1135" s="6">
        <v>12.594620000000001</v>
      </c>
      <c r="BO1135" s="6">
        <v>68.398610000000005</v>
      </c>
      <c r="BP1135" s="6">
        <v>1.162196</v>
      </c>
      <c r="BQ1135" s="6">
        <v>54.688580000000002</v>
      </c>
      <c r="BR1135" s="6">
        <v>0.1079082</v>
      </c>
      <c r="BS1135" s="6">
        <v>57.567410000000002</v>
      </c>
      <c r="BT1135" s="6">
        <v>6.0709270000000002</v>
      </c>
      <c r="BU1135" s="6">
        <v>532.27200000000005</v>
      </c>
      <c r="BV1135" s="6">
        <v>529.07979999999998</v>
      </c>
      <c r="BW1135" s="6">
        <v>313.09429999999998</v>
      </c>
      <c r="BX1135" s="6">
        <v>-12.592639999999999</v>
      </c>
      <c r="BY1135" s="6">
        <v>-15.784739999999999</v>
      </c>
      <c r="BZ1135" s="6">
        <v>123.36790000000001</v>
      </c>
      <c r="CA1135" s="6">
        <v>15.324170000000001</v>
      </c>
      <c r="CB1135" s="6">
        <v>24.19173</v>
      </c>
      <c r="CC1135" s="6">
        <v>288.7627</v>
      </c>
      <c r="CD1135" s="6">
        <v>299.10919999999999</v>
      </c>
      <c r="CE1135" s="6" t="s">
        <v>95</v>
      </c>
      <c r="CF1135" s="6" t="s">
        <v>95</v>
      </c>
      <c r="CG1135" s="6" t="s">
        <v>95</v>
      </c>
      <c r="CH1135" s="6" t="s">
        <v>95</v>
      </c>
      <c r="CI1135" s="6">
        <v>6.9214810000000002E-3</v>
      </c>
      <c r="CJ1135" s="6">
        <v>6.8875849999999999E-3</v>
      </c>
      <c r="CK1135" s="6">
        <v>200.91730000000001</v>
      </c>
      <c r="CL1135" s="6">
        <v>0</v>
      </c>
      <c r="CM1135" s="6">
        <v>0</v>
      </c>
      <c r="CN1135" s="6">
        <v>6.2854869999999998</v>
      </c>
      <c r="CO1135" s="6">
        <v>12.12473</v>
      </c>
      <c r="CP1135" s="6">
        <v>360</v>
      </c>
      <c r="CQ1135" s="7">
        <f t="shared" si="34"/>
        <v>330.26042638643122</v>
      </c>
      <c r="CR1135" s="7">
        <f t="shared" si="35"/>
        <v>18.41356045303219</v>
      </c>
    </row>
    <row r="1136" spans="1:96" s="6" customFormat="1">
      <c r="A1136" s="5">
        <v>42301.625</v>
      </c>
      <c r="B1136" s="6">
        <v>37740</v>
      </c>
      <c r="C1136" s="6">
        <v>-46.287399999999998</v>
      </c>
      <c r="D1136" s="6">
        <v>5.6728029999999999E-2</v>
      </c>
      <c r="E1136" s="6">
        <v>0.22105820000000001</v>
      </c>
      <c r="F1136" s="6">
        <v>0.43721460000000001</v>
      </c>
      <c r="G1136" s="6">
        <v>0.1571448</v>
      </c>
      <c r="H1136" s="6">
        <v>-9.3466859999999999E-2</v>
      </c>
      <c r="I1136" s="6">
        <v>-3.9687609999999998E-2</v>
      </c>
      <c r="J1136" s="6">
        <v>0.93402640000000003</v>
      </c>
      <c r="K1136" s="6">
        <v>-0.15541469999999999</v>
      </c>
      <c r="L1136" s="6">
        <v>-2.29313E-4</v>
      </c>
      <c r="M1136" s="6">
        <v>1.266824</v>
      </c>
      <c r="N1136" s="6">
        <v>4.8866199999999999E-2</v>
      </c>
      <c r="O1136" s="6">
        <v>0.46206059999999999</v>
      </c>
      <c r="P1136" s="6">
        <v>11.248710000000001</v>
      </c>
      <c r="Q1136" s="6">
        <v>11.190860000000001</v>
      </c>
      <c r="R1136" s="6">
        <v>-28.82114</v>
      </c>
      <c r="S1136" s="6">
        <v>5.808783</v>
      </c>
      <c r="T1136" s="6">
        <v>138.8211</v>
      </c>
      <c r="U1136" s="6">
        <v>9.8046150000000001</v>
      </c>
      <c r="V1136" s="6">
        <v>-5.3948710000000002</v>
      </c>
      <c r="W1136" s="6">
        <v>1.4846220000000001</v>
      </c>
      <c r="X1136" s="6">
        <v>22.948779999999999</v>
      </c>
      <c r="Y1136" s="6">
        <v>110</v>
      </c>
      <c r="Z1136" s="6">
        <v>18000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4.2197479999999997E-3</v>
      </c>
      <c r="AH1136" s="6">
        <v>-21.289750000000002</v>
      </c>
      <c r="AI1136" s="6">
        <v>-44.676360000000003</v>
      </c>
      <c r="AJ1136" s="6">
        <v>1.3736269999999999</v>
      </c>
      <c r="AK1136" s="6">
        <v>-0.50480899999999995</v>
      </c>
      <c r="AL1136" s="6">
        <v>0.4358689</v>
      </c>
      <c r="AM1136" s="6">
        <v>8.7850369999999997E-2</v>
      </c>
      <c r="AN1136" s="6">
        <v>9.6765119999999996E-2</v>
      </c>
      <c r="AO1136" s="6">
        <v>2.9912709999999999E-2</v>
      </c>
      <c r="AP1136" s="6">
        <v>-1.8943950000000001E-2</v>
      </c>
      <c r="AQ1136" s="6">
        <v>-6.5376569999999997E-3</v>
      </c>
      <c r="AR1136" s="6">
        <v>0.42091289999999998</v>
      </c>
      <c r="AS1136" s="6">
        <v>0.1511942</v>
      </c>
      <c r="AT1136" s="6">
        <v>-8.9887300000000003E-2</v>
      </c>
      <c r="AU1136" s="6">
        <v>-3.8306279999999998E-2</v>
      </c>
      <c r="AV1136" s="6">
        <v>587.85299999999995</v>
      </c>
      <c r="AW1136" s="6">
        <v>15.37735</v>
      </c>
      <c r="AX1136" s="6">
        <v>98.672910000000002</v>
      </c>
      <c r="AY1136" s="6">
        <v>20.94286</v>
      </c>
      <c r="AZ1136" s="6">
        <v>1.1608719999999999</v>
      </c>
      <c r="BA1136" s="6">
        <v>8.7850369999999997E-2</v>
      </c>
      <c r="BB1136" s="6">
        <v>-15.951879999999999</v>
      </c>
      <c r="BC1136" s="6">
        <v>-5.4053440000000003E-3</v>
      </c>
      <c r="BD1136" s="6">
        <v>-7.8225279999999994E-2</v>
      </c>
      <c r="BE1136" s="6">
        <v>-0.34500540000000002</v>
      </c>
      <c r="BF1136" s="6">
        <v>-4.9928629999999998</v>
      </c>
      <c r="BG1136" s="6">
        <v>0</v>
      </c>
      <c r="BH1136" s="6">
        <v>0</v>
      </c>
      <c r="BI1136" s="6">
        <v>56</v>
      </c>
      <c r="BJ1136" s="6">
        <v>0</v>
      </c>
      <c r="BK1136" s="6">
        <v>20.998699999999999</v>
      </c>
      <c r="BL1136" s="6">
        <v>1.708658</v>
      </c>
      <c r="BM1136" s="6">
        <v>2.4857269999999998</v>
      </c>
      <c r="BN1136" s="6">
        <v>12.57578</v>
      </c>
      <c r="BO1136" s="6">
        <v>68.738780000000006</v>
      </c>
      <c r="BP1136" s="6">
        <v>1.1623920000000001</v>
      </c>
      <c r="BQ1136" s="6">
        <v>79.443209999999993</v>
      </c>
      <c r="BR1136" s="6">
        <v>9.9678260000000005E-2</v>
      </c>
      <c r="BS1136" s="6">
        <v>94.497569999999996</v>
      </c>
      <c r="BT1136" s="6">
        <v>9.7509119999999996</v>
      </c>
      <c r="BU1136" s="6">
        <v>529.75570000000005</v>
      </c>
      <c r="BV1136" s="6">
        <v>535.05920000000003</v>
      </c>
      <c r="BW1136" s="6">
        <v>313.9325</v>
      </c>
      <c r="BX1136" s="6">
        <v>-20.96358</v>
      </c>
      <c r="BY1136" s="6">
        <v>-15.660130000000001</v>
      </c>
      <c r="BZ1136" s="6">
        <v>189.12280000000001</v>
      </c>
      <c r="CA1136" s="6">
        <v>15.458320000000001</v>
      </c>
      <c r="CB1136" s="6">
        <v>24.103829999999999</v>
      </c>
      <c r="CC1136" s="6">
        <v>288.92160000000001</v>
      </c>
      <c r="CD1136" s="6">
        <v>298.97980000000001</v>
      </c>
      <c r="CE1136" s="6" t="s">
        <v>95</v>
      </c>
      <c r="CF1136" s="6" t="s">
        <v>95</v>
      </c>
      <c r="CG1136" s="6" t="s">
        <v>95</v>
      </c>
      <c r="CH1136" s="6" t="s">
        <v>95</v>
      </c>
      <c r="CI1136" s="6">
        <v>1.5170369999999999E-3</v>
      </c>
      <c r="CJ1136" s="6">
        <v>1.4773010000000001E-3</v>
      </c>
      <c r="CK1136" s="6">
        <v>201.45310000000001</v>
      </c>
      <c r="CL1136" s="6">
        <v>0</v>
      </c>
      <c r="CM1136" s="6">
        <v>0</v>
      </c>
      <c r="CN1136" s="6">
        <v>6.3624330000000002</v>
      </c>
      <c r="CO1136" s="6">
        <v>12.202019999999999</v>
      </c>
      <c r="CP1136" s="6">
        <v>360</v>
      </c>
      <c r="CQ1136" s="7">
        <f t="shared" si="34"/>
        <v>331.07645604897499</v>
      </c>
      <c r="CR1136" s="7">
        <f t="shared" si="35"/>
        <v>18.295037775943637</v>
      </c>
    </row>
    <row r="1137" spans="1:96" s="6" customFormat="1">
      <c r="A1137" s="5">
        <v>42301.645833333336</v>
      </c>
      <c r="B1137" s="6">
        <v>37741</v>
      </c>
      <c r="C1137" s="6">
        <v>-16.782679999999999</v>
      </c>
      <c r="D1137" s="6">
        <v>0.1805446</v>
      </c>
      <c r="E1137" s="6">
        <v>0.3944298</v>
      </c>
      <c r="F1137" s="6">
        <v>0.45558389999999999</v>
      </c>
      <c r="G1137" s="6">
        <v>0.2969118</v>
      </c>
      <c r="H1137" s="6">
        <v>-7.105533E-2</v>
      </c>
      <c r="I1137" s="6">
        <v>-1.439438E-2</v>
      </c>
      <c r="J1137" s="6">
        <v>1.2993669999999999</v>
      </c>
      <c r="K1137" s="6">
        <v>-0.22987840000000001</v>
      </c>
      <c r="L1137" s="6">
        <v>0.14028750000000001</v>
      </c>
      <c r="M1137" s="6">
        <v>1.0426679999999999</v>
      </c>
      <c r="N1137" s="6">
        <v>6.7252870000000006E-2</v>
      </c>
      <c r="O1137" s="6">
        <v>0.49529450000000003</v>
      </c>
      <c r="P1137" s="6">
        <v>10.900359999999999</v>
      </c>
      <c r="Q1137" s="6">
        <v>10.85413</v>
      </c>
      <c r="R1137" s="6">
        <v>-26.726230000000001</v>
      </c>
      <c r="S1137" s="6">
        <v>5.274546</v>
      </c>
      <c r="T1137" s="6">
        <v>136.72620000000001</v>
      </c>
      <c r="U1137" s="6">
        <v>9.6945340000000009</v>
      </c>
      <c r="V1137" s="6">
        <v>-4.8814149999999996</v>
      </c>
      <c r="W1137" s="6">
        <v>1.551237</v>
      </c>
      <c r="X1137" s="6">
        <v>22.983409999999999</v>
      </c>
      <c r="Y1137" s="6">
        <v>110</v>
      </c>
      <c r="Z1137" s="6">
        <v>18000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-2.419226E-2</v>
      </c>
      <c r="AH1137" s="6">
        <v>-15.938409999999999</v>
      </c>
      <c r="AI1137" s="6">
        <v>-15.73967</v>
      </c>
      <c r="AJ1137" s="6">
        <v>1.3633660000000001</v>
      </c>
      <c r="AK1137" s="6">
        <v>-0.93978919999999999</v>
      </c>
      <c r="AL1137" s="6">
        <v>0.19892299999999999</v>
      </c>
      <c r="AM1137" s="6">
        <v>8.1003610000000004E-3</v>
      </c>
      <c r="AN1137" s="6">
        <v>9.9617150000000002E-2</v>
      </c>
      <c r="AO1137" s="6">
        <v>3.151524E-2</v>
      </c>
      <c r="AP1137" s="6">
        <v>-2.2762820000000001E-3</v>
      </c>
      <c r="AQ1137" s="6">
        <v>-5.687302E-3</v>
      </c>
      <c r="AR1137" s="6">
        <v>0.43895250000000002</v>
      </c>
      <c r="AS1137" s="6">
        <v>0.28865489999999999</v>
      </c>
      <c r="AT1137" s="6">
        <v>-6.9868369999999999E-2</v>
      </c>
      <c r="AU1137" s="6">
        <v>-1.3499799999999999E-2</v>
      </c>
      <c r="AV1137" s="6">
        <v>588.27480000000003</v>
      </c>
      <c r="AW1137" s="6">
        <v>15.39034</v>
      </c>
      <c r="AX1137" s="6">
        <v>98.652940000000001</v>
      </c>
      <c r="AY1137" s="6">
        <v>20.974930000000001</v>
      </c>
      <c r="AZ1137" s="6">
        <v>1.1605000000000001</v>
      </c>
      <c r="BA1137" s="6">
        <v>8.1003610000000004E-3</v>
      </c>
      <c r="BB1137" s="6">
        <v>-13.87702</v>
      </c>
      <c r="BC1137" s="6">
        <v>-4.7072269999999996E-3</v>
      </c>
      <c r="BD1137" s="6">
        <v>-2.75854E-2</v>
      </c>
      <c r="BE1137" s="6">
        <v>-0.3004851</v>
      </c>
      <c r="BF1137" s="6">
        <v>-1.76091</v>
      </c>
      <c r="BG1137" s="6">
        <v>0</v>
      </c>
      <c r="BH1137" s="6">
        <v>0</v>
      </c>
      <c r="BI1137" s="6">
        <v>56</v>
      </c>
      <c r="BJ1137" s="6">
        <v>0</v>
      </c>
      <c r="BK1137" s="6">
        <v>21.025449999999999</v>
      </c>
      <c r="BL1137" s="6">
        <v>1.7098789999999999</v>
      </c>
      <c r="BM1137" s="6">
        <v>2.489824</v>
      </c>
      <c r="BN1137" s="6">
        <v>12.58362</v>
      </c>
      <c r="BO1137" s="6">
        <v>68.674679999999995</v>
      </c>
      <c r="BP1137" s="6">
        <v>1.1622509999999999</v>
      </c>
      <c r="BQ1137" s="6">
        <v>76.707120000000003</v>
      </c>
      <c r="BR1137" s="6">
        <v>0.13011819999999999</v>
      </c>
      <c r="BS1137" s="6">
        <v>97.062359999999998</v>
      </c>
      <c r="BT1137" s="6">
        <v>12.169359999999999</v>
      </c>
      <c r="BU1137" s="6">
        <v>527.68640000000005</v>
      </c>
      <c r="BV1137" s="6">
        <v>535.8723</v>
      </c>
      <c r="BW1137" s="6">
        <v>314.07600000000002</v>
      </c>
      <c r="BX1137" s="6">
        <v>-24.038799999999998</v>
      </c>
      <c r="BY1137" s="6">
        <v>-15.852930000000001</v>
      </c>
      <c r="BZ1137" s="6">
        <v>187.89019999999999</v>
      </c>
      <c r="CA1137" s="6">
        <v>15.4838</v>
      </c>
      <c r="CB1137" s="6">
        <v>23.952200000000001</v>
      </c>
      <c r="CC1137" s="6">
        <v>288.94639999999998</v>
      </c>
      <c r="CD1137" s="6">
        <v>299.03379999999999</v>
      </c>
      <c r="CE1137" s="6" t="s">
        <v>95</v>
      </c>
      <c r="CF1137" s="6" t="s">
        <v>95</v>
      </c>
      <c r="CG1137" s="6" t="s">
        <v>95</v>
      </c>
      <c r="CH1137" s="6" t="s">
        <v>95</v>
      </c>
      <c r="CI1137" s="6">
        <v>2.0859260000000001E-3</v>
      </c>
      <c r="CJ1137" s="6">
        <v>2.0753170000000001E-3</v>
      </c>
      <c r="CK1137" s="6">
        <v>196.40309999999999</v>
      </c>
      <c r="CL1137" s="6">
        <v>0</v>
      </c>
      <c r="CM1137" s="6">
        <v>0</v>
      </c>
      <c r="CN1137" s="6">
        <v>6.4272749999999998</v>
      </c>
      <c r="CO1137" s="6">
        <v>12.31162</v>
      </c>
      <c r="CP1137" s="6">
        <v>360</v>
      </c>
      <c r="CQ1137" s="7">
        <f t="shared" si="34"/>
        <v>331.41721513451898</v>
      </c>
      <c r="CR1137" s="7">
        <f t="shared" si="35"/>
        <v>18.323525490719824</v>
      </c>
    </row>
    <row r="1138" spans="1:96" s="6" customFormat="1">
      <c r="A1138" s="5">
        <v>42301.666666666664</v>
      </c>
      <c r="B1138" s="6">
        <v>37742</v>
      </c>
      <c r="C1138" s="6">
        <v>-19.750879999999999</v>
      </c>
      <c r="D1138" s="6">
        <v>0.1289595</v>
      </c>
      <c r="E1138" s="6">
        <v>0.33346049999999999</v>
      </c>
      <c r="F1138" s="6">
        <v>0.44946520000000001</v>
      </c>
      <c r="G1138" s="6">
        <v>0.18581349999999999</v>
      </c>
      <c r="H1138" s="6">
        <v>-0.1029113</v>
      </c>
      <c r="I1138" s="6">
        <v>-1.6951109999999998E-2</v>
      </c>
      <c r="J1138" s="6">
        <v>1.0213950000000001</v>
      </c>
      <c r="K1138" s="6">
        <v>-0.46779510000000002</v>
      </c>
      <c r="L1138" s="6">
        <v>9.9148089999999994E-2</v>
      </c>
      <c r="M1138" s="6">
        <v>1.0218229999999999</v>
      </c>
      <c r="N1138" s="6">
        <v>-5.0340620000000003E-2</v>
      </c>
      <c r="O1138" s="6">
        <v>0.4345734</v>
      </c>
      <c r="P1138" s="6">
        <v>10.07428</v>
      </c>
      <c r="Q1138" s="6">
        <v>10.03899</v>
      </c>
      <c r="R1138" s="6">
        <v>-22.786349999999999</v>
      </c>
      <c r="S1138" s="6">
        <v>4.7936050000000003</v>
      </c>
      <c r="T1138" s="6">
        <v>132.78630000000001</v>
      </c>
      <c r="U1138" s="6">
        <v>9.2555259999999997</v>
      </c>
      <c r="V1138" s="6">
        <v>-3.8880659999999998</v>
      </c>
      <c r="W1138" s="6">
        <v>1.5905039999999999</v>
      </c>
      <c r="X1138" s="6">
        <v>23.055199999999999</v>
      </c>
      <c r="Y1138" s="6">
        <v>110</v>
      </c>
      <c r="Z1138" s="6">
        <v>18000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-1.1545940000000001E-3</v>
      </c>
      <c r="AH1138" s="6">
        <v>-18.95449</v>
      </c>
      <c r="AI1138" s="6">
        <v>-18.45119</v>
      </c>
      <c r="AJ1138" s="6">
        <v>1.257722</v>
      </c>
      <c r="AK1138" s="6">
        <v>-0.51749480000000003</v>
      </c>
      <c r="AL1138" s="6">
        <v>0.26776470000000002</v>
      </c>
      <c r="AM1138" s="6">
        <v>3.6770820000000003E-2</v>
      </c>
      <c r="AN1138" s="6">
        <v>9.8726640000000004E-2</v>
      </c>
      <c r="AO1138" s="6">
        <v>2.3539290000000001E-2</v>
      </c>
      <c r="AP1138" s="6">
        <v>-3.5861809999999999E-3</v>
      </c>
      <c r="AQ1138" s="6">
        <v>-6.7697649999999996E-3</v>
      </c>
      <c r="AR1138" s="6">
        <v>0.43214340000000001</v>
      </c>
      <c r="AS1138" s="6">
        <v>0.1802946</v>
      </c>
      <c r="AT1138" s="6">
        <v>-0.10112740000000001</v>
      </c>
      <c r="AU1138" s="6">
        <v>-1.5835660000000001E-2</v>
      </c>
      <c r="AV1138" s="6">
        <v>587.68759999999997</v>
      </c>
      <c r="AW1138" s="6">
        <v>15.47214</v>
      </c>
      <c r="AX1138" s="6">
        <v>98.613950000000003</v>
      </c>
      <c r="AY1138" s="6">
        <v>21.03435</v>
      </c>
      <c r="AZ1138" s="6">
        <v>1.159751</v>
      </c>
      <c r="BA1138" s="6">
        <v>3.6770820000000003E-2</v>
      </c>
      <c r="BB1138" s="6">
        <v>-16.518229999999999</v>
      </c>
      <c r="BC1138" s="6">
        <v>-5.6016210000000002E-3</v>
      </c>
      <c r="BD1138" s="6">
        <v>-3.2323789999999998E-2</v>
      </c>
      <c r="BE1138" s="6">
        <v>-0.3598382</v>
      </c>
      <c r="BF1138" s="6">
        <v>-2.0764239999999998</v>
      </c>
      <c r="BG1138" s="6">
        <v>0</v>
      </c>
      <c r="BH1138" s="6">
        <v>0</v>
      </c>
      <c r="BI1138" s="6">
        <v>56</v>
      </c>
      <c r="BJ1138" s="6">
        <v>0</v>
      </c>
      <c r="BK1138" s="6">
        <v>21.0642</v>
      </c>
      <c r="BL1138" s="6">
        <v>1.7171510000000001</v>
      </c>
      <c r="BM1138" s="6">
        <v>2.4957579999999999</v>
      </c>
      <c r="BN1138" s="6">
        <v>12.635479999999999</v>
      </c>
      <c r="BO1138" s="6">
        <v>68.802769999999995</v>
      </c>
      <c r="BP1138" s="6">
        <v>1.1618280000000001</v>
      </c>
      <c r="BQ1138" s="6">
        <v>35.402209999999997</v>
      </c>
      <c r="BR1138" s="6">
        <v>0.1519653</v>
      </c>
      <c r="BS1138" s="6">
        <v>50.083950000000002</v>
      </c>
      <c r="BT1138" s="6">
        <v>7.1844530000000004</v>
      </c>
      <c r="BU1138" s="6">
        <v>531.14980000000003</v>
      </c>
      <c r="BV1138" s="6">
        <v>538.64710000000002</v>
      </c>
      <c r="BW1138" s="6">
        <v>314.15460000000002</v>
      </c>
      <c r="BX1138" s="6">
        <v>-21.127790000000001</v>
      </c>
      <c r="BY1138" s="6">
        <v>-13.630509999999999</v>
      </c>
      <c r="BZ1138" s="6">
        <v>109.4084</v>
      </c>
      <c r="CA1138" s="6">
        <v>15.58567</v>
      </c>
      <c r="CB1138" s="6">
        <v>23.978570000000001</v>
      </c>
      <c r="CC1138" s="6">
        <v>289.0652</v>
      </c>
      <c r="CD1138" s="6">
        <v>298.98899999999998</v>
      </c>
      <c r="CE1138" s="6" t="s">
        <v>95</v>
      </c>
      <c r="CF1138" s="6" t="s">
        <v>95</v>
      </c>
      <c r="CG1138" s="6" t="s">
        <v>95</v>
      </c>
      <c r="CH1138" s="6" t="s">
        <v>95</v>
      </c>
      <c r="CI1138" s="6">
        <v>8.5333339999999998E-4</v>
      </c>
      <c r="CJ1138" s="6">
        <v>8.4984809999999998E-4</v>
      </c>
      <c r="CK1138" s="6">
        <v>196.7722</v>
      </c>
      <c r="CL1138" s="6">
        <v>0</v>
      </c>
      <c r="CM1138" s="6">
        <v>0</v>
      </c>
      <c r="CN1138" s="6">
        <v>6.5013490000000003</v>
      </c>
      <c r="CO1138" s="6">
        <v>12.09418</v>
      </c>
      <c r="CP1138" s="6">
        <v>360</v>
      </c>
      <c r="CQ1138" s="7">
        <f t="shared" si="34"/>
        <v>331.2842219418863</v>
      </c>
      <c r="CR1138" s="7">
        <f t="shared" si="35"/>
        <v>18.364776883199987</v>
      </c>
    </row>
    <row r="1139" spans="1:96" s="6" customFormat="1">
      <c r="A1139" s="5">
        <v>42301.6875</v>
      </c>
      <c r="B1139" s="6">
        <v>37743</v>
      </c>
      <c r="C1139" s="6">
        <v>-196.76990000000001</v>
      </c>
      <c r="D1139" s="6">
        <v>9.1652349999999994E-2</v>
      </c>
      <c r="E1139" s="6">
        <v>0.28139700000000001</v>
      </c>
      <c r="F1139" s="6">
        <v>0.83639529999999995</v>
      </c>
      <c r="G1139" s="6">
        <v>0.45021749999999999</v>
      </c>
      <c r="H1139" s="6">
        <v>0.15022150000000001</v>
      </c>
      <c r="I1139" s="6">
        <v>-0.1692118</v>
      </c>
      <c r="J1139" s="6">
        <v>1.3933599999999999</v>
      </c>
      <c r="K1139" s="6">
        <v>-4.043004E-2</v>
      </c>
      <c r="L1139" s="6">
        <v>6.6048220000000005E-2</v>
      </c>
      <c r="M1139" s="6">
        <v>0.96841330000000003</v>
      </c>
      <c r="N1139" s="6">
        <v>-4.36782E-2</v>
      </c>
      <c r="O1139" s="6">
        <v>0.49059009999999997</v>
      </c>
      <c r="P1139" s="6">
        <v>9.7168799999999997</v>
      </c>
      <c r="Q1139" s="6">
        <v>9.6636679999999995</v>
      </c>
      <c r="R1139" s="6">
        <v>-20.956790000000002</v>
      </c>
      <c r="S1139" s="6">
        <v>5.9941620000000002</v>
      </c>
      <c r="T1139" s="6">
        <v>130.95679999999999</v>
      </c>
      <c r="U1139" s="6">
        <v>9.0244029999999995</v>
      </c>
      <c r="V1139" s="6">
        <v>-3.4563459999999999</v>
      </c>
      <c r="W1139" s="6">
        <v>1.329358</v>
      </c>
      <c r="X1139" s="6">
        <v>23.55866</v>
      </c>
      <c r="Y1139" s="6">
        <v>110</v>
      </c>
      <c r="Z1139" s="6">
        <v>18000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-0.2907959</v>
      </c>
      <c r="AH1139" s="6">
        <v>-55.404879999999999</v>
      </c>
      <c r="AI1139" s="6">
        <v>-192.0119</v>
      </c>
      <c r="AJ1139" s="6">
        <v>1.5867169999999999</v>
      </c>
      <c r="AK1139" s="6">
        <v>-1.2203200000000001</v>
      </c>
      <c r="AL1139" s="6">
        <v>0.1482994</v>
      </c>
      <c r="AM1139" s="6">
        <v>5.6758169999999997E-2</v>
      </c>
      <c r="AN1139" s="6">
        <v>0.1093783</v>
      </c>
      <c r="AO1139" s="6">
        <v>2.4273200000000002E-2</v>
      </c>
      <c r="AP1139" s="6">
        <v>6.8051700000000001E-3</v>
      </c>
      <c r="AQ1139" s="6">
        <v>-1.350078E-2</v>
      </c>
      <c r="AR1139" s="6">
        <v>0.81646890000000005</v>
      </c>
      <c r="AS1139" s="6">
        <v>0.44038840000000001</v>
      </c>
      <c r="AT1139" s="6">
        <v>0.14713090000000001</v>
      </c>
      <c r="AU1139" s="6">
        <v>-0.16512019999999999</v>
      </c>
      <c r="AV1139" s="6">
        <v>587.37519999999995</v>
      </c>
      <c r="AW1139" s="6">
        <v>15.5586</v>
      </c>
      <c r="AX1139" s="6">
        <v>98.587059999999994</v>
      </c>
      <c r="AY1139" s="6">
        <v>21.519120000000001</v>
      </c>
      <c r="AZ1139" s="6">
        <v>1.157456</v>
      </c>
      <c r="BA1139" s="6">
        <v>5.6758169999999997E-2</v>
      </c>
      <c r="BB1139" s="6">
        <v>-32.94191</v>
      </c>
      <c r="BC1139" s="6">
        <v>-1.118853E-2</v>
      </c>
      <c r="BD1139" s="6">
        <v>-0.33636549999999998</v>
      </c>
      <c r="BE1139" s="6">
        <v>-0.72313210000000006</v>
      </c>
      <c r="BF1139" s="6">
        <v>-21.739830000000001</v>
      </c>
      <c r="BG1139" s="6">
        <v>0</v>
      </c>
      <c r="BH1139" s="6">
        <v>0</v>
      </c>
      <c r="BI1139" s="6">
        <v>56</v>
      </c>
      <c r="BJ1139" s="6">
        <v>0</v>
      </c>
      <c r="BK1139" s="6">
        <v>20.978950000000001</v>
      </c>
      <c r="BL1139" s="6">
        <v>1.7257929999999999</v>
      </c>
      <c r="BM1139" s="6">
        <v>2.4826920000000001</v>
      </c>
      <c r="BN1139" s="6">
        <v>12.70275</v>
      </c>
      <c r="BO1139" s="6">
        <v>69.512990000000002</v>
      </c>
      <c r="BP1139" s="6">
        <v>1.161664</v>
      </c>
      <c r="BQ1139" s="6">
        <v>30.408100000000001</v>
      </c>
      <c r="BR1139" s="6">
        <v>0.1199971</v>
      </c>
      <c r="BS1139" s="6">
        <v>27.579689999999999</v>
      </c>
      <c r="BT1139" s="6">
        <v>3.2940070000000001</v>
      </c>
      <c r="BU1139" s="6">
        <v>542.79480000000001</v>
      </c>
      <c r="BV1139" s="6">
        <v>536.67240000000004</v>
      </c>
      <c r="BW1139" s="6">
        <v>314.14800000000002</v>
      </c>
      <c r="BX1139" s="6">
        <v>-9.4359300000000008</v>
      </c>
      <c r="BY1139" s="6">
        <v>-15.558350000000001</v>
      </c>
      <c r="BZ1139" s="6">
        <v>65.300449999999998</v>
      </c>
      <c r="CA1139" s="6">
        <v>15.54238</v>
      </c>
      <c r="CB1139" s="6">
        <v>23.91835</v>
      </c>
      <c r="CC1139" s="6">
        <v>289.0077</v>
      </c>
      <c r="CD1139" s="6">
        <v>298.91239999999999</v>
      </c>
      <c r="CE1139" s="6" t="s">
        <v>95</v>
      </c>
      <c r="CF1139" s="6" t="s">
        <v>95</v>
      </c>
      <c r="CG1139" s="6" t="s">
        <v>95</v>
      </c>
      <c r="CH1139" s="6" t="s">
        <v>95</v>
      </c>
      <c r="CI1139" s="6">
        <v>1.611852E-3</v>
      </c>
      <c r="CJ1139" s="6">
        <v>1.6069070000000001E-3</v>
      </c>
      <c r="CK1139" s="6">
        <v>192.45599999999999</v>
      </c>
      <c r="CL1139" s="6">
        <v>0</v>
      </c>
      <c r="CM1139" s="6">
        <v>0.254</v>
      </c>
      <c r="CN1139" s="6">
        <v>6.5756220000000001</v>
      </c>
      <c r="CO1139" s="6">
        <v>11.976710000000001</v>
      </c>
      <c r="CP1139" s="6">
        <v>360</v>
      </c>
      <c r="CQ1139" s="7">
        <f t="shared" si="34"/>
        <v>331.74419400680898</v>
      </c>
      <c r="CR1139" s="7">
        <f t="shared" si="35"/>
        <v>18.273927034308297</v>
      </c>
    </row>
    <row r="1140" spans="1:96" s="6" customFormat="1">
      <c r="A1140" s="5">
        <v>42301.708333333336</v>
      </c>
      <c r="B1140" s="6">
        <v>37744</v>
      </c>
      <c r="C1140" s="6">
        <v>-184.554</v>
      </c>
      <c r="D1140" s="6">
        <v>3.511678E-2</v>
      </c>
      <c r="E1140" s="6">
        <v>0.17422370000000001</v>
      </c>
      <c r="F1140" s="6">
        <v>0.91258090000000003</v>
      </c>
      <c r="G1140" s="6">
        <v>0.23388990000000001</v>
      </c>
      <c r="H1140" s="6">
        <v>0.16836909999999999</v>
      </c>
      <c r="I1140" s="6">
        <v>-0.15878149999999999</v>
      </c>
      <c r="J1140" s="6">
        <v>0.85942759999999996</v>
      </c>
      <c r="K1140" s="6">
        <v>-3.531158E-3</v>
      </c>
      <c r="L1140" s="6">
        <v>1.1925939999999999E-2</v>
      </c>
      <c r="M1140" s="6">
        <v>0.87846610000000003</v>
      </c>
      <c r="N1140" s="6">
        <v>-2.7912920000000001E-2</v>
      </c>
      <c r="O1140" s="6">
        <v>0.45725729999999998</v>
      </c>
      <c r="P1140" s="6">
        <v>10.11192</v>
      </c>
      <c r="Q1140" s="6">
        <v>10.074260000000001</v>
      </c>
      <c r="R1140" s="6">
        <v>-20.469639999999998</v>
      </c>
      <c r="S1140" s="6">
        <v>4.9430170000000002</v>
      </c>
      <c r="T1140" s="6">
        <v>130.46960000000001</v>
      </c>
      <c r="U1140" s="6">
        <v>9.438129</v>
      </c>
      <c r="V1140" s="6">
        <v>-3.523069</v>
      </c>
      <c r="W1140" s="6">
        <v>1.4234199999999999</v>
      </c>
      <c r="X1140" s="6">
        <v>23.617270000000001</v>
      </c>
      <c r="Y1140" s="6">
        <v>110</v>
      </c>
      <c r="Z1140" s="6">
        <v>18000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-0.30315550000000002</v>
      </c>
      <c r="AH1140" s="6">
        <v>-33.73254</v>
      </c>
      <c r="AI1140" s="6">
        <v>-181.2259</v>
      </c>
      <c r="AJ1140" s="6">
        <v>1.549615</v>
      </c>
      <c r="AK1140" s="6">
        <v>-0.61647079999999999</v>
      </c>
      <c r="AL1140" s="6">
        <v>0.3003132</v>
      </c>
      <c r="AM1140" s="6">
        <v>1.8140050000000001E-2</v>
      </c>
      <c r="AN1140" s="6">
        <v>9.539309E-2</v>
      </c>
      <c r="AO1140" s="6">
        <v>3.5459989999999997E-2</v>
      </c>
      <c r="AP1140" s="6">
        <v>-1.6176510000000002E-2</v>
      </c>
      <c r="AQ1140" s="6">
        <v>-5.271642E-3</v>
      </c>
      <c r="AR1140" s="6">
        <v>0.89491259999999995</v>
      </c>
      <c r="AS1140" s="6">
        <v>0.22605020000000001</v>
      </c>
      <c r="AT1140" s="6">
        <v>0.1681289</v>
      </c>
      <c r="AU1140" s="6">
        <v>-0.1559181</v>
      </c>
      <c r="AV1140" s="6">
        <v>586.16430000000003</v>
      </c>
      <c r="AW1140" s="6">
        <v>15.60421</v>
      </c>
      <c r="AX1140" s="6">
        <v>98.560599999999994</v>
      </c>
      <c r="AY1140" s="6">
        <v>21.570450000000001</v>
      </c>
      <c r="AZ1140" s="6">
        <v>1.1569119999999999</v>
      </c>
      <c r="BA1140" s="6">
        <v>1.8140050000000001E-2</v>
      </c>
      <c r="BB1140" s="6">
        <v>-12.86281</v>
      </c>
      <c r="BC1140" s="6">
        <v>-4.3620229999999996E-3</v>
      </c>
      <c r="BD1140" s="6">
        <v>-0.31693349999999998</v>
      </c>
      <c r="BE1140" s="6">
        <v>-0.283335</v>
      </c>
      <c r="BF1140" s="6">
        <v>-20.586400000000001</v>
      </c>
      <c r="BG1140" s="6">
        <v>0</v>
      </c>
      <c r="BH1140" s="6">
        <v>0</v>
      </c>
      <c r="BI1140" s="6">
        <v>56</v>
      </c>
      <c r="BJ1140" s="6">
        <v>0</v>
      </c>
      <c r="BK1140" s="6">
        <v>20.949560000000002</v>
      </c>
      <c r="BL1140" s="6">
        <v>1.7303770000000001</v>
      </c>
      <c r="BM1140" s="6">
        <v>2.4782350000000002</v>
      </c>
      <c r="BN1140" s="6">
        <v>12.737769999999999</v>
      </c>
      <c r="BO1140" s="6">
        <v>69.822980000000001</v>
      </c>
      <c r="BP1140" s="6">
        <v>1.16144</v>
      </c>
      <c r="BQ1140" s="6">
        <v>20.42371</v>
      </c>
      <c r="BR1140" s="6">
        <v>8.4332740000000003E-2</v>
      </c>
      <c r="BS1140" s="6">
        <v>11.498860000000001</v>
      </c>
      <c r="BT1140" s="6">
        <v>1.0454779999999999</v>
      </c>
      <c r="BU1140" s="6">
        <v>545.52049999999997</v>
      </c>
      <c r="BV1140" s="6">
        <v>535.55020000000002</v>
      </c>
      <c r="BW1140" s="6">
        <v>313.9871</v>
      </c>
      <c r="BX1140" s="6">
        <v>-5.5797429999999997</v>
      </c>
      <c r="BY1140" s="6">
        <v>-15.550079999999999</v>
      </c>
      <c r="BZ1140" s="6">
        <v>28.312629999999999</v>
      </c>
      <c r="CA1140" s="6">
        <v>15.60947</v>
      </c>
      <c r="CB1140" s="6">
        <v>23.868829999999999</v>
      </c>
      <c r="CC1140" s="6">
        <v>289.0847</v>
      </c>
      <c r="CD1140" s="6">
        <v>298.86110000000002</v>
      </c>
      <c r="CE1140" s="6" t="s">
        <v>95</v>
      </c>
      <c r="CF1140" s="6" t="s">
        <v>95</v>
      </c>
      <c r="CG1140" s="6" t="s">
        <v>95</v>
      </c>
      <c r="CH1140" s="6" t="s">
        <v>95</v>
      </c>
      <c r="CI1140" s="6">
        <v>5.6888879999999998E-4</v>
      </c>
      <c r="CJ1140" s="6">
        <v>5.6539739999999995E-4</v>
      </c>
      <c r="CK1140" s="6">
        <v>192.56319999999999</v>
      </c>
      <c r="CL1140" s="6">
        <v>0</v>
      </c>
      <c r="CM1140" s="6">
        <v>0</v>
      </c>
      <c r="CN1140" s="6">
        <v>6.6325710000000004</v>
      </c>
      <c r="CO1140" s="6">
        <v>11.8886</v>
      </c>
      <c r="CP1140" s="6">
        <v>360</v>
      </c>
      <c r="CQ1140" s="7">
        <f t="shared" si="34"/>
        <v>331.20685116801252</v>
      </c>
      <c r="CR1140" s="7">
        <f t="shared" si="35"/>
        <v>18.242944029903661</v>
      </c>
    </row>
    <row r="1141" spans="1:96" s="6" customFormat="1">
      <c r="A1141" s="5">
        <v>42301.729166666664</v>
      </c>
      <c r="B1141" s="6">
        <v>37745</v>
      </c>
      <c r="C1141" s="6">
        <v>-33.056280000000001</v>
      </c>
      <c r="D1141" s="6">
        <v>6.5793770000000001E-2</v>
      </c>
      <c r="E1141" s="6">
        <v>0.2381112</v>
      </c>
      <c r="F1141" s="6">
        <v>0.43449779999999999</v>
      </c>
      <c r="G1141" s="6">
        <v>0.17150270000000001</v>
      </c>
      <c r="H1141" s="6">
        <v>-8.9448689999999997E-2</v>
      </c>
      <c r="I1141" s="6">
        <v>-2.8353409999999999E-2</v>
      </c>
      <c r="J1141" s="6">
        <v>0.93622930000000004</v>
      </c>
      <c r="K1141" s="6">
        <v>8.6067439999999995E-2</v>
      </c>
      <c r="L1141" s="6">
        <v>4.0431000000000002E-2</v>
      </c>
      <c r="M1141" s="6">
        <v>1.003058</v>
      </c>
      <c r="N1141" s="6">
        <v>3.9747659999999997E-2</v>
      </c>
      <c r="O1141" s="6">
        <v>0.4115085</v>
      </c>
      <c r="P1141" s="6">
        <v>9.9410129999999999</v>
      </c>
      <c r="Q1141" s="6">
        <v>9.889875</v>
      </c>
      <c r="R1141" s="6">
        <v>-18.481480000000001</v>
      </c>
      <c r="S1141" s="6">
        <v>5.8094900000000003</v>
      </c>
      <c r="T1141" s="6">
        <v>128.48150000000001</v>
      </c>
      <c r="U1141" s="6">
        <v>9.3798530000000007</v>
      </c>
      <c r="V1141" s="6">
        <v>-3.135065</v>
      </c>
      <c r="W1141" s="6">
        <v>1.558327</v>
      </c>
      <c r="X1141" s="6">
        <v>22.687239999999999</v>
      </c>
      <c r="Y1141" s="6">
        <v>110</v>
      </c>
      <c r="Z1141" s="6">
        <v>18000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8.839019E-3</v>
      </c>
      <c r="AH1141" s="6">
        <v>-14.21097</v>
      </c>
      <c r="AI1141" s="6">
        <v>-31.981390000000001</v>
      </c>
      <c r="AJ1141" s="6">
        <v>1.5027889999999999</v>
      </c>
      <c r="AK1141" s="6">
        <v>-0.68254199999999998</v>
      </c>
      <c r="AL1141" s="6">
        <v>0.23731550000000001</v>
      </c>
      <c r="AM1141" s="6">
        <v>6.830928E-2</v>
      </c>
      <c r="AN1141" s="6">
        <v>0.1142505</v>
      </c>
      <c r="AO1141" s="6">
        <v>5.9346490000000002E-2</v>
      </c>
      <c r="AP1141" s="6">
        <v>1.359048E-2</v>
      </c>
      <c r="AQ1141" s="6">
        <v>-4.2355530000000004E-3</v>
      </c>
      <c r="AR1141" s="6">
        <v>0.41692370000000001</v>
      </c>
      <c r="AS1141" s="6">
        <v>0.1613608</v>
      </c>
      <c r="AT1141" s="6">
        <v>-9.0123629999999996E-2</v>
      </c>
      <c r="AU1141" s="6">
        <v>-2.7431440000000001E-2</v>
      </c>
      <c r="AV1141" s="6">
        <v>586.5539</v>
      </c>
      <c r="AW1141" s="6">
        <v>15.668469999999999</v>
      </c>
      <c r="AX1141" s="6">
        <v>98.552059999999997</v>
      </c>
      <c r="AY1141" s="6">
        <v>20.6447</v>
      </c>
      <c r="AZ1141" s="6">
        <v>1.160447</v>
      </c>
      <c r="BA1141" s="6">
        <v>6.830928E-2</v>
      </c>
      <c r="BB1141" s="6">
        <v>-10.33475</v>
      </c>
      <c r="BC1141" s="6">
        <v>-3.4964079999999999E-3</v>
      </c>
      <c r="BD1141" s="6">
        <v>-5.5973849999999999E-2</v>
      </c>
      <c r="BE1141" s="6">
        <v>-0.22789280000000001</v>
      </c>
      <c r="BF1141" s="6">
        <v>-3.648326</v>
      </c>
      <c r="BG1141" s="6">
        <v>0</v>
      </c>
      <c r="BH1141" s="6">
        <v>0</v>
      </c>
      <c r="BI1141" s="6">
        <v>56</v>
      </c>
      <c r="BJ1141" s="6">
        <v>0</v>
      </c>
      <c r="BK1141" s="6">
        <v>20.641999999999999</v>
      </c>
      <c r="BL1141" s="6">
        <v>1.734936</v>
      </c>
      <c r="BM1141" s="6">
        <v>2.4317530000000001</v>
      </c>
      <c r="BN1141" s="6">
        <v>12.784700000000001</v>
      </c>
      <c r="BO1141" s="6">
        <v>71.345089999999999</v>
      </c>
      <c r="BP1141" s="6">
        <v>1.1623209999999999</v>
      </c>
      <c r="BQ1141" s="6">
        <v>14.36393</v>
      </c>
      <c r="BR1141" s="6">
        <v>-0.20590810000000001</v>
      </c>
      <c r="BS1141" s="6">
        <v>2.375785</v>
      </c>
      <c r="BT1141" s="6">
        <v>-0.2283549</v>
      </c>
      <c r="BU1141" s="6">
        <v>547.16060000000004</v>
      </c>
      <c r="BV1141" s="6">
        <v>535.4008</v>
      </c>
      <c r="BW1141" s="6">
        <v>313.82819999999998</v>
      </c>
      <c r="BX1141" s="6">
        <v>-2.8246340000000001</v>
      </c>
      <c r="BY1141" s="6">
        <v>-14.584429999999999</v>
      </c>
      <c r="BZ1141" s="6">
        <v>8.2567240000000002</v>
      </c>
      <c r="CA1141" s="6">
        <v>15.62743</v>
      </c>
      <c r="CB1141" s="6">
        <v>23.739820000000002</v>
      </c>
      <c r="CC1141" s="6">
        <v>289.10559999999998</v>
      </c>
      <c r="CD1141" s="6">
        <v>298.55650000000003</v>
      </c>
      <c r="CE1141" s="6" t="s">
        <v>95</v>
      </c>
      <c r="CF1141" s="6" t="s">
        <v>95</v>
      </c>
      <c r="CG1141" s="6" t="s">
        <v>95</v>
      </c>
      <c r="CH1141" s="6" t="s">
        <v>95</v>
      </c>
      <c r="CI1141" s="6">
        <v>1.2325929999999999E-3</v>
      </c>
      <c r="CJ1141" s="6">
        <v>1.2238310000000001E-3</v>
      </c>
      <c r="CK1141" s="6">
        <v>193.333</v>
      </c>
      <c r="CL1141" s="6">
        <v>0</v>
      </c>
      <c r="CM1141" s="6">
        <v>0</v>
      </c>
      <c r="CN1141" s="6">
        <v>6.687913</v>
      </c>
      <c r="CO1141" s="6">
        <v>11.830310000000001</v>
      </c>
      <c r="CP1141" s="6">
        <v>360</v>
      </c>
      <c r="CQ1141" s="7">
        <f t="shared" si="34"/>
        <v>330.4145712675857</v>
      </c>
      <c r="CR1141" s="7">
        <f t="shared" si="35"/>
        <v>17.919517383673163</v>
      </c>
    </row>
    <row r="1142" spans="1:96" s="6" customFormat="1">
      <c r="A1142" s="5">
        <v>42301.75</v>
      </c>
      <c r="B1142" s="6">
        <v>37746</v>
      </c>
      <c r="C1142" s="6">
        <v>4.9288129999999999</v>
      </c>
      <c r="D1142" s="6">
        <v>0.1125785</v>
      </c>
      <c r="E1142" s="6">
        <v>0.31133230000000001</v>
      </c>
      <c r="F1142" s="6">
        <v>0.44763579999999997</v>
      </c>
      <c r="G1142" s="6">
        <v>0.28491339999999998</v>
      </c>
      <c r="H1142" s="6">
        <v>-0.21800439999999999</v>
      </c>
      <c r="I1142" s="6">
        <v>4.2238830000000003E-3</v>
      </c>
      <c r="J1142" s="6">
        <v>1.029995</v>
      </c>
      <c r="K1142" s="6">
        <v>-0.46410570000000001</v>
      </c>
      <c r="L1142" s="6">
        <v>7.9480679999999998E-2</v>
      </c>
      <c r="M1142" s="6">
        <v>1.0646549999999999</v>
      </c>
      <c r="N1142" s="6">
        <v>-5.547813E-2</v>
      </c>
      <c r="O1142" s="6">
        <v>0.43055009999999999</v>
      </c>
      <c r="P1142" s="6">
        <v>10.496880000000001</v>
      </c>
      <c r="Q1142" s="6">
        <v>10.45626</v>
      </c>
      <c r="R1142" s="6">
        <v>-18.9053</v>
      </c>
      <c r="S1142" s="6">
        <v>5.0388070000000003</v>
      </c>
      <c r="T1142" s="6">
        <v>128.90530000000001</v>
      </c>
      <c r="U1142" s="6">
        <v>9.8922349999999994</v>
      </c>
      <c r="V1142" s="6">
        <v>-3.387877</v>
      </c>
      <c r="W1142" s="6">
        <v>1.636449</v>
      </c>
      <c r="X1142" s="6">
        <v>22.43488</v>
      </c>
      <c r="Y1142" s="6">
        <v>110</v>
      </c>
      <c r="Z1142" s="6">
        <v>18000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-4.3162079999999999E-2</v>
      </c>
      <c r="AH1142" s="6">
        <v>-36.308320000000002</v>
      </c>
      <c r="AI1142" s="6">
        <v>7.1069000000000004</v>
      </c>
      <c r="AJ1142" s="6">
        <v>1.7373160000000001</v>
      </c>
      <c r="AK1142" s="6">
        <v>-1.1099399999999999</v>
      </c>
      <c r="AL1142" s="6">
        <v>0.74980309999999994</v>
      </c>
      <c r="AM1142" s="6">
        <v>-4.3326980000000001E-2</v>
      </c>
      <c r="AN1142" s="6">
        <v>0.16208880000000001</v>
      </c>
      <c r="AO1142" s="6">
        <v>-1.8878490000000001E-2</v>
      </c>
      <c r="AP1142" s="6">
        <v>5.4158060000000001E-2</v>
      </c>
      <c r="AQ1142" s="6">
        <v>-1.4884929999999999E-2</v>
      </c>
      <c r="AR1142" s="6">
        <v>0.43882090000000001</v>
      </c>
      <c r="AS1142" s="6">
        <v>0.28339730000000002</v>
      </c>
      <c r="AT1142" s="6">
        <v>-0.22202040000000001</v>
      </c>
      <c r="AU1142" s="6">
        <v>6.0904549999999998E-3</v>
      </c>
      <c r="AV1142" s="6">
        <v>587.0797</v>
      </c>
      <c r="AW1142" s="6">
        <v>15.942080000000001</v>
      </c>
      <c r="AX1142" s="6">
        <v>98.556690000000003</v>
      </c>
      <c r="AY1142" s="6">
        <v>20.360589999999998</v>
      </c>
      <c r="AZ1142" s="6">
        <v>1.161467</v>
      </c>
      <c r="BA1142" s="6">
        <v>-4.3326980000000001E-2</v>
      </c>
      <c r="BB1142" s="6">
        <v>-36.319240000000001</v>
      </c>
      <c r="BC1142" s="6">
        <v>-1.229037E-2</v>
      </c>
      <c r="BD1142" s="6">
        <v>1.2455269999999999E-2</v>
      </c>
      <c r="BE1142" s="6">
        <v>-0.814334</v>
      </c>
      <c r="BF1142" s="6">
        <v>0.82525999999999999</v>
      </c>
      <c r="BG1142" s="6">
        <v>0</v>
      </c>
      <c r="BH1142" s="6">
        <v>0</v>
      </c>
      <c r="BI1142" s="6">
        <v>56</v>
      </c>
      <c r="BJ1142" s="6">
        <v>0</v>
      </c>
      <c r="BK1142" s="6">
        <v>20.415420000000001</v>
      </c>
      <c r="BL1142" s="6">
        <v>1.765061</v>
      </c>
      <c r="BM1142" s="6">
        <v>2.3982199999999998</v>
      </c>
      <c r="BN1142" s="6">
        <v>13.016719999999999</v>
      </c>
      <c r="BO1142" s="6">
        <v>73.598799999999997</v>
      </c>
      <c r="BP1142" s="6">
        <v>1.162981</v>
      </c>
      <c r="BQ1142" s="6">
        <v>12.37744</v>
      </c>
      <c r="BR1142" s="6" t="s">
        <v>95</v>
      </c>
      <c r="BS1142" s="6">
        <v>-0.41146579999999999</v>
      </c>
      <c r="BT1142" s="6">
        <v>-0.68067250000000001</v>
      </c>
      <c r="BU1142" s="6">
        <v>546.64819999999997</v>
      </c>
      <c r="BV1142" s="6">
        <v>534.54</v>
      </c>
      <c r="BW1142" s="6">
        <v>313.6626</v>
      </c>
      <c r="BX1142" s="6">
        <v>-2.1772300000000002</v>
      </c>
      <c r="BY1142" s="6">
        <v>-14.28546</v>
      </c>
      <c r="BZ1142" s="6">
        <v>1.4358979999999999</v>
      </c>
      <c r="CA1142" s="6">
        <v>15.74122</v>
      </c>
      <c r="CB1142" s="6">
        <v>23.758959999999998</v>
      </c>
      <c r="CC1142" s="6">
        <v>289.24419999999998</v>
      </c>
      <c r="CD1142" s="6">
        <v>298.39139999999998</v>
      </c>
      <c r="CE1142" s="6" t="s">
        <v>95</v>
      </c>
      <c r="CF1142" s="6" t="s">
        <v>95</v>
      </c>
      <c r="CG1142" s="6" t="s">
        <v>95</v>
      </c>
      <c r="CH1142" s="6" t="s">
        <v>95</v>
      </c>
      <c r="CI1142" s="6">
        <v>1.1377780000000001E-3</v>
      </c>
      <c r="CJ1142" s="6">
        <v>1.1322319999999999E-3</v>
      </c>
      <c r="CK1142" s="6">
        <v>194.9819</v>
      </c>
      <c r="CL1142" s="6">
        <v>0</v>
      </c>
      <c r="CM1142" s="6">
        <v>0</v>
      </c>
      <c r="CN1142" s="6">
        <v>6.7387629999999996</v>
      </c>
      <c r="CO1142" s="6">
        <v>11.799519999999999</v>
      </c>
      <c r="CP1142" s="6">
        <v>360</v>
      </c>
      <c r="CQ1142" s="7">
        <f t="shared" si="34"/>
        <v>330.3754319860027</v>
      </c>
      <c r="CR1142" s="7">
        <f t="shared" si="35"/>
        <v>17.686053621119719</v>
      </c>
    </row>
    <row r="1143" spans="1:96" s="6" customFormat="1">
      <c r="A1143" s="5">
        <v>42301.770833333336</v>
      </c>
      <c r="B1143" s="6">
        <v>37747</v>
      </c>
      <c r="C1143" s="6">
        <v>-50.39687</v>
      </c>
      <c r="D1143" s="6">
        <v>1.0937049999999999</v>
      </c>
      <c r="E1143" s="6">
        <v>0.96954790000000002</v>
      </c>
      <c r="F1143" s="6">
        <v>0.57918130000000001</v>
      </c>
      <c r="G1143" s="6">
        <v>0.2646442</v>
      </c>
      <c r="H1143" s="6">
        <v>-7.2547790000000001E-2</v>
      </c>
      <c r="I1143" s="6">
        <v>-4.3114029999999998E-2</v>
      </c>
      <c r="J1143" s="6">
        <v>2.4335399999999998</v>
      </c>
      <c r="K1143" s="6">
        <v>4.782044</v>
      </c>
      <c r="L1143" s="6">
        <v>0.65350620000000004</v>
      </c>
      <c r="M1143" s="6">
        <v>3.1346159999999998</v>
      </c>
      <c r="N1143" s="6">
        <v>0.67570200000000002</v>
      </c>
      <c r="O1143" s="6">
        <v>0.55033500000000002</v>
      </c>
      <c r="P1143" s="6">
        <v>10.758839999999999</v>
      </c>
      <c r="Q1143" s="6">
        <v>10.12397</v>
      </c>
      <c r="R1143" s="6">
        <v>-19.777799999999999</v>
      </c>
      <c r="S1143" s="6">
        <v>19.676310000000001</v>
      </c>
      <c r="T1143" s="6">
        <v>129.77780000000001</v>
      </c>
      <c r="U1143" s="6">
        <v>9.5267879999999998</v>
      </c>
      <c r="V1143" s="6">
        <v>-3.4256829999999998</v>
      </c>
      <c r="W1143" s="6">
        <v>1.6491400000000001</v>
      </c>
      <c r="X1143" s="6">
        <v>21.905339999999999</v>
      </c>
      <c r="Y1143" s="6">
        <v>110</v>
      </c>
      <c r="Z1143" s="6">
        <v>14543</v>
      </c>
      <c r="AA1143" s="6">
        <v>0</v>
      </c>
      <c r="AB1143" s="6">
        <v>0</v>
      </c>
      <c r="AC1143" s="6">
        <v>1724</v>
      </c>
      <c r="AD1143" s="6">
        <v>3092</v>
      </c>
      <c r="AE1143" s="6">
        <v>61</v>
      </c>
      <c r="AF1143" s="6">
        <v>21</v>
      </c>
      <c r="AG1143" s="6">
        <v>-72.336460000000002</v>
      </c>
      <c r="AH1143" s="6">
        <v>2263.9650000000001</v>
      </c>
      <c r="AI1143" s="6">
        <v>-189.2286</v>
      </c>
      <c r="AJ1143" s="6">
        <v>457.23970000000003</v>
      </c>
      <c r="AK1143" s="6">
        <v>-542.99180000000001</v>
      </c>
      <c r="AL1143" s="6">
        <v>-887.89530000000002</v>
      </c>
      <c r="AM1143" s="6">
        <v>-72.856899999999996</v>
      </c>
      <c r="AN1143" s="6">
        <v>6.1119849999999998</v>
      </c>
      <c r="AO1143" s="6">
        <v>8.2356820000000006</v>
      </c>
      <c r="AP1143" s="6">
        <v>14.96454</v>
      </c>
      <c r="AQ1143" s="6">
        <v>0.91802859999999997</v>
      </c>
      <c r="AR1143" s="6">
        <v>0.99669470000000004</v>
      </c>
      <c r="AS1143" s="6">
        <v>-0.80586559999999996</v>
      </c>
      <c r="AT1143" s="6">
        <v>-2.012823</v>
      </c>
      <c r="AU1143" s="6">
        <v>-0.16188330000000001</v>
      </c>
      <c r="AV1143" s="6">
        <v>719.04819999999995</v>
      </c>
      <c r="AW1143" s="6">
        <v>13.575850000000001</v>
      </c>
      <c r="AX1143" s="6">
        <v>98.532640000000001</v>
      </c>
      <c r="AY1143" s="6">
        <v>20.145350000000001</v>
      </c>
      <c r="AZ1143" s="6">
        <v>1.1634869999999999</v>
      </c>
      <c r="BA1143" s="6">
        <v>-72.856899999999996</v>
      </c>
      <c r="BB1143" s="6">
        <v>2239.9899999999998</v>
      </c>
      <c r="BC1143" s="6">
        <v>0.92485890000000004</v>
      </c>
      <c r="BD1143" s="6">
        <v>-0.40442489999999998</v>
      </c>
      <c r="BE1143" s="6">
        <v>42.606349999999999</v>
      </c>
      <c r="BF1143" s="6">
        <v>-18.631019999999999</v>
      </c>
      <c r="BG1143" s="6">
        <v>0</v>
      </c>
      <c r="BH1143" s="6">
        <v>0</v>
      </c>
      <c r="BI1143" s="6">
        <v>52.54739</v>
      </c>
      <c r="BJ1143" s="6">
        <v>0</v>
      </c>
      <c r="BK1143" s="6">
        <v>19.180319999999998</v>
      </c>
      <c r="BL1143" s="6">
        <v>1.764105</v>
      </c>
      <c r="BM1143" s="6">
        <v>2.226788</v>
      </c>
      <c r="BN1143" s="6">
        <v>13.064640000000001</v>
      </c>
      <c r="BO1143" s="6">
        <v>79.221959999999996</v>
      </c>
      <c r="BP1143" s="6">
        <v>1.1679539999999999</v>
      </c>
      <c r="BQ1143" s="6">
        <v>8.7649720000000002</v>
      </c>
      <c r="BR1143" s="8">
        <v>-9.452287E+35</v>
      </c>
      <c r="BS1143" s="6">
        <v>-1.0554460000000001</v>
      </c>
      <c r="BT1143" s="6">
        <v>-0.14136660000000001</v>
      </c>
      <c r="BU1143" s="6">
        <v>549.12779999999998</v>
      </c>
      <c r="BV1143" s="6">
        <v>539.44880000000001</v>
      </c>
      <c r="BW1143" s="6">
        <v>313.69830000000002</v>
      </c>
      <c r="BX1143" s="6">
        <v>4.2183949999999998E-2</v>
      </c>
      <c r="BY1143" s="6">
        <v>-9.6368670000000005</v>
      </c>
      <c r="BZ1143" s="6">
        <v>0.55370540000000001</v>
      </c>
      <c r="CA1143" s="6">
        <v>15.84381</v>
      </c>
      <c r="CB1143" s="6">
        <v>23.31607</v>
      </c>
      <c r="CC1143" s="6">
        <v>289.36880000000002</v>
      </c>
      <c r="CD1143" s="6">
        <v>297.1345</v>
      </c>
      <c r="CE1143" s="6" t="s">
        <v>95</v>
      </c>
      <c r="CF1143" s="6" t="s">
        <v>95</v>
      </c>
      <c r="CG1143" s="6" t="s">
        <v>95</v>
      </c>
      <c r="CH1143" s="6" t="s">
        <v>95</v>
      </c>
      <c r="CI1143" s="6">
        <v>3.6977770000000002E-3</v>
      </c>
      <c r="CJ1143" s="6">
        <v>3.2225510000000001E-3</v>
      </c>
      <c r="CK1143" s="6">
        <v>240.2859</v>
      </c>
      <c r="CL1143" s="6">
        <v>0</v>
      </c>
      <c r="CM1143" s="6">
        <v>0</v>
      </c>
      <c r="CN1143" s="6">
        <v>6.7917899999999998</v>
      </c>
      <c r="CO1143" s="6">
        <v>11.765829999999999</v>
      </c>
      <c r="CP1143" s="6">
        <v>360</v>
      </c>
      <c r="CQ1143" s="7">
        <f t="shared" si="34"/>
        <v>404.44183887822913</v>
      </c>
      <c r="CR1143" s="7">
        <f t="shared" si="35"/>
        <v>16.491183514000671</v>
      </c>
    </row>
    <row r="1144" spans="1:96" s="6" customFormat="1">
      <c r="A1144" s="5">
        <v>42301.791666666664</v>
      </c>
      <c r="B1144" s="6">
        <v>37748</v>
      </c>
      <c r="C1144" s="6">
        <v>-31.040420000000001</v>
      </c>
      <c r="D1144" s="6">
        <v>6.7564990000000005E-2</v>
      </c>
      <c r="E1144" s="6">
        <v>0.24235039999999999</v>
      </c>
      <c r="F1144" s="6">
        <v>0.86201749999999999</v>
      </c>
      <c r="G1144" s="6">
        <v>0.35286879999999998</v>
      </c>
      <c r="H1144" s="6">
        <v>6.012166E-2</v>
      </c>
      <c r="I1144" s="6">
        <v>-2.685777E-2</v>
      </c>
      <c r="J1144" s="6">
        <v>1.000178</v>
      </c>
      <c r="K1144" s="6">
        <v>-0.1141505</v>
      </c>
      <c r="L1144" s="6">
        <v>-3.1760990000000003E-2</v>
      </c>
      <c r="M1144" s="6">
        <v>0.67452310000000004</v>
      </c>
      <c r="N1144" s="6">
        <v>4.9405369999999997E-2</v>
      </c>
      <c r="O1144" s="6">
        <v>0.36525809999999997</v>
      </c>
      <c r="P1144" s="6">
        <v>9.4855739999999997</v>
      </c>
      <c r="Q1144" s="6">
        <v>9.4400619999999993</v>
      </c>
      <c r="R1144" s="6">
        <v>-69.566280000000006</v>
      </c>
      <c r="S1144" s="6">
        <v>5.6107420000000001</v>
      </c>
      <c r="T1144" s="6">
        <v>179.56630000000001</v>
      </c>
      <c r="U1144" s="6">
        <v>3.2957580000000002</v>
      </c>
      <c r="V1144" s="6">
        <v>-8.8460719999999995</v>
      </c>
      <c r="W1144" s="6">
        <v>0.49391210000000002</v>
      </c>
      <c r="X1144" s="6">
        <v>25.497209999999999</v>
      </c>
      <c r="Y1144" s="6">
        <v>110</v>
      </c>
      <c r="Z1144" s="6">
        <v>7134</v>
      </c>
      <c r="AA1144" s="6">
        <v>0</v>
      </c>
      <c r="AB1144" s="6">
        <v>0</v>
      </c>
      <c r="AC1144" s="6">
        <v>7586</v>
      </c>
      <c r="AD1144" s="6">
        <v>6891</v>
      </c>
      <c r="AE1144" s="6">
        <v>153</v>
      </c>
      <c r="AF1144" s="6">
        <v>24</v>
      </c>
      <c r="AG1144" s="6">
        <v>1.399821</v>
      </c>
      <c r="AH1144" s="6">
        <v>30.804849999999998</v>
      </c>
      <c r="AI1144" s="6">
        <v>-32.963189999999997</v>
      </c>
      <c r="AJ1144" s="6">
        <v>106.96850000000001</v>
      </c>
      <c r="AK1144" s="6">
        <v>-1.9986569999999999</v>
      </c>
      <c r="AL1144" s="6">
        <v>-3.1130369999999998</v>
      </c>
      <c r="AM1144" s="6">
        <v>1.448242</v>
      </c>
      <c r="AN1144" s="6">
        <v>3.8873669999999998</v>
      </c>
      <c r="AO1144" s="6">
        <v>0.29656460000000001</v>
      </c>
      <c r="AP1144" s="6">
        <v>-0.34269430000000001</v>
      </c>
      <c r="AQ1144" s="6">
        <v>1.3862609999999999E-2</v>
      </c>
      <c r="AR1144" s="6">
        <v>1.1959029999999999</v>
      </c>
      <c r="AS1144" s="6">
        <v>0.30690260000000003</v>
      </c>
      <c r="AT1144" s="6">
        <v>0.1058968</v>
      </c>
      <c r="AU1144" s="6">
        <v>-2.852145E-2</v>
      </c>
      <c r="AV1144" s="6">
        <v>615.73689999999999</v>
      </c>
      <c r="AW1144" s="6">
        <v>15.73864</v>
      </c>
      <c r="AX1144" s="6">
        <v>98.626050000000006</v>
      </c>
      <c r="AY1144" s="6">
        <v>23.410830000000001</v>
      </c>
      <c r="AZ1144" s="6">
        <v>1.150361</v>
      </c>
      <c r="BA1144" s="6">
        <v>1.448242</v>
      </c>
      <c r="BB1144" s="6">
        <v>33.824770000000001</v>
      </c>
      <c r="BC1144" s="6">
        <v>1.212033E-2</v>
      </c>
      <c r="BD1144" s="6">
        <v>-6.0541310000000001E-2</v>
      </c>
      <c r="BE1144" s="6">
        <v>0.75592040000000005</v>
      </c>
      <c r="BF1144" s="6">
        <v>-3.7758400000000001</v>
      </c>
      <c r="BG1144" s="6">
        <v>0</v>
      </c>
      <c r="BH1144" s="6">
        <v>0</v>
      </c>
      <c r="BI1144" s="6">
        <v>61.854059999999997</v>
      </c>
      <c r="BJ1144" s="6">
        <v>0</v>
      </c>
      <c r="BK1144" s="6">
        <v>16.435680000000001</v>
      </c>
      <c r="BL1144" s="6">
        <v>1.639737</v>
      </c>
      <c r="BM1144" s="6">
        <v>1.8685970000000001</v>
      </c>
      <c r="BN1144" s="6">
        <v>12.25869</v>
      </c>
      <c r="BO1144" s="6">
        <v>87.752290000000002</v>
      </c>
      <c r="BP1144" s="6">
        <v>1.179303</v>
      </c>
      <c r="BQ1144" s="6">
        <v>0.94575260000000005</v>
      </c>
      <c r="BR1144" s="6" t="s">
        <v>96</v>
      </c>
      <c r="BS1144" s="6">
        <v>2.5965020000000001</v>
      </c>
      <c r="BT1144" s="6">
        <v>-0.42349969999999998</v>
      </c>
      <c r="BU1144" s="6">
        <v>549.75850000000003</v>
      </c>
      <c r="BV1144" s="6">
        <v>551.83270000000005</v>
      </c>
      <c r="BW1144" s="6">
        <v>314.26100000000002</v>
      </c>
      <c r="BX1144" s="6">
        <v>-3.2670870000000001</v>
      </c>
      <c r="BY1144" s="6">
        <v>-1.1928380000000001</v>
      </c>
      <c r="BZ1144" s="6">
        <v>-2.507881E-2</v>
      </c>
      <c r="CA1144" s="6">
        <v>15.542160000000001</v>
      </c>
      <c r="CB1144" s="6">
        <v>22.436720000000001</v>
      </c>
      <c r="CC1144" s="6">
        <v>289.0093</v>
      </c>
      <c r="CD1144" s="6">
        <v>294.39870000000002</v>
      </c>
      <c r="CE1144" s="6" t="s">
        <v>95</v>
      </c>
      <c r="CF1144" s="6" t="s">
        <v>95</v>
      </c>
      <c r="CG1144" s="6" t="s">
        <v>95</v>
      </c>
      <c r="CH1144" s="6" t="s">
        <v>95</v>
      </c>
      <c r="CI1144" s="6">
        <v>3.792593E-4</v>
      </c>
      <c r="CJ1144" s="6">
        <v>3.7453570000000003E-4</v>
      </c>
      <c r="CK1144" s="6">
        <v>240.84010000000001</v>
      </c>
      <c r="CL1144" s="6">
        <v>0</v>
      </c>
      <c r="CM1144" s="6">
        <v>0</v>
      </c>
      <c r="CN1144" s="6">
        <v>6.8455680000000001</v>
      </c>
      <c r="CO1144" s="6">
        <v>11.731260000000001</v>
      </c>
      <c r="CP1144" s="6">
        <v>360</v>
      </c>
      <c r="CQ1144" s="7">
        <f t="shared" si="34"/>
        <v>349.8568196191344</v>
      </c>
      <c r="CR1144" s="7">
        <f t="shared" si="35"/>
        <v>13.969645303911566</v>
      </c>
    </row>
    <row r="1145" spans="1:96" s="6" customFormat="1">
      <c r="A1145" s="5">
        <v>42301.8125</v>
      </c>
      <c r="B1145" s="6">
        <v>37749</v>
      </c>
      <c r="C1145" s="6">
        <v>-143.971</v>
      </c>
      <c r="D1145" s="6">
        <v>0.1032375</v>
      </c>
      <c r="E1145" s="6">
        <v>0.29752980000000001</v>
      </c>
      <c r="F1145" s="6">
        <v>1.2150369999999999</v>
      </c>
      <c r="G1145" s="6">
        <v>-0.51937659999999997</v>
      </c>
      <c r="H1145" s="6">
        <v>-0.48523270000000002</v>
      </c>
      <c r="I1145" s="6">
        <v>-0.1228783</v>
      </c>
      <c r="J1145" s="6">
        <v>0.75259359999999997</v>
      </c>
      <c r="K1145" s="6">
        <v>0.26135570000000002</v>
      </c>
      <c r="L1145" s="6">
        <v>2.2299220000000002E-2</v>
      </c>
      <c r="M1145" s="6">
        <v>0.79162809999999995</v>
      </c>
      <c r="N1145" s="6">
        <v>8.5669389999999998E-2</v>
      </c>
      <c r="O1145" s="6">
        <v>0.31133179999999999</v>
      </c>
      <c r="P1145" s="6">
        <v>9.1870270000000005</v>
      </c>
      <c r="Q1145" s="6">
        <v>9.1488859999999992</v>
      </c>
      <c r="R1145" s="6">
        <v>-76.131290000000007</v>
      </c>
      <c r="S1145" s="6">
        <v>5.2190919999999998</v>
      </c>
      <c r="T1145" s="6">
        <v>186.13130000000001</v>
      </c>
      <c r="U1145" s="6">
        <v>2.1929690000000002</v>
      </c>
      <c r="V1145" s="6">
        <v>-8.8821779999999997</v>
      </c>
      <c r="W1145" s="6">
        <v>0.4205583</v>
      </c>
      <c r="X1145" s="6">
        <v>21.958549999999999</v>
      </c>
      <c r="Y1145" s="6">
        <v>110</v>
      </c>
      <c r="Z1145" s="6">
        <v>16799</v>
      </c>
      <c r="AA1145" s="6">
        <v>0</v>
      </c>
      <c r="AB1145" s="6">
        <v>0</v>
      </c>
      <c r="AC1145" s="6">
        <v>595</v>
      </c>
      <c r="AD1145" s="6">
        <v>730</v>
      </c>
      <c r="AE1145" s="6">
        <v>0</v>
      </c>
      <c r="AF1145" s="6">
        <v>0</v>
      </c>
      <c r="AG1145" s="6">
        <v>2.5422440000000002</v>
      </c>
      <c r="AH1145" s="6">
        <v>-191.8535</v>
      </c>
      <c r="AI1145" s="6">
        <v>-131.2508</v>
      </c>
      <c r="AJ1145" s="6">
        <v>116.7137</v>
      </c>
      <c r="AK1145" s="6">
        <v>18.466449999999998</v>
      </c>
      <c r="AL1145" s="6">
        <v>10.155390000000001</v>
      </c>
      <c r="AM1145" s="6">
        <v>2.8623910000000001</v>
      </c>
      <c r="AN1145" s="6">
        <v>2.3693559999999998</v>
      </c>
      <c r="AO1145" s="6">
        <v>-0.3887815</v>
      </c>
      <c r="AP1145" s="6">
        <v>-0.29521190000000003</v>
      </c>
      <c r="AQ1145" s="6">
        <v>-7.0964009999999994E-2</v>
      </c>
      <c r="AR1145" s="6">
        <v>1.1659440000000001</v>
      </c>
      <c r="AS1145" s="6">
        <v>-0.4619994</v>
      </c>
      <c r="AT1145" s="6">
        <v>-0.44046170000000001</v>
      </c>
      <c r="AU1145" s="6">
        <v>-0.1120217</v>
      </c>
      <c r="AV1145" s="6">
        <v>653.41629999999998</v>
      </c>
      <c r="AW1145" s="6">
        <v>15.64311</v>
      </c>
      <c r="AX1145" s="6">
        <v>98.796530000000004</v>
      </c>
      <c r="AY1145" s="6">
        <v>19.934059999999999</v>
      </c>
      <c r="AZ1145" s="6">
        <v>1.1662090000000001</v>
      </c>
      <c r="BA1145" s="6">
        <v>2.8623910000000001</v>
      </c>
      <c r="BB1145" s="6">
        <v>-173.15219999999999</v>
      </c>
      <c r="BC1145" s="6">
        <v>-6.4929509999999996E-2</v>
      </c>
      <c r="BD1145" s="6">
        <v>-0.25521739999999998</v>
      </c>
      <c r="BE1145" s="6">
        <v>-3.7928449999999998</v>
      </c>
      <c r="BF1145" s="6">
        <v>-14.908480000000001</v>
      </c>
      <c r="BG1145" s="6">
        <v>0</v>
      </c>
      <c r="BH1145" s="6">
        <v>0</v>
      </c>
      <c r="BI1145" s="6">
        <v>67.35172</v>
      </c>
      <c r="BJ1145" s="6">
        <v>0</v>
      </c>
      <c r="BK1145" s="6">
        <v>17.038630000000001</v>
      </c>
      <c r="BL1145" s="6">
        <v>1.555272</v>
      </c>
      <c r="BM1145" s="6">
        <v>1.9413009999999999</v>
      </c>
      <c r="BN1145" s="6">
        <v>11.603070000000001</v>
      </c>
      <c r="BO1145" s="6">
        <v>80.114940000000004</v>
      </c>
      <c r="BP1145" s="6">
        <v>1.1783600000000001</v>
      </c>
      <c r="BQ1145" s="6">
        <v>1.522842</v>
      </c>
      <c r="BR1145" s="6">
        <v>5.9531059999999997E-2</v>
      </c>
      <c r="BS1145" s="6">
        <v>3.6495289999999998</v>
      </c>
      <c r="BT1145" s="6">
        <v>-3.3093240000000003E-2</v>
      </c>
      <c r="BU1145" s="6">
        <v>549.91449999999998</v>
      </c>
      <c r="BV1145" s="6">
        <v>552.07429999999999</v>
      </c>
      <c r="BW1145" s="6">
        <v>314.5249</v>
      </c>
      <c r="BX1145" s="6">
        <v>-4.971406</v>
      </c>
      <c r="BY1145" s="6">
        <v>-2.811626</v>
      </c>
      <c r="BZ1145" s="6">
        <v>2.6799920000000001E-2</v>
      </c>
      <c r="CA1145" s="6">
        <v>15.21429</v>
      </c>
      <c r="CB1145" s="6">
        <v>22.356159999999999</v>
      </c>
      <c r="CC1145" s="6">
        <v>288.60640000000001</v>
      </c>
      <c r="CD1145" s="6">
        <v>294.69959999999998</v>
      </c>
      <c r="CE1145" s="6" t="s">
        <v>95</v>
      </c>
      <c r="CF1145" s="6" t="s">
        <v>95</v>
      </c>
      <c r="CG1145" s="6" t="s">
        <v>95</v>
      </c>
      <c r="CH1145" s="6" t="s">
        <v>95</v>
      </c>
      <c r="CI1145" s="6">
        <v>3.792593E-4</v>
      </c>
      <c r="CJ1145" s="6">
        <v>3.7793780000000001E-4</v>
      </c>
      <c r="CK1145" s="6">
        <v>248.5</v>
      </c>
      <c r="CL1145" s="6">
        <v>0</v>
      </c>
      <c r="CM1145" s="6">
        <v>0</v>
      </c>
      <c r="CN1145" s="6">
        <v>6.853351</v>
      </c>
      <c r="CO1145" s="6">
        <v>11.708259999999999</v>
      </c>
      <c r="CP1145" s="6">
        <v>360</v>
      </c>
      <c r="CQ1145" s="7">
        <f t="shared" si="34"/>
        <v>366.28023676892889</v>
      </c>
      <c r="CR1145" s="7">
        <f t="shared" si="35"/>
        <v>14.483025667188242</v>
      </c>
    </row>
    <row r="1146" spans="1:96" s="6" customFormat="1">
      <c r="A1146" s="5">
        <v>42301.833333333336</v>
      </c>
      <c r="B1146" s="6">
        <v>37750</v>
      </c>
      <c r="C1146" s="6">
        <v>-43.077249999999999</v>
      </c>
      <c r="D1146" s="6">
        <v>5.3248339999999998E-2</v>
      </c>
      <c r="E1146" s="6">
        <v>0.2126991</v>
      </c>
      <c r="F1146" s="6">
        <v>0.42296030000000001</v>
      </c>
      <c r="G1146" s="6">
        <v>-2.26711E-2</v>
      </c>
      <c r="H1146" s="6">
        <v>-0.15258910000000001</v>
      </c>
      <c r="I1146" s="6">
        <v>-3.6429200000000002E-2</v>
      </c>
      <c r="J1146" s="6">
        <v>0.53115279999999998</v>
      </c>
      <c r="K1146" s="6">
        <v>5.6037190000000001E-2</v>
      </c>
      <c r="L1146" s="6">
        <v>3.380775E-4</v>
      </c>
      <c r="M1146" s="6">
        <v>0.72387619999999997</v>
      </c>
      <c r="N1146" s="6">
        <v>4.5239630000000003E-2</v>
      </c>
      <c r="O1146" s="6">
        <v>0.28615020000000002</v>
      </c>
      <c r="P1146" s="6">
        <v>7.8198800000000004</v>
      </c>
      <c r="Q1146" s="6">
        <v>7.7957840000000003</v>
      </c>
      <c r="R1146" s="6">
        <v>-61.891719999999999</v>
      </c>
      <c r="S1146" s="6">
        <v>4.4962819999999999</v>
      </c>
      <c r="T1146" s="6">
        <v>171.89169999999999</v>
      </c>
      <c r="U1146" s="6">
        <v>3.672901</v>
      </c>
      <c r="V1146" s="6">
        <v>-6.8763430000000003</v>
      </c>
      <c r="W1146" s="6">
        <v>0.6369129</v>
      </c>
      <c r="X1146" s="6">
        <v>19.350110000000001</v>
      </c>
      <c r="Y1146" s="6">
        <v>110</v>
      </c>
      <c r="Z1146" s="6">
        <v>18000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-4.89046</v>
      </c>
      <c r="AH1146" s="6">
        <v>290.79360000000003</v>
      </c>
      <c r="AI1146" s="6">
        <v>-60.389740000000003</v>
      </c>
      <c r="AJ1146" s="6">
        <v>190.63239999999999</v>
      </c>
      <c r="AK1146" s="6">
        <v>-4.1952059999999998</v>
      </c>
      <c r="AL1146" s="6">
        <v>23.516490000000001</v>
      </c>
      <c r="AM1146" s="6">
        <v>-4.880814</v>
      </c>
      <c r="AN1146" s="6">
        <v>4.1464429999999997</v>
      </c>
      <c r="AO1146" s="6">
        <v>4.3612480000000002E-2</v>
      </c>
      <c r="AP1146" s="6">
        <v>-0.37141970000000002</v>
      </c>
      <c r="AQ1146" s="6">
        <v>0.11937589999999999</v>
      </c>
      <c r="AR1146" s="6">
        <v>0.7815223</v>
      </c>
      <c r="AS1146" s="6">
        <v>-2.7884160000000002E-2</v>
      </c>
      <c r="AT1146" s="6">
        <v>-0.1031767</v>
      </c>
      <c r="AU1146" s="6">
        <v>-5.1069870000000003E-2</v>
      </c>
      <c r="AV1146" s="6">
        <v>700.42449999999997</v>
      </c>
      <c r="AW1146" s="6">
        <v>14.39029</v>
      </c>
      <c r="AX1146" s="6">
        <v>98.8185</v>
      </c>
      <c r="AY1146" s="6">
        <v>17.521730000000002</v>
      </c>
      <c r="AZ1146" s="6">
        <v>1.1769959999999999</v>
      </c>
      <c r="BA1146" s="6">
        <v>-4.880814</v>
      </c>
      <c r="BB1146" s="6">
        <v>291.27719999999999</v>
      </c>
      <c r="BC1146" s="6">
        <v>0.11587</v>
      </c>
      <c r="BD1146" s="6">
        <v>-0.12551590000000001</v>
      </c>
      <c r="BE1146" s="6">
        <v>5.8085680000000002</v>
      </c>
      <c r="BF1146" s="6">
        <v>-6.2921149999999999</v>
      </c>
      <c r="BG1146" s="6">
        <v>0</v>
      </c>
      <c r="BH1146" s="6">
        <v>0</v>
      </c>
      <c r="BI1146" s="6">
        <v>65.427390000000003</v>
      </c>
      <c r="BJ1146" s="6">
        <v>0</v>
      </c>
      <c r="BK1146" s="6">
        <v>16.850580000000001</v>
      </c>
      <c r="BL1146" s="6">
        <v>1.5625800000000001</v>
      </c>
      <c r="BM1146" s="6">
        <v>1.918282</v>
      </c>
      <c r="BN1146" s="6">
        <v>11.665150000000001</v>
      </c>
      <c r="BO1146" s="6">
        <v>81.457279999999997</v>
      </c>
      <c r="BP1146" s="6">
        <v>1.181141</v>
      </c>
      <c r="BQ1146" s="6">
        <v>-5.7379689999999997</v>
      </c>
      <c r="BR1146" s="6">
        <v>-0.22041040000000001</v>
      </c>
      <c r="BS1146" s="6">
        <v>-0.4703947</v>
      </c>
      <c r="BT1146" s="6">
        <v>0.20982729999999999</v>
      </c>
      <c r="BU1146" s="6">
        <v>546.15480000000002</v>
      </c>
      <c r="BV1146" s="6">
        <v>551.21249999999998</v>
      </c>
      <c r="BW1146" s="6">
        <v>314.41820000000001</v>
      </c>
      <c r="BX1146" s="6">
        <v>-7.9782299999999999</v>
      </c>
      <c r="BY1146" s="6">
        <v>-2.9204829999999999</v>
      </c>
      <c r="BZ1146" s="6">
        <v>4.4994289999999999E-2</v>
      </c>
      <c r="CA1146" s="6">
        <v>14.99663</v>
      </c>
      <c r="CB1146" s="6">
        <v>22.242149999999999</v>
      </c>
      <c r="CC1146" s="6">
        <v>288.34089999999998</v>
      </c>
      <c r="CD1146" s="6">
        <v>294.4468</v>
      </c>
      <c r="CE1146" s="6" t="s">
        <v>95</v>
      </c>
      <c r="CF1146" s="6" t="s">
        <v>95</v>
      </c>
      <c r="CG1146" s="6" t="s">
        <v>95</v>
      </c>
      <c r="CH1146" s="6" t="s">
        <v>95</v>
      </c>
      <c r="CI1146" s="6">
        <v>0</v>
      </c>
      <c r="CJ1146" s="6">
        <v>0</v>
      </c>
      <c r="CK1146" s="6">
        <v>0</v>
      </c>
      <c r="CL1146" s="6">
        <v>0</v>
      </c>
      <c r="CM1146" s="6">
        <v>0</v>
      </c>
      <c r="CN1146" s="6">
        <v>6.8354730000000004</v>
      </c>
      <c r="CO1146" s="6">
        <v>11.68214</v>
      </c>
      <c r="CP1146" s="6">
        <v>360</v>
      </c>
      <c r="CQ1146" s="7">
        <f t="shared" si="34"/>
        <v>389.31297784145391</v>
      </c>
      <c r="CR1146" s="7">
        <f t="shared" si="35"/>
        <v>14.320573130541657</v>
      </c>
    </row>
    <row r="1147" spans="1:96" s="6" customFormat="1">
      <c r="A1147" s="5">
        <v>42301.854166666664</v>
      </c>
      <c r="B1147" s="6">
        <v>37751</v>
      </c>
      <c r="C1147" s="6">
        <v>-9.8613009999999992</v>
      </c>
      <c r="D1147" s="6">
        <v>2.7614090000000001E-2</v>
      </c>
      <c r="E1147" s="6">
        <v>0.15289050000000001</v>
      </c>
      <c r="F1147" s="6">
        <v>0.2986145</v>
      </c>
      <c r="G1147" s="6">
        <v>5.7016369999999997E-2</v>
      </c>
      <c r="H1147" s="6">
        <v>2.151072E-3</v>
      </c>
      <c r="I1147" s="6">
        <v>-8.3088580000000006E-3</v>
      </c>
      <c r="J1147" s="6">
        <v>0.49209849999999999</v>
      </c>
      <c r="K1147" s="6">
        <v>3.4437420000000003E-2</v>
      </c>
      <c r="L1147" s="6">
        <v>4.7792570000000003E-3</v>
      </c>
      <c r="M1147" s="6">
        <v>0.78534630000000005</v>
      </c>
      <c r="N1147" s="6">
        <v>2.2881729999999999E-2</v>
      </c>
      <c r="O1147" s="6">
        <v>0.26076070000000001</v>
      </c>
      <c r="P1147" s="6">
        <v>7.9622219999999997</v>
      </c>
      <c r="Q1147" s="6">
        <v>7.9425569999999999</v>
      </c>
      <c r="R1147" s="6">
        <v>-67.925139999999999</v>
      </c>
      <c r="S1147" s="6">
        <v>4.0254459999999996</v>
      </c>
      <c r="T1147" s="6">
        <v>177.92509999999999</v>
      </c>
      <c r="U1147" s="6">
        <v>2.9849549999999998</v>
      </c>
      <c r="V1147" s="6">
        <v>-7.3603370000000004</v>
      </c>
      <c r="W1147" s="6">
        <v>0.55195380000000005</v>
      </c>
      <c r="X1147" s="6">
        <v>18.401299999999999</v>
      </c>
      <c r="Y1147" s="6">
        <v>110</v>
      </c>
      <c r="Z1147" s="6">
        <v>18000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-3.080606E-2</v>
      </c>
      <c r="AH1147" s="6">
        <v>0.1696397</v>
      </c>
      <c r="AI1147" s="6">
        <v>-9.7900430000000007</v>
      </c>
      <c r="AJ1147" s="6">
        <v>2.4016860000000002</v>
      </c>
      <c r="AK1147" s="6">
        <v>-0.42936679999999999</v>
      </c>
      <c r="AL1147" s="6">
        <v>-1.0877570000000001</v>
      </c>
      <c r="AM1147" s="6">
        <v>-1.321873E-2</v>
      </c>
      <c r="AN1147" s="6">
        <v>0.18471499999999999</v>
      </c>
      <c r="AO1147" s="6">
        <v>2.2936399999999999E-2</v>
      </c>
      <c r="AP1147" s="6">
        <v>0.10370799999999999</v>
      </c>
      <c r="AQ1147" s="6">
        <v>5.3465179999999998E-4</v>
      </c>
      <c r="AR1147" s="6">
        <v>0.28283380000000002</v>
      </c>
      <c r="AS1147" s="6">
        <v>5.339116E-2</v>
      </c>
      <c r="AT1147" s="6">
        <v>-1.0841409999999999E-2</v>
      </c>
      <c r="AU1147" s="6">
        <v>-8.2488170000000003E-3</v>
      </c>
      <c r="AV1147" s="6">
        <v>619.255</v>
      </c>
      <c r="AW1147" s="6">
        <v>16.377269999999999</v>
      </c>
      <c r="AX1147" s="6">
        <v>98.875140000000002</v>
      </c>
      <c r="AY1147" s="6">
        <v>16.334949999999999</v>
      </c>
      <c r="AZ1147" s="6">
        <v>1.181325</v>
      </c>
      <c r="BA1147" s="6">
        <v>-1.321873E-2</v>
      </c>
      <c r="BB1147" s="6">
        <v>1.3045500000000001</v>
      </c>
      <c r="BC1147" s="6">
        <v>4.5788829999999998E-4</v>
      </c>
      <c r="BD1147" s="6">
        <v>-1.8045209999999999E-2</v>
      </c>
      <c r="BE1147" s="6">
        <v>2.9547540000000001E-2</v>
      </c>
      <c r="BF1147" s="6">
        <v>-1.164458</v>
      </c>
      <c r="BG1147" s="6">
        <v>0</v>
      </c>
      <c r="BH1147" s="6">
        <v>0</v>
      </c>
      <c r="BI1147" s="6">
        <v>69</v>
      </c>
      <c r="BJ1147" s="6">
        <v>0</v>
      </c>
      <c r="BK1147" s="6">
        <v>16.725380000000001</v>
      </c>
      <c r="BL1147" s="6">
        <v>1.523463</v>
      </c>
      <c r="BM1147" s="6">
        <v>1.9031419999999999</v>
      </c>
      <c r="BN1147" s="6">
        <v>11.37804</v>
      </c>
      <c r="BO1147" s="6">
        <v>80.049880000000002</v>
      </c>
      <c r="BP1147" s="6">
        <v>1.182094</v>
      </c>
      <c r="BQ1147" s="6">
        <v>4.0662820000000002</v>
      </c>
      <c r="BR1147" s="6">
        <v>0.86193249999999999</v>
      </c>
      <c r="BS1147" s="6">
        <v>0.81440190000000001</v>
      </c>
      <c r="BT1147" s="6">
        <v>0.66420250000000003</v>
      </c>
      <c r="BU1147" s="6">
        <v>553.07590000000005</v>
      </c>
      <c r="BV1147" s="6">
        <v>549.15980000000002</v>
      </c>
      <c r="BW1147" s="6">
        <v>314.31900000000002</v>
      </c>
      <c r="BX1147" s="6">
        <v>-0.35860609999999998</v>
      </c>
      <c r="BY1147" s="6">
        <v>-4.2746890000000004</v>
      </c>
      <c r="BZ1147" s="6">
        <v>0.13154099999999999</v>
      </c>
      <c r="CA1147" s="6">
        <v>14.912750000000001</v>
      </c>
      <c r="CB1147" s="6">
        <v>22.32732</v>
      </c>
      <c r="CC1147" s="6">
        <v>288.23689999999999</v>
      </c>
      <c r="CD1147" s="6">
        <v>294.63810000000001</v>
      </c>
      <c r="CE1147" s="6" t="s">
        <v>95</v>
      </c>
      <c r="CF1147" s="6" t="s">
        <v>95</v>
      </c>
      <c r="CG1147" s="6" t="s">
        <v>95</v>
      </c>
      <c r="CH1147" s="6" t="s">
        <v>95</v>
      </c>
      <c r="CI1147" s="8">
        <v>9.4814819999999994E-5</v>
      </c>
      <c r="CJ1147" s="8">
        <v>9.4814819999999994E-5</v>
      </c>
      <c r="CK1147" s="6">
        <v>225.8073</v>
      </c>
      <c r="CL1147" s="6">
        <v>0</v>
      </c>
      <c r="CM1147" s="6">
        <v>0</v>
      </c>
      <c r="CN1147" s="6">
        <v>6.8090469999999996</v>
      </c>
      <c r="CO1147" s="6">
        <v>11.66034</v>
      </c>
      <c r="CP1147" s="6">
        <v>360</v>
      </c>
      <c r="CQ1147" s="7">
        <f t="shared" si="34"/>
        <v>342.59531126614007</v>
      </c>
      <c r="CR1147" s="7">
        <f t="shared" si="35"/>
        <v>14.213684689331632</v>
      </c>
    </row>
    <row r="1148" spans="1:96" s="6" customFormat="1">
      <c r="A1148" s="5">
        <v>42301.875</v>
      </c>
      <c r="B1148" s="6">
        <v>37752</v>
      </c>
      <c r="C1148" s="6">
        <v>-12.77779</v>
      </c>
      <c r="D1148" s="6">
        <v>0.1387967</v>
      </c>
      <c r="E1148" s="6">
        <v>0.3424798</v>
      </c>
      <c r="F1148" s="6">
        <v>0.30440299999999998</v>
      </c>
      <c r="G1148" s="6">
        <v>8.5357520000000006E-2</v>
      </c>
      <c r="H1148" s="6">
        <v>4.6617150000000003E-2</v>
      </c>
      <c r="I1148" s="6">
        <v>-1.074788E-2</v>
      </c>
      <c r="J1148" s="6">
        <v>0.89545470000000005</v>
      </c>
      <c r="K1148" s="6">
        <v>0.80756709999999998</v>
      </c>
      <c r="L1148" s="6">
        <v>4.2542900000000002E-2</v>
      </c>
      <c r="M1148" s="6">
        <v>1.4710700000000001</v>
      </c>
      <c r="N1148" s="6">
        <v>0.1093051</v>
      </c>
      <c r="O1148" s="6">
        <v>0.33678449999999999</v>
      </c>
      <c r="P1148" s="6">
        <v>9.7622789999999995</v>
      </c>
      <c r="Q1148" s="6">
        <v>9.7075279999999999</v>
      </c>
      <c r="R1148" s="6">
        <v>-80.492130000000003</v>
      </c>
      <c r="S1148" s="6">
        <v>6.0660509999999999</v>
      </c>
      <c r="T1148" s="6">
        <v>190.49209999999999</v>
      </c>
      <c r="U1148" s="6">
        <v>1.603515</v>
      </c>
      <c r="V1148" s="6">
        <v>-9.5741589999999999</v>
      </c>
      <c r="W1148" s="6">
        <v>0.44490800000000003</v>
      </c>
      <c r="X1148" s="6">
        <v>18.02223</v>
      </c>
      <c r="Y1148" s="6">
        <v>110</v>
      </c>
      <c r="Z1148" s="6">
        <v>18000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8.8906209999999999E-2</v>
      </c>
      <c r="AH1148" s="6">
        <v>48.858739999999997</v>
      </c>
      <c r="AI1148" s="6">
        <v>-15.65104</v>
      </c>
      <c r="AJ1148" s="6">
        <v>2.3100640000000001</v>
      </c>
      <c r="AK1148" s="6">
        <v>0.54521160000000002</v>
      </c>
      <c r="AL1148" s="6">
        <v>1.8375889999999999</v>
      </c>
      <c r="AM1148" s="6">
        <v>0.1004676</v>
      </c>
      <c r="AN1148" s="6">
        <v>0.40674189999999999</v>
      </c>
      <c r="AO1148" s="6">
        <v>0.21912690000000001</v>
      </c>
      <c r="AP1148" s="6">
        <v>0.46601029999999999</v>
      </c>
      <c r="AQ1148" s="6">
        <v>2.0312810000000001E-2</v>
      </c>
      <c r="AR1148" s="6">
        <v>0.28290110000000002</v>
      </c>
      <c r="AS1148" s="6">
        <v>5.6566690000000003E-2</v>
      </c>
      <c r="AT1148" s="6">
        <v>-1.273561E-2</v>
      </c>
      <c r="AU1148" s="6">
        <v>-1.316468E-2</v>
      </c>
      <c r="AV1148" s="6">
        <v>625.76210000000003</v>
      </c>
      <c r="AW1148" s="6">
        <v>15.627789999999999</v>
      </c>
      <c r="AX1148" s="6">
        <v>98.908749999999998</v>
      </c>
      <c r="AY1148" s="6">
        <v>16.05555</v>
      </c>
      <c r="AZ1148" s="6">
        <v>1.1833400000000001</v>
      </c>
      <c r="BA1148" s="6">
        <v>0.1004676</v>
      </c>
      <c r="BB1148" s="6">
        <v>49.56326</v>
      </c>
      <c r="BC1148" s="6">
        <v>1.7537549999999999E-2</v>
      </c>
      <c r="BD1148" s="6">
        <v>-2.909898E-2</v>
      </c>
      <c r="BE1148" s="6">
        <v>1.0686789999999999</v>
      </c>
      <c r="BF1148" s="6">
        <v>-1.773193</v>
      </c>
      <c r="BG1148" s="6">
        <v>0</v>
      </c>
      <c r="BH1148" s="6">
        <v>0</v>
      </c>
      <c r="BI1148" s="6">
        <v>69</v>
      </c>
      <c r="BJ1148" s="6">
        <v>0</v>
      </c>
      <c r="BK1148" s="6">
        <v>16.53857</v>
      </c>
      <c r="BL1148" s="6">
        <v>1.4421360000000001</v>
      </c>
      <c r="BM1148" s="6">
        <v>1.8806529999999999</v>
      </c>
      <c r="BN1148" s="6">
        <v>10.77759</v>
      </c>
      <c r="BO1148" s="6">
        <v>76.682720000000003</v>
      </c>
      <c r="BP1148" s="6">
        <v>1.18391</v>
      </c>
      <c r="BQ1148" s="6">
        <v>3.154172</v>
      </c>
      <c r="BR1148" s="6" t="s">
        <v>96</v>
      </c>
      <c r="BS1148" s="6">
        <v>-0.54967809999999995</v>
      </c>
      <c r="BT1148" s="6">
        <v>1.0118309999999999</v>
      </c>
      <c r="BU1148" s="6">
        <v>551.18259999999998</v>
      </c>
      <c r="BV1148" s="6">
        <v>546.46690000000001</v>
      </c>
      <c r="BW1148" s="6">
        <v>314.08240000000001</v>
      </c>
      <c r="BX1148" s="6">
        <v>-0.58679970000000004</v>
      </c>
      <c r="BY1148" s="6">
        <v>-5.3024820000000004</v>
      </c>
      <c r="BZ1148" s="6">
        <v>0.23726829999999999</v>
      </c>
      <c r="CA1148" s="6">
        <v>14.888920000000001</v>
      </c>
      <c r="CB1148" s="6">
        <v>21.760100000000001</v>
      </c>
      <c r="CC1148" s="6">
        <v>288.20819999999998</v>
      </c>
      <c r="CD1148" s="6">
        <v>294.50150000000002</v>
      </c>
      <c r="CE1148" s="6" t="s">
        <v>95</v>
      </c>
      <c r="CF1148" s="6" t="s">
        <v>95</v>
      </c>
      <c r="CG1148" s="6" t="s">
        <v>95</v>
      </c>
      <c r="CH1148" s="6" t="s">
        <v>95</v>
      </c>
      <c r="CI1148" s="6">
        <v>3.792593E-4</v>
      </c>
      <c r="CJ1148" s="6">
        <v>3.7781460000000001E-4</v>
      </c>
      <c r="CK1148" s="6">
        <v>252.88460000000001</v>
      </c>
      <c r="CL1148" s="6">
        <v>0</v>
      </c>
      <c r="CM1148" s="6">
        <v>0</v>
      </c>
      <c r="CN1148" s="6">
        <v>6.7822399999999998</v>
      </c>
      <c r="CO1148" s="6">
        <v>11.64681</v>
      </c>
      <c r="CP1148" s="6">
        <v>360</v>
      </c>
      <c r="CQ1148" s="7">
        <f t="shared" si="34"/>
        <v>345.74362422228506</v>
      </c>
      <c r="CR1148" s="7">
        <f t="shared" si="35"/>
        <v>14.054782376820707</v>
      </c>
    </row>
    <row r="1149" spans="1:96" s="6" customFormat="1">
      <c r="A1149" s="5">
        <v>42301.895833333336</v>
      </c>
      <c r="B1149" s="6">
        <v>37753</v>
      </c>
      <c r="C1149" s="6">
        <v>-27.718250000000001</v>
      </c>
      <c r="D1149" s="6">
        <v>8.1726419999999994E-2</v>
      </c>
      <c r="E1149" s="6">
        <v>0.26236870000000001</v>
      </c>
      <c r="F1149" s="6">
        <v>0.22984070000000001</v>
      </c>
      <c r="G1149" s="6">
        <v>-2.030496E-2</v>
      </c>
      <c r="H1149" s="6">
        <v>-9.116428E-2</v>
      </c>
      <c r="I1149" s="6">
        <v>-2.323828E-2</v>
      </c>
      <c r="J1149" s="6">
        <v>0.70119679999999995</v>
      </c>
      <c r="K1149" s="6">
        <v>0.11709</v>
      </c>
      <c r="L1149" s="6">
        <v>2.5593089999999999E-2</v>
      </c>
      <c r="M1149" s="6">
        <v>0.97572210000000004</v>
      </c>
      <c r="N1149" s="6">
        <v>6.3902840000000002E-2</v>
      </c>
      <c r="O1149" s="6">
        <v>0.39089499999999999</v>
      </c>
      <c r="P1149" s="6">
        <v>10.70824</v>
      </c>
      <c r="Q1149" s="6">
        <v>10.68336</v>
      </c>
      <c r="R1149" s="6">
        <v>-82.874269999999996</v>
      </c>
      <c r="S1149" s="6">
        <v>3.9045260000000002</v>
      </c>
      <c r="T1149" s="6">
        <v>192.87430000000001</v>
      </c>
      <c r="U1149" s="6">
        <v>1.3252390000000001</v>
      </c>
      <c r="V1149" s="6">
        <v>-10.60088</v>
      </c>
      <c r="W1149" s="6">
        <v>0.4340483</v>
      </c>
      <c r="X1149" s="6">
        <v>17.30621</v>
      </c>
      <c r="Y1149" s="6">
        <v>110</v>
      </c>
      <c r="Z1149" s="6">
        <v>18000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4.4070020000000001E-2</v>
      </c>
      <c r="AH1149" s="6">
        <v>3.526875</v>
      </c>
      <c r="AI1149" s="6">
        <v>-27.739529999999998</v>
      </c>
      <c r="AJ1149" s="6">
        <v>3.8987569999999998</v>
      </c>
      <c r="AK1149" s="6">
        <v>0.3463717</v>
      </c>
      <c r="AL1149" s="6">
        <v>0.31939780000000001</v>
      </c>
      <c r="AM1149" s="6">
        <v>9.3699309999999994E-2</v>
      </c>
      <c r="AN1149" s="6">
        <v>0.1219127</v>
      </c>
      <c r="AO1149" s="6">
        <v>-8.8161230000000004E-3</v>
      </c>
      <c r="AP1149" s="6">
        <v>5.897285E-2</v>
      </c>
      <c r="AQ1149" s="6">
        <v>2.5977729999999998E-3</v>
      </c>
      <c r="AR1149" s="6">
        <v>0.22975509999999999</v>
      </c>
      <c r="AS1149" s="6">
        <v>-1.8896090000000001E-2</v>
      </c>
      <c r="AT1149" s="6">
        <v>-9.7337110000000004E-2</v>
      </c>
      <c r="AU1149" s="6">
        <v>-2.3256120000000002E-2</v>
      </c>
      <c r="AV1149" s="6">
        <v>631.17729999999995</v>
      </c>
      <c r="AW1149" s="6">
        <v>14.65518</v>
      </c>
      <c r="AX1149" s="6">
        <v>98.982560000000007</v>
      </c>
      <c r="AY1149" s="6">
        <v>15.471590000000001</v>
      </c>
      <c r="AZ1149" s="6">
        <v>1.1872400000000001</v>
      </c>
      <c r="BA1149" s="6">
        <v>9.3699309999999994E-2</v>
      </c>
      <c r="BB1149" s="6">
        <v>6.338565</v>
      </c>
      <c r="BC1149" s="6">
        <v>2.2528579999999999E-3</v>
      </c>
      <c r="BD1149" s="6">
        <v>-5.1882150000000002E-2</v>
      </c>
      <c r="BE1149" s="6">
        <v>0.1276331</v>
      </c>
      <c r="BF1149" s="6">
        <v>-2.9393229999999999</v>
      </c>
      <c r="BG1149" s="6">
        <v>0</v>
      </c>
      <c r="BH1149" s="6">
        <v>0</v>
      </c>
      <c r="BI1149" s="6">
        <v>69</v>
      </c>
      <c r="BJ1149" s="6">
        <v>0</v>
      </c>
      <c r="BK1149" s="6">
        <v>16.026959999999999</v>
      </c>
      <c r="BL1149" s="6">
        <v>1.329229</v>
      </c>
      <c r="BM1149" s="6">
        <v>1.820284</v>
      </c>
      <c r="BN1149" s="6">
        <v>9.9513689999999997</v>
      </c>
      <c r="BO1149" s="6">
        <v>73.023179999999996</v>
      </c>
      <c r="BP1149" s="6">
        <v>1.1869270000000001</v>
      </c>
      <c r="BQ1149" s="6">
        <v>2.7239659999999999</v>
      </c>
      <c r="BR1149" s="6">
        <v>-0.36643249999999999</v>
      </c>
      <c r="BS1149" s="6">
        <v>-1.811939</v>
      </c>
      <c r="BT1149" s="6">
        <v>0.59580180000000005</v>
      </c>
      <c r="BU1149" s="6">
        <v>549.54309999999998</v>
      </c>
      <c r="BV1149" s="6">
        <v>544.41139999999996</v>
      </c>
      <c r="BW1149" s="6">
        <v>313.78590000000003</v>
      </c>
      <c r="BX1149" s="6">
        <v>-0.14599239999999999</v>
      </c>
      <c r="BY1149" s="6">
        <v>-5.2776990000000001</v>
      </c>
      <c r="BZ1149" s="6">
        <v>0.49027340000000003</v>
      </c>
      <c r="CA1149" s="6">
        <v>14.91676</v>
      </c>
      <c r="CB1149" s="6">
        <v>20.894539999999999</v>
      </c>
      <c r="CC1149" s="6">
        <v>288.24509999999998</v>
      </c>
      <c r="CD1149" s="6">
        <v>294.11579999999998</v>
      </c>
      <c r="CE1149" s="6" t="s">
        <v>95</v>
      </c>
      <c r="CF1149" s="6" t="s">
        <v>95</v>
      </c>
      <c r="CG1149" s="6" t="s">
        <v>95</v>
      </c>
      <c r="CH1149" s="6" t="s">
        <v>95</v>
      </c>
      <c r="CI1149" s="6">
        <v>4.7407409999999998E-4</v>
      </c>
      <c r="CJ1149" s="6">
        <v>4.7184609999999997E-4</v>
      </c>
      <c r="CK1149" s="6">
        <v>255.81720000000001</v>
      </c>
      <c r="CL1149" s="6">
        <v>0</v>
      </c>
      <c r="CM1149" s="6">
        <v>0</v>
      </c>
      <c r="CN1149" s="6">
        <v>6.7598450000000003</v>
      </c>
      <c r="CO1149" s="6">
        <v>11.634130000000001</v>
      </c>
      <c r="CP1149" s="6">
        <v>360</v>
      </c>
      <c r="CQ1149" s="7">
        <f t="shared" si="34"/>
        <v>347.77192451284708</v>
      </c>
      <c r="CR1149" s="7">
        <f t="shared" si="35"/>
        <v>13.627691015803315</v>
      </c>
    </row>
    <row r="1150" spans="1:96" s="6" customFormat="1">
      <c r="A1150" s="5">
        <v>42301.916666666664</v>
      </c>
      <c r="B1150" s="6">
        <v>37754</v>
      </c>
      <c r="C1150" s="6">
        <v>-14.53473</v>
      </c>
      <c r="D1150" s="6">
        <v>0.1214814</v>
      </c>
      <c r="E1150" s="6">
        <v>0.3195112</v>
      </c>
      <c r="F1150" s="6">
        <v>0.18901789999999999</v>
      </c>
      <c r="G1150" s="6">
        <v>3.0509229999999998E-2</v>
      </c>
      <c r="H1150" s="6">
        <v>-7.1039309999999994E-2</v>
      </c>
      <c r="I1150" s="6">
        <v>-1.215755E-2</v>
      </c>
      <c r="J1150" s="6">
        <v>0.95865869999999997</v>
      </c>
      <c r="K1150" s="6">
        <v>0.50893469999999996</v>
      </c>
      <c r="L1150" s="6">
        <v>6.0879559999999999E-2</v>
      </c>
      <c r="M1150" s="6">
        <v>1.480553</v>
      </c>
      <c r="N1150" s="6">
        <v>8.1948300000000002E-2</v>
      </c>
      <c r="O1150" s="6">
        <v>0.40692159999999999</v>
      </c>
      <c r="P1150" s="6">
        <v>11.45804</v>
      </c>
      <c r="Q1150" s="6">
        <v>11.415419999999999</v>
      </c>
      <c r="R1150" s="6">
        <v>-84.787319999999994</v>
      </c>
      <c r="S1150" s="6">
        <v>4.9400890000000004</v>
      </c>
      <c r="T1150" s="6">
        <v>194.78729999999999</v>
      </c>
      <c r="U1150" s="6">
        <v>1.037121</v>
      </c>
      <c r="V1150" s="6">
        <v>-11.368220000000001</v>
      </c>
      <c r="W1150" s="6">
        <v>0.4336873</v>
      </c>
      <c r="X1150" s="6">
        <v>16.821390000000001</v>
      </c>
      <c r="Y1150" s="6">
        <v>110</v>
      </c>
      <c r="Z1150" s="6">
        <v>18000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0.14555560000000001</v>
      </c>
      <c r="AH1150" s="6">
        <v>15.38631</v>
      </c>
      <c r="AI1150" s="6">
        <v>-15.36364</v>
      </c>
      <c r="AJ1150" s="6">
        <v>2.4171</v>
      </c>
      <c r="AK1150" s="6">
        <v>0.96069159999999998</v>
      </c>
      <c r="AL1150" s="6">
        <v>0.82412399999999997</v>
      </c>
      <c r="AM1150" s="6">
        <v>0.1684533</v>
      </c>
      <c r="AN1150" s="6">
        <v>0.1014528</v>
      </c>
      <c r="AO1150" s="6">
        <v>1.8994830000000001E-2</v>
      </c>
      <c r="AP1150" s="6">
        <v>0.10809530000000001</v>
      </c>
      <c r="AQ1150" s="6">
        <v>6.8333539999999998E-3</v>
      </c>
      <c r="AR1150" s="6">
        <v>0.19336310000000001</v>
      </c>
      <c r="AS1150" s="6">
        <v>2.7748990000000001E-2</v>
      </c>
      <c r="AT1150" s="6">
        <v>-8.3569000000000004E-2</v>
      </c>
      <c r="AU1150" s="6">
        <v>-1.285088E-2</v>
      </c>
      <c r="AV1150" s="6">
        <v>633.86860000000001</v>
      </c>
      <c r="AW1150" s="6">
        <v>14.60223</v>
      </c>
      <c r="AX1150" s="6">
        <v>99.044269999999997</v>
      </c>
      <c r="AY1150" s="6">
        <v>15.00057</v>
      </c>
      <c r="AZ1150" s="6">
        <v>1.1899740000000001</v>
      </c>
      <c r="BA1150" s="6">
        <v>0.1684533</v>
      </c>
      <c r="BB1150" s="6">
        <v>16.673380000000002</v>
      </c>
      <c r="BC1150" s="6">
        <v>5.9372219999999998E-3</v>
      </c>
      <c r="BD1150" s="6">
        <v>-2.883498E-2</v>
      </c>
      <c r="BE1150" s="6">
        <v>0.33372829999999998</v>
      </c>
      <c r="BF1150" s="6">
        <v>-1.6208</v>
      </c>
      <c r="BG1150" s="6">
        <v>0</v>
      </c>
      <c r="BH1150" s="6">
        <v>0</v>
      </c>
      <c r="BI1150" s="6">
        <v>69</v>
      </c>
      <c r="BJ1150" s="6">
        <v>0</v>
      </c>
      <c r="BK1150" s="6">
        <v>15.584960000000001</v>
      </c>
      <c r="BL1150" s="6">
        <v>1.315401</v>
      </c>
      <c r="BM1150" s="6">
        <v>1.769496</v>
      </c>
      <c r="BN1150" s="6">
        <v>9.862921</v>
      </c>
      <c r="BO1150" s="6">
        <v>74.337599999999995</v>
      </c>
      <c r="BP1150" s="6">
        <v>1.1896990000000001</v>
      </c>
      <c r="BQ1150" s="6">
        <v>3.5734300000000001</v>
      </c>
      <c r="BR1150" s="6" t="s">
        <v>95</v>
      </c>
      <c r="BS1150" s="6">
        <v>-0.45019749999999997</v>
      </c>
      <c r="BT1150" s="6">
        <v>4.950599E-2</v>
      </c>
      <c r="BU1150" s="6">
        <v>548.34519999999998</v>
      </c>
      <c r="BV1150" s="6">
        <v>544.27210000000002</v>
      </c>
      <c r="BW1150" s="6">
        <v>313.63600000000002</v>
      </c>
      <c r="BX1150" s="6">
        <v>-0.2955718</v>
      </c>
      <c r="BY1150" s="6">
        <v>-4.3687060000000004</v>
      </c>
      <c r="BZ1150" s="6">
        <v>0.89326099999999997</v>
      </c>
      <c r="CA1150" s="6">
        <v>14.85491</v>
      </c>
      <c r="CB1150" s="6">
        <v>21.58146</v>
      </c>
      <c r="CC1150" s="6">
        <v>288.17439999999999</v>
      </c>
      <c r="CD1150" s="6">
        <v>293.94709999999998</v>
      </c>
      <c r="CE1150" s="6" t="s">
        <v>95</v>
      </c>
      <c r="CF1150" s="6" t="s">
        <v>95</v>
      </c>
      <c r="CG1150" s="6" t="s">
        <v>95</v>
      </c>
      <c r="CH1150" s="6" t="s">
        <v>95</v>
      </c>
      <c r="CI1150" s="6">
        <v>2.3703700000000001E-3</v>
      </c>
      <c r="CJ1150" s="6">
        <v>2.352514E-3</v>
      </c>
      <c r="CK1150" s="6">
        <v>256.93979999999999</v>
      </c>
      <c r="CL1150" s="6">
        <v>0</v>
      </c>
      <c r="CM1150" s="6">
        <v>0</v>
      </c>
      <c r="CN1150" s="6">
        <v>6.736745</v>
      </c>
      <c r="CO1150" s="6">
        <v>11.622949999999999</v>
      </c>
      <c r="CP1150" s="6">
        <v>360</v>
      </c>
      <c r="CQ1150" s="7">
        <f t="shared" si="34"/>
        <v>348.46758101576847</v>
      </c>
      <c r="CR1150" s="7">
        <f t="shared" si="35"/>
        <v>13.267742315064668</v>
      </c>
    </row>
    <row r="1151" spans="1:96" s="6" customFormat="1">
      <c r="A1151" s="5">
        <v>42301.9375</v>
      </c>
      <c r="B1151" s="6">
        <v>37755</v>
      </c>
      <c r="C1151" s="6">
        <v>-12.989979999999999</v>
      </c>
      <c r="D1151" s="6">
        <v>2.3142780000000002E-2</v>
      </c>
      <c r="E1151" s="6">
        <v>0.13940440000000001</v>
      </c>
      <c r="F1151" s="6">
        <v>0.15732979999999999</v>
      </c>
      <c r="G1151" s="6">
        <v>1.1712729999999999E-2</v>
      </c>
      <c r="H1151" s="6">
        <v>-7.0742059999999996E-2</v>
      </c>
      <c r="I1151" s="6">
        <v>-1.085731E-2</v>
      </c>
      <c r="J1151" s="6">
        <v>0.54530109999999998</v>
      </c>
      <c r="K1151" s="6">
        <v>-3.9701069999999998E-2</v>
      </c>
      <c r="L1151" s="6">
        <v>8.7676939999999995E-3</v>
      </c>
      <c r="M1151" s="6">
        <v>0.98904899999999996</v>
      </c>
      <c r="N1151" s="6">
        <v>1.7343339999999999E-2</v>
      </c>
      <c r="O1151" s="6">
        <v>0.30556909999999998</v>
      </c>
      <c r="P1151" s="6">
        <v>9.5256910000000001</v>
      </c>
      <c r="Q1151" s="6">
        <v>9.5102100000000007</v>
      </c>
      <c r="R1151" s="6">
        <v>-81.315340000000006</v>
      </c>
      <c r="S1151" s="6">
        <v>3.2653949999999998</v>
      </c>
      <c r="T1151" s="6">
        <v>191.31530000000001</v>
      </c>
      <c r="U1151" s="6">
        <v>1.436002</v>
      </c>
      <c r="V1151" s="6">
        <v>-9.4011549999999993</v>
      </c>
      <c r="W1151" s="6">
        <v>0.42483300000000002</v>
      </c>
      <c r="X1151" s="6">
        <v>16.719919999999998</v>
      </c>
      <c r="Y1151" s="6">
        <v>110</v>
      </c>
      <c r="Z1151" s="6">
        <v>18000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-5.2738090000000001E-2</v>
      </c>
      <c r="AH1151" s="6">
        <v>5.9498100000000003</v>
      </c>
      <c r="AI1151" s="6">
        <v>-13.27201</v>
      </c>
      <c r="AJ1151" s="6">
        <v>3.5048819999999998</v>
      </c>
      <c r="AK1151" s="6">
        <v>-0.15449669999999999</v>
      </c>
      <c r="AL1151" s="6">
        <v>1.4683889999999999</v>
      </c>
      <c r="AM1151" s="6">
        <v>-3.033566E-2</v>
      </c>
      <c r="AN1151" s="6">
        <v>8.8749659999999994E-2</v>
      </c>
      <c r="AO1151" s="6">
        <v>-8.4831790000000004E-3</v>
      </c>
      <c r="AP1151" s="6">
        <v>6.461211E-2</v>
      </c>
      <c r="AQ1151" s="6">
        <v>2.9564460000000002E-3</v>
      </c>
      <c r="AR1151" s="6">
        <v>0.16421749999999999</v>
      </c>
      <c r="AS1151" s="6">
        <v>1.2600419999999999E-2</v>
      </c>
      <c r="AT1151" s="6">
        <v>-7.7751470000000003E-2</v>
      </c>
      <c r="AU1151" s="6">
        <v>-1.109304E-2</v>
      </c>
      <c r="AV1151" s="6">
        <v>635.74570000000006</v>
      </c>
      <c r="AW1151" s="6">
        <v>14.70003</v>
      </c>
      <c r="AX1151" s="6">
        <v>99.084469999999996</v>
      </c>
      <c r="AY1151" s="6">
        <v>14.889010000000001</v>
      </c>
      <c r="AZ1151" s="6">
        <v>1.190866</v>
      </c>
      <c r="BA1151" s="6">
        <v>-3.033566E-2</v>
      </c>
      <c r="BB1151" s="6">
        <v>7.2137289999999998</v>
      </c>
      <c r="BC1151" s="6">
        <v>2.5746039999999999E-3</v>
      </c>
      <c r="BD1151" s="6">
        <v>-2.4977019999999999E-2</v>
      </c>
      <c r="BE1151" s="6">
        <v>0.1452563</v>
      </c>
      <c r="BF1151" s="6">
        <v>-1.409176</v>
      </c>
      <c r="BG1151" s="6">
        <v>0</v>
      </c>
      <c r="BH1151" s="6">
        <v>0</v>
      </c>
      <c r="BI1151" s="6">
        <v>69</v>
      </c>
      <c r="BJ1151" s="6">
        <v>0</v>
      </c>
      <c r="BK1151" s="6">
        <v>15.39822</v>
      </c>
      <c r="BL1151" s="6">
        <v>1.3228219999999999</v>
      </c>
      <c r="BM1151" s="6">
        <v>1.748407</v>
      </c>
      <c r="BN1151" s="6">
        <v>9.9249829999999992</v>
      </c>
      <c r="BO1151" s="6">
        <v>75.658680000000004</v>
      </c>
      <c r="BP1151" s="6">
        <v>1.1911799999999999</v>
      </c>
      <c r="BQ1151" s="6">
        <v>2.364274</v>
      </c>
      <c r="BR1151" s="6" t="s">
        <v>95</v>
      </c>
      <c r="BS1151" s="6">
        <v>-0.3530045</v>
      </c>
      <c r="BT1151" s="6">
        <v>-2.2748540000000001E-2</v>
      </c>
      <c r="BU1151" s="6">
        <v>547.06140000000005</v>
      </c>
      <c r="BV1151" s="6">
        <v>544.36680000000001</v>
      </c>
      <c r="BW1151" s="6">
        <v>313.58749999999998</v>
      </c>
      <c r="BX1151" s="6">
        <v>-1.2384409999999999</v>
      </c>
      <c r="BY1151" s="6">
        <v>-3.9329710000000002</v>
      </c>
      <c r="BZ1151" s="6">
        <v>1.564011</v>
      </c>
      <c r="CA1151" s="6">
        <v>14.76637</v>
      </c>
      <c r="CB1151" s="6">
        <v>21.673960000000001</v>
      </c>
      <c r="CC1151" s="6">
        <v>288.07299999999998</v>
      </c>
      <c r="CD1151" s="6">
        <v>293.84089999999998</v>
      </c>
      <c r="CE1151" s="6" t="s">
        <v>95</v>
      </c>
      <c r="CF1151" s="6" t="s">
        <v>95</v>
      </c>
      <c r="CG1151" s="6" t="s">
        <v>95</v>
      </c>
      <c r="CH1151" s="6" t="s">
        <v>95</v>
      </c>
      <c r="CI1151" s="6">
        <v>3.792593E-4</v>
      </c>
      <c r="CJ1151" s="6">
        <v>3.7771780000000002E-4</v>
      </c>
      <c r="CK1151" s="6">
        <v>251.46979999999999</v>
      </c>
      <c r="CL1151" s="6">
        <v>0</v>
      </c>
      <c r="CM1151" s="6">
        <v>0</v>
      </c>
      <c r="CN1151" s="6">
        <v>6.7067439999999996</v>
      </c>
      <c r="CO1151" s="6">
        <v>11.618819999999999</v>
      </c>
      <c r="CP1151" s="6">
        <v>360</v>
      </c>
      <c r="CQ1151" s="7">
        <f t="shared" si="34"/>
        <v>349.22245788392638</v>
      </c>
      <c r="CR1151" s="7">
        <f t="shared" si="35"/>
        <v>13.118100424046936</v>
      </c>
    </row>
    <row r="1152" spans="1:96" s="6" customFormat="1">
      <c r="A1152" s="5">
        <v>42301.958333333336</v>
      </c>
      <c r="B1152" s="6">
        <v>37756</v>
      </c>
      <c r="C1152" s="6">
        <v>11.20933</v>
      </c>
      <c r="D1152" s="6">
        <v>9.0716439999999995E-2</v>
      </c>
      <c r="E1152" s="6">
        <v>0.27579090000000001</v>
      </c>
      <c r="F1152" s="6">
        <v>0.26452500000000001</v>
      </c>
      <c r="G1152" s="6">
        <v>0.167188</v>
      </c>
      <c r="H1152" s="6">
        <v>-0.20095930000000001</v>
      </c>
      <c r="I1152" s="6">
        <v>9.354701E-3</v>
      </c>
      <c r="J1152" s="6">
        <v>0.89609179999999999</v>
      </c>
      <c r="K1152" s="6">
        <v>-0.4665223</v>
      </c>
      <c r="L1152" s="6">
        <v>7.3423329999999995E-2</v>
      </c>
      <c r="M1152" s="6">
        <v>0.99624029999999997</v>
      </c>
      <c r="N1152" s="6">
        <v>-1.9855250000000001E-2</v>
      </c>
      <c r="O1152" s="6">
        <v>0.30364459999999999</v>
      </c>
      <c r="P1152" s="6">
        <v>8.7886690000000005</v>
      </c>
      <c r="Q1152" s="6">
        <v>8.7426630000000003</v>
      </c>
      <c r="R1152" s="6">
        <v>-89.193629999999999</v>
      </c>
      <c r="S1152" s="6">
        <v>5.8603930000000002</v>
      </c>
      <c r="T1152" s="6">
        <v>199.1936</v>
      </c>
      <c r="U1152" s="6">
        <v>0.12303550000000001</v>
      </c>
      <c r="V1152" s="6">
        <v>-8.7417909999999992</v>
      </c>
      <c r="W1152" s="6">
        <v>0.25304330000000003</v>
      </c>
      <c r="X1152" s="6">
        <v>16.387820000000001</v>
      </c>
      <c r="Y1152" s="6">
        <v>110</v>
      </c>
      <c r="Z1152" s="6">
        <v>18000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-68.425259999999994</v>
      </c>
      <c r="AH1152" s="6">
        <v>455.5274</v>
      </c>
      <c r="AI1152" s="6">
        <v>-16.22334</v>
      </c>
      <c r="AJ1152" s="6">
        <v>1195.4079999999999</v>
      </c>
      <c r="AK1152" s="6">
        <v>-637.25260000000003</v>
      </c>
      <c r="AL1152" s="6">
        <v>470.5675</v>
      </c>
      <c r="AM1152" s="6">
        <v>-68.688419999999994</v>
      </c>
      <c r="AN1152" s="6">
        <v>3.7290179999999999</v>
      </c>
      <c r="AO1152" s="6">
        <v>1.7901069999999999</v>
      </c>
      <c r="AP1152" s="6">
        <v>-1.6594409999999999</v>
      </c>
      <c r="AQ1152" s="6">
        <v>0.18417890000000001</v>
      </c>
      <c r="AR1152" s="6">
        <v>0.36387829999999999</v>
      </c>
      <c r="AS1152" s="6">
        <v>-5.6201800000000003E-2</v>
      </c>
      <c r="AT1152" s="6">
        <v>6.5902399999999998E-3</v>
      </c>
      <c r="AU1152" s="6">
        <v>-1.353913E-2</v>
      </c>
      <c r="AV1152" s="6">
        <v>1292.5419999999999</v>
      </c>
      <c r="AW1152" s="6">
        <v>12.34164</v>
      </c>
      <c r="AX1152" s="6">
        <v>99.103440000000006</v>
      </c>
      <c r="AY1152" s="6">
        <v>14.8531</v>
      </c>
      <c r="AZ1152" s="6">
        <v>1.1926859999999999</v>
      </c>
      <c r="BA1152" s="6">
        <v>-68.688419999999994</v>
      </c>
      <c r="BB1152" s="6">
        <v>449.3965</v>
      </c>
      <c r="BC1152" s="6">
        <v>0.32493840000000002</v>
      </c>
      <c r="BD1152" s="6">
        <v>-6.1786430000000003E-2</v>
      </c>
      <c r="BE1152" s="6">
        <v>7.5704070000000003</v>
      </c>
      <c r="BF1152" s="6">
        <v>-1.4394990000000001</v>
      </c>
      <c r="BG1152" s="6">
        <v>0</v>
      </c>
      <c r="BH1152" s="6">
        <v>0</v>
      </c>
      <c r="BI1152" s="6">
        <v>59.417389999999997</v>
      </c>
      <c r="BJ1152" s="6">
        <v>0</v>
      </c>
      <c r="BK1152" s="6">
        <v>15.04927</v>
      </c>
      <c r="BL1152" s="6">
        <v>1.3454470000000001</v>
      </c>
      <c r="BM1152" s="6">
        <v>1.7098089999999999</v>
      </c>
      <c r="BN1152" s="6">
        <v>10.106960000000001</v>
      </c>
      <c r="BO1152" s="6">
        <v>78.689930000000004</v>
      </c>
      <c r="BP1152" s="6">
        <v>1.1930050000000001</v>
      </c>
      <c r="BQ1152" s="6">
        <v>-2.272634</v>
      </c>
      <c r="BR1152" s="6" t="s">
        <v>96</v>
      </c>
      <c r="BS1152" s="6">
        <v>-2.9117139999999999</v>
      </c>
      <c r="BT1152" s="6">
        <v>0.28539140000000002</v>
      </c>
      <c r="BU1152" s="6">
        <v>542.59969999999998</v>
      </c>
      <c r="BV1152" s="6">
        <v>541.67520000000002</v>
      </c>
      <c r="BW1152" s="6">
        <v>313.01429999999999</v>
      </c>
      <c r="BX1152" s="6">
        <v>-1.71502</v>
      </c>
      <c r="BY1152" s="6">
        <v>-2.639491</v>
      </c>
      <c r="BZ1152" s="6">
        <v>2.196164</v>
      </c>
      <c r="CA1152" s="6">
        <v>14.67956</v>
      </c>
      <c r="CB1152" s="6">
        <v>21.421420000000001</v>
      </c>
      <c r="CC1152" s="6">
        <v>287.96690000000001</v>
      </c>
      <c r="CD1152" s="6">
        <v>293.255</v>
      </c>
      <c r="CE1152" s="6" t="s">
        <v>95</v>
      </c>
      <c r="CF1152" s="6" t="s">
        <v>95</v>
      </c>
      <c r="CG1152" s="6" t="s">
        <v>95</v>
      </c>
      <c r="CH1152" s="6" t="s">
        <v>95</v>
      </c>
      <c r="CI1152" s="6">
        <v>0</v>
      </c>
      <c r="CJ1152" s="6">
        <v>0</v>
      </c>
      <c r="CK1152" s="6">
        <v>0</v>
      </c>
      <c r="CL1152" s="6">
        <v>0</v>
      </c>
      <c r="CM1152" s="6">
        <v>0</v>
      </c>
      <c r="CN1152" s="6">
        <v>6.6732420000000001</v>
      </c>
      <c r="CO1152" s="6">
        <v>11.614420000000001</v>
      </c>
      <c r="CP1152" s="6">
        <v>360</v>
      </c>
      <c r="CQ1152" s="7">
        <f t="shared" si="34"/>
        <v>709.78384627416608</v>
      </c>
      <c r="CR1152" s="7">
        <f t="shared" si="35"/>
        <v>12.844036663610771</v>
      </c>
    </row>
    <row r="1153" spans="1:96" s="6" customFormat="1">
      <c r="A1153" s="5">
        <v>42301.979166666664</v>
      </c>
      <c r="B1153" s="6">
        <v>37757</v>
      </c>
      <c r="C1153" s="6">
        <v>-10.70918</v>
      </c>
      <c r="D1153" s="6">
        <v>4.5517330000000002E-2</v>
      </c>
      <c r="E1153" s="6">
        <v>0.1951899</v>
      </c>
      <c r="F1153" s="6">
        <v>0.18545</v>
      </c>
      <c r="G1153" s="6">
        <v>4.0342410000000002E-2</v>
      </c>
      <c r="H1153" s="6">
        <v>-4.407175E-2</v>
      </c>
      <c r="I1153" s="6">
        <v>-8.9221730000000003E-3</v>
      </c>
      <c r="J1153" s="6">
        <v>0.57598749999999999</v>
      </c>
      <c r="K1153" s="6">
        <v>1.8846269999999998E-2</v>
      </c>
      <c r="L1153" s="6">
        <v>-1.183189E-4</v>
      </c>
      <c r="M1153" s="6">
        <v>0.74181850000000005</v>
      </c>
      <c r="N1153" s="6">
        <v>3.8098899999999998E-2</v>
      </c>
      <c r="O1153" s="6">
        <v>0.29875380000000001</v>
      </c>
      <c r="P1153" s="6">
        <v>9.5875800000000009</v>
      </c>
      <c r="Q1153" s="6">
        <v>9.5703600000000009</v>
      </c>
      <c r="R1153" s="6">
        <v>-89.74194</v>
      </c>
      <c r="S1153" s="6">
        <v>3.432725</v>
      </c>
      <c r="T1153" s="6">
        <v>199.74189999999999</v>
      </c>
      <c r="U1153" s="6">
        <v>4.3105650000000002E-2</v>
      </c>
      <c r="V1153" s="6">
        <v>-9.570252</v>
      </c>
      <c r="W1153" s="6">
        <v>0.26390639999999999</v>
      </c>
      <c r="X1153" s="6">
        <v>16.051179999999999</v>
      </c>
      <c r="Y1153" s="6">
        <v>110</v>
      </c>
      <c r="Z1153" s="6">
        <v>18000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-12.99264</v>
      </c>
      <c r="AH1153" s="6">
        <v>116.9618</v>
      </c>
      <c r="AI1153" s="6">
        <v>-17.694790000000001</v>
      </c>
      <c r="AJ1153" s="6">
        <v>731.89409999999998</v>
      </c>
      <c r="AK1153" s="6">
        <v>-47.253300000000003</v>
      </c>
      <c r="AL1153" s="6">
        <v>62.839840000000002</v>
      </c>
      <c r="AM1153" s="6">
        <v>-13.00493</v>
      </c>
      <c r="AN1153" s="6">
        <v>5.3381860000000003</v>
      </c>
      <c r="AO1153" s="6">
        <v>6.7327499999999998E-2</v>
      </c>
      <c r="AP1153" s="6">
        <v>0.45907690000000001</v>
      </c>
      <c r="AQ1153" s="6">
        <v>4.777816E-2</v>
      </c>
      <c r="AR1153" s="6">
        <v>0.75869169999999997</v>
      </c>
      <c r="AS1153" s="6">
        <v>3.1523049999999997E-2</v>
      </c>
      <c r="AT1153" s="6">
        <v>-0.10057629999999999</v>
      </c>
      <c r="AU1153" s="6">
        <v>-1.4742109999999999E-2</v>
      </c>
      <c r="AV1153" s="6">
        <v>944.81230000000005</v>
      </c>
      <c r="AW1153" s="6">
        <v>12.07179</v>
      </c>
      <c r="AX1153" s="6">
        <v>99.154409999999999</v>
      </c>
      <c r="AY1153" s="6">
        <v>14.55579</v>
      </c>
      <c r="AZ1153" s="6">
        <v>1.194709</v>
      </c>
      <c r="BA1153" s="6">
        <v>-13.00493</v>
      </c>
      <c r="BB1153" s="6">
        <v>116.5787</v>
      </c>
      <c r="BC1153" s="6">
        <v>6.1496269999999999E-2</v>
      </c>
      <c r="BD1153" s="6">
        <v>-4.920857E-2</v>
      </c>
      <c r="BE1153" s="6">
        <v>1.9171879999999999</v>
      </c>
      <c r="BF1153" s="6">
        <v>-1.534111</v>
      </c>
      <c r="BG1153" s="6">
        <v>0</v>
      </c>
      <c r="BH1153" s="6">
        <v>0</v>
      </c>
      <c r="BI1153" s="6">
        <v>64.908550000000005</v>
      </c>
      <c r="BJ1153" s="6">
        <v>0</v>
      </c>
      <c r="BK1153" s="6">
        <v>14.72669</v>
      </c>
      <c r="BL1153" s="6">
        <v>1.3350109999999999</v>
      </c>
      <c r="BM1153" s="6">
        <v>1.6744619999999999</v>
      </c>
      <c r="BN1153" s="6">
        <v>10.0398</v>
      </c>
      <c r="BO1153" s="6">
        <v>79.727760000000004</v>
      </c>
      <c r="BP1153" s="6">
        <v>1.19462</v>
      </c>
      <c r="BQ1153" s="6">
        <v>0.32293620000000001</v>
      </c>
      <c r="BR1153" s="6" t="s">
        <v>95</v>
      </c>
      <c r="BS1153" s="6">
        <v>-0.74038029999999999</v>
      </c>
      <c r="BT1153" s="6">
        <v>0.45259569999999999</v>
      </c>
      <c r="BU1153" s="6">
        <v>542.59119999999996</v>
      </c>
      <c r="BV1153" s="6">
        <v>541.07529999999997</v>
      </c>
      <c r="BW1153" s="6">
        <v>312.83319999999998</v>
      </c>
      <c r="BX1153" s="6">
        <v>-0.45959119999999998</v>
      </c>
      <c r="BY1153" s="6">
        <v>-1.975503</v>
      </c>
      <c r="BZ1153" s="6">
        <v>2.527358</v>
      </c>
      <c r="CA1153" s="6">
        <v>14.631500000000001</v>
      </c>
      <c r="CB1153" s="6">
        <v>21.104939999999999</v>
      </c>
      <c r="CC1153" s="6">
        <v>287.91059999999999</v>
      </c>
      <c r="CD1153" s="6">
        <v>293.08819999999997</v>
      </c>
      <c r="CE1153" s="6" t="s">
        <v>95</v>
      </c>
      <c r="CF1153" s="6" t="s">
        <v>95</v>
      </c>
      <c r="CG1153" s="6" t="s">
        <v>95</v>
      </c>
      <c r="CH1153" s="6" t="s">
        <v>95</v>
      </c>
      <c r="CI1153" s="6">
        <v>0</v>
      </c>
      <c r="CJ1153" s="6">
        <v>0</v>
      </c>
      <c r="CK1153" s="6">
        <v>0</v>
      </c>
      <c r="CL1153" s="6">
        <v>0</v>
      </c>
      <c r="CM1153" s="6">
        <v>0</v>
      </c>
      <c r="CN1153" s="6">
        <v>6.6401500000000002</v>
      </c>
      <c r="CO1153" s="6">
        <v>11.610300000000001</v>
      </c>
      <c r="CP1153" s="6">
        <v>360</v>
      </c>
      <c r="CQ1153" s="7">
        <f t="shared" si="34"/>
        <v>518.03024927962861</v>
      </c>
      <c r="CR1153" s="7">
        <f t="shared" si="35"/>
        <v>12.59260584384662</v>
      </c>
    </row>
    <row r="1154" spans="1:96" s="6" customFormat="1">
      <c r="A1154" s="5">
        <v>42302</v>
      </c>
      <c r="B1154" s="6">
        <v>37758</v>
      </c>
      <c r="C1154" s="6">
        <v>-8.6316609999999994</v>
      </c>
      <c r="D1154" s="6">
        <v>3.1402109999999997E-2</v>
      </c>
      <c r="E1154" s="6">
        <v>0.16201940000000001</v>
      </c>
      <c r="F1154" s="6">
        <v>0.1477175</v>
      </c>
      <c r="G1154" s="6">
        <v>8.3562959999999992E-3</v>
      </c>
      <c r="H1154" s="6">
        <v>-8.9528319999999995E-2</v>
      </c>
      <c r="I1154" s="6">
        <v>-7.18201E-3</v>
      </c>
      <c r="J1154" s="6">
        <v>0.58912529999999996</v>
      </c>
      <c r="K1154" s="6">
        <v>6.9015290000000007E-2</v>
      </c>
      <c r="L1154" s="6">
        <v>-1.6094670000000001E-3</v>
      </c>
      <c r="M1154" s="6">
        <v>0.89737829999999996</v>
      </c>
      <c r="N1154" s="6">
        <v>2.6200890000000001E-2</v>
      </c>
      <c r="O1154" s="6">
        <v>0.29899300000000001</v>
      </c>
      <c r="P1154" s="6">
        <v>9.0638109999999994</v>
      </c>
      <c r="Q1154" s="6">
        <v>9.0450199999999992</v>
      </c>
      <c r="R1154" s="6">
        <v>-96.852419999999995</v>
      </c>
      <c r="S1154" s="6">
        <v>3.6882030000000001</v>
      </c>
      <c r="T1154" s="6">
        <v>206.85239999999999</v>
      </c>
      <c r="U1154" s="6">
        <v>-1.079188</v>
      </c>
      <c r="V1154" s="6">
        <v>-8.9803920000000002</v>
      </c>
      <c r="W1154" s="6">
        <v>0.1851884</v>
      </c>
      <c r="X1154" s="6">
        <v>15.718070000000001</v>
      </c>
      <c r="Y1154" s="6">
        <v>110</v>
      </c>
      <c r="Z1154" s="6">
        <v>18000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7.0587640000000004E-3</v>
      </c>
      <c r="AH1154" s="6">
        <v>17.69332</v>
      </c>
      <c r="AI1154" s="6">
        <v>-9.6341070000000002</v>
      </c>
      <c r="AJ1154" s="6">
        <v>0.97797789999999996</v>
      </c>
      <c r="AK1154" s="6">
        <v>0.30717280000000002</v>
      </c>
      <c r="AL1154" s="6">
        <v>0.13243820000000001</v>
      </c>
      <c r="AM1154" s="6">
        <v>1.8621100000000002E-2</v>
      </c>
      <c r="AN1154" s="6">
        <v>0.13714170000000001</v>
      </c>
      <c r="AO1154" s="6">
        <v>4.0419730000000001E-2</v>
      </c>
      <c r="AP1154" s="6">
        <v>3.8545030000000001E-2</v>
      </c>
      <c r="AQ1154" s="6">
        <v>7.5171159999999999E-3</v>
      </c>
      <c r="AR1154" s="6">
        <v>0.1479056</v>
      </c>
      <c r="AS1154" s="6">
        <v>3.2568570000000002E-3</v>
      </c>
      <c r="AT1154" s="6">
        <v>-9.3122239999999995E-2</v>
      </c>
      <c r="AU1154" s="6">
        <v>-8.0160979999999993E-3</v>
      </c>
      <c r="AV1154" s="6">
        <v>634.23789999999997</v>
      </c>
      <c r="AW1154" s="6">
        <v>14.5776</v>
      </c>
      <c r="AX1154" s="6">
        <v>99.187640000000002</v>
      </c>
      <c r="AY1154" s="6">
        <v>13.91666</v>
      </c>
      <c r="AZ1154" s="6">
        <v>1.196258</v>
      </c>
      <c r="BA1154" s="6">
        <v>1.8621100000000002E-2</v>
      </c>
      <c r="BB1154" s="6">
        <v>18.341760000000001</v>
      </c>
      <c r="BC1154" s="6">
        <v>6.5002319999999999E-3</v>
      </c>
      <c r="BD1154" s="6">
        <v>-1.806257E-2</v>
      </c>
      <c r="BE1154" s="6">
        <v>0.36454609999999998</v>
      </c>
      <c r="BF1154" s="6">
        <v>-1.012985</v>
      </c>
      <c r="BG1154" s="6">
        <v>0</v>
      </c>
      <c r="BH1154" s="6">
        <v>0</v>
      </c>
      <c r="BI1154" s="6">
        <v>69</v>
      </c>
      <c r="BJ1154" s="6">
        <v>0</v>
      </c>
      <c r="BK1154" s="6">
        <v>14.460990000000001</v>
      </c>
      <c r="BL1154" s="6">
        <v>1.302122</v>
      </c>
      <c r="BM1154" s="6">
        <v>1.6459550000000001</v>
      </c>
      <c r="BN1154" s="6">
        <v>9.8015089999999994</v>
      </c>
      <c r="BO1154" s="6">
        <v>79.110429999999994</v>
      </c>
      <c r="BP1154" s="6">
        <v>1.196493</v>
      </c>
      <c r="BQ1154" s="6">
        <v>1.6694960000000001</v>
      </c>
      <c r="BR1154" s="6">
        <v>-0.1064783</v>
      </c>
      <c r="BS1154" s="6">
        <v>-0.58995569999999997</v>
      </c>
      <c r="BT1154" s="6">
        <v>4.8206630000000002E-3</v>
      </c>
      <c r="BU1154" s="6">
        <v>544.22619999999995</v>
      </c>
      <c r="BV1154" s="6">
        <v>541.96190000000001</v>
      </c>
      <c r="BW1154" s="6">
        <v>312.99489999999997</v>
      </c>
      <c r="BX1154" s="6">
        <v>5.9170800000000003E-2</v>
      </c>
      <c r="BY1154" s="6">
        <v>-2.205101</v>
      </c>
      <c r="BZ1154" s="6">
        <v>2.4981040000000001</v>
      </c>
      <c r="CA1154" s="6">
        <v>14.58742</v>
      </c>
      <c r="CB1154" s="6">
        <v>20.932030000000001</v>
      </c>
      <c r="CC1154" s="6">
        <v>287.85919999999999</v>
      </c>
      <c r="CD1154" s="6">
        <v>293.00009999999997</v>
      </c>
      <c r="CE1154" s="6" t="s">
        <v>95</v>
      </c>
      <c r="CF1154" s="6" t="s">
        <v>95</v>
      </c>
      <c r="CG1154" s="6" t="s">
        <v>95</v>
      </c>
      <c r="CH1154" s="6" t="s">
        <v>95</v>
      </c>
      <c r="CI1154" s="6">
        <v>4.7407409999999998E-4</v>
      </c>
      <c r="CJ1154" s="6">
        <v>4.7294939999999999E-4</v>
      </c>
      <c r="CK1154" s="6">
        <v>272.37040000000002</v>
      </c>
      <c r="CL1154" s="6">
        <v>0</v>
      </c>
      <c r="CM1154" s="6">
        <v>0</v>
      </c>
      <c r="CN1154" s="6">
        <v>6.5964460000000003</v>
      </c>
      <c r="CO1154" s="6">
        <v>11.607699999999999</v>
      </c>
      <c r="CP1154" s="6">
        <v>360</v>
      </c>
      <c r="CQ1154" s="7">
        <f t="shared" ref="CQ1154:CQ1217" si="36">IF(AV1154="NAN","NAN",8.3143*AV1154/44*(AY1154+273.15)/AX1154)</f>
        <v>346.85695255154161</v>
      </c>
      <c r="CR1154" s="7">
        <f t="shared" ref="CR1154:CR1217" si="37">IF(BM1154="NAN","NAN",BM1154/8.3143/(BK1154+273.15)*18*1000)</f>
        <v>12.389657325944279</v>
      </c>
    </row>
    <row r="1155" spans="1:96" s="6" customFormat="1">
      <c r="A1155" s="5">
        <v>42302.020833333336</v>
      </c>
      <c r="B1155" s="6">
        <v>37759</v>
      </c>
      <c r="C1155" s="6">
        <v>32.13879</v>
      </c>
      <c r="D1155" s="6">
        <v>0.27570139999999999</v>
      </c>
      <c r="E1155" s="6">
        <v>0.4795779</v>
      </c>
      <c r="F1155" s="6">
        <v>0.38607279999999999</v>
      </c>
      <c r="G1155" s="6">
        <v>0.52258320000000003</v>
      </c>
      <c r="H1155" s="6">
        <v>-0.44039260000000002</v>
      </c>
      <c r="I1155" s="6">
        <v>2.6686120000000001E-2</v>
      </c>
      <c r="J1155" s="6">
        <v>1.8435539999999999</v>
      </c>
      <c r="K1155" s="6">
        <v>-2.2538399999999998</v>
      </c>
      <c r="L1155" s="6">
        <v>0.2063894</v>
      </c>
      <c r="M1155" s="6">
        <v>1.6318969999999999</v>
      </c>
      <c r="N1155" s="6">
        <v>-0.1014945</v>
      </c>
      <c r="O1155" s="6">
        <v>0.36769649999999998</v>
      </c>
      <c r="P1155" s="6">
        <v>9.9230199999999993</v>
      </c>
      <c r="Q1155" s="6">
        <v>9.6601759999999999</v>
      </c>
      <c r="R1155" s="6">
        <v>-110.8715</v>
      </c>
      <c r="S1155" s="6">
        <v>13.18295</v>
      </c>
      <c r="T1155" s="6">
        <v>220.8715</v>
      </c>
      <c r="U1155" s="6">
        <v>-3.4416709999999999</v>
      </c>
      <c r="V1155" s="6">
        <v>-9.026313</v>
      </c>
      <c r="W1155" s="6">
        <v>0.12929689999999999</v>
      </c>
      <c r="X1155" s="6">
        <v>15.214320000000001</v>
      </c>
      <c r="Y1155" s="6">
        <v>110</v>
      </c>
      <c r="Z1155" s="6">
        <v>18000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0.20231830000000001</v>
      </c>
      <c r="AH1155" s="6">
        <v>30.04646</v>
      </c>
      <c r="AI1155" s="6">
        <v>30.148289999999999</v>
      </c>
      <c r="AJ1155" s="6">
        <v>1.722507</v>
      </c>
      <c r="AK1155" s="6">
        <v>2.3331909999999998</v>
      </c>
      <c r="AL1155" s="6">
        <v>-1.7698039999999999</v>
      </c>
      <c r="AM1155" s="6">
        <v>0.13703750000000001</v>
      </c>
      <c r="AN1155" s="6">
        <v>0.125282</v>
      </c>
      <c r="AO1155" s="6">
        <v>3.096399E-2</v>
      </c>
      <c r="AP1155" s="6">
        <v>6.308946E-2</v>
      </c>
      <c r="AQ1155" s="6">
        <v>1.0849009999999999E-2</v>
      </c>
      <c r="AR1155" s="6">
        <v>0.38344620000000001</v>
      </c>
      <c r="AS1155" s="6">
        <v>0.51250799999999996</v>
      </c>
      <c r="AT1155" s="6">
        <v>-0.4428569</v>
      </c>
      <c r="AU1155" s="6">
        <v>2.5033329999999999E-2</v>
      </c>
      <c r="AV1155" s="6">
        <v>629.09059999999999</v>
      </c>
      <c r="AW1155" s="6">
        <v>14.118880000000001</v>
      </c>
      <c r="AX1155" s="6">
        <v>99.215230000000005</v>
      </c>
      <c r="AY1155" s="6">
        <v>13.47579</v>
      </c>
      <c r="AZ1155" s="6">
        <v>1.198728</v>
      </c>
      <c r="BA1155" s="6">
        <v>0.13703750000000001</v>
      </c>
      <c r="BB1155" s="6">
        <v>26.471579999999999</v>
      </c>
      <c r="BC1155" s="6">
        <v>9.2822579999999998E-3</v>
      </c>
      <c r="BD1155" s="6">
        <v>5.5998569999999998E-2</v>
      </c>
      <c r="BE1155" s="6">
        <v>0.50831210000000004</v>
      </c>
      <c r="BF1155" s="6">
        <v>3.0665770000000001</v>
      </c>
      <c r="BG1155" s="6">
        <v>0</v>
      </c>
      <c r="BH1155" s="6">
        <v>0</v>
      </c>
      <c r="BI1155" s="6">
        <v>69</v>
      </c>
      <c r="BJ1155" s="6">
        <v>0</v>
      </c>
      <c r="BK1155" s="6">
        <v>14.10432</v>
      </c>
      <c r="BL1155" s="6">
        <v>1.248834</v>
      </c>
      <c r="BM1155" s="6">
        <v>1.608498</v>
      </c>
      <c r="BN1155" s="6">
        <v>9.4120620000000006</v>
      </c>
      <c r="BO1155" s="6">
        <v>77.639750000000006</v>
      </c>
      <c r="BP1155" s="6">
        <v>1.198628</v>
      </c>
      <c r="BQ1155" s="6">
        <v>1.4185369999999999</v>
      </c>
      <c r="BR1155" s="6">
        <v>0.32088470000000002</v>
      </c>
      <c r="BS1155" s="6">
        <v>-0.76750050000000003</v>
      </c>
      <c r="BT1155" s="6">
        <v>-0.28040929999999997</v>
      </c>
      <c r="BU1155" s="6">
        <v>542.79759999999999</v>
      </c>
      <c r="BV1155" s="6">
        <v>540.89200000000005</v>
      </c>
      <c r="BW1155" s="6">
        <v>312.79579999999999</v>
      </c>
      <c r="BX1155" s="6">
        <v>1.387273E-2</v>
      </c>
      <c r="BY1155" s="6">
        <v>-1.8917550000000001</v>
      </c>
      <c r="BZ1155" s="6">
        <v>1.6537649999999999</v>
      </c>
      <c r="CA1155" s="6">
        <v>14.50686</v>
      </c>
      <c r="CB1155" s="6">
        <v>20.897300000000001</v>
      </c>
      <c r="CC1155" s="6">
        <v>287.76479999999998</v>
      </c>
      <c r="CD1155" s="6">
        <v>292.75850000000003</v>
      </c>
      <c r="CE1155" s="6" t="s">
        <v>95</v>
      </c>
      <c r="CF1155" s="6" t="s">
        <v>95</v>
      </c>
      <c r="CG1155" s="6" t="s">
        <v>95</v>
      </c>
      <c r="CH1155" s="6" t="s">
        <v>95</v>
      </c>
      <c r="CI1155" s="6">
        <v>4.7407409999999998E-4</v>
      </c>
      <c r="CJ1155" s="6">
        <v>4.6456310000000001E-4</v>
      </c>
      <c r="CK1155" s="6">
        <v>283.59050000000002</v>
      </c>
      <c r="CL1155" s="6">
        <v>0</v>
      </c>
      <c r="CM1155" s="6">
        <v>0</v>
      </c>
      <c r="CN1155" s="6">
        <v>6.5432309999999996</v>
      </c>
      <c r="CO1155" s="6">
        <v>11.60707</v>
      </c>
      <c r="CP1155" s="6">
        <v>360</v>
      </c>
      <c r="CQ1155" s="7">
        <f t="shared" si="36"/>
        <v>343.41806079170186</v>
      </c>
      <c r="CR1155" s="7">
        <f t="shared" si="37"/>
        <v>12.122739440028928</v>
      </c>
    </row>
    <row r="1156" spans="1:96" s="6" customFormat="1">
      <c r="A1156" s="5">
        <v>42302.041666666664</v>
      </c>
      <c r="B1156" s="6">
        <v>37760</v>
      </c>
      <c r="C1156" s="6">
        <v>3.3864670000000001</v>
      </c>
      <c r="D1156" s="6">
        <v>0.13465479999999999</v>
      </c>
      <c r="E1156" s="6">
        <v>0.33460410000000002</v>
      </c>
      <c r="F1156" s="6">
        <v>0.31326080000000001</v>
      </c>
      <c r="G1156" s="6">
        <v>2.201301E-2</v>
      </c>
      <c r="H1156" s="6">
        <v>-2.6259299999999999E-2</v>
      </c>
      <c r="I1156" s="6">
        <v>2.80262E-3</v>
      </c>
      <c r="J1156" s="6">
        <v>1.2986059999999999</v>
      </c>
      <c r="K1156" s="6">
        <v>-0.69240710000000005</v>
      </c>
      <c r="L1156" s="6">
        <v>0.11194510000000001</v>
      </c>
      <c r="M1156" s="6">
        <v>1.203478</v>
      </c>
      <c r="N1156" s="6">
        <v>-1.822487E-3</v>
      </c>
      <c r="O1156" s="6">
        <v>0.39937840000000002</v>
      </c>
      <c r="P1156" s="6">
        <v>9.8616550000000007</v>
      </c>
      <c r="Q1156" s="6">
        <v>9.7513249999999996</v>
      </c>
      <c r="R1156" s="6">
        <v>-119.30759999999999</v>
      </c>
      <c r="S1156" s="6">
        <v>8.5675840000000001</v>
      </c>
      <c r="T1156" s="6">
        <v>229.30760000000001</v>
      </c>
      <c r="U1156" s="6">
        <v>-4.7732619999999999</v>
      </c>
      <c r="V1156" s="6">
        <v>-8.5031929999999996</v>
      </c>
      <c r="W1156" s="6">
        <v>-2.0875939999999999E-2</v>
      </c>
      <c r="X1156" s="6">
        <v>14.39795</v>
      </c>
      <c r="Y1156" s="6">
        <v>110</v>
      </c>
      <c r="Z1156" s="6">
        <v>18000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7.7225630000000003E-2</v>
      </c>
      <c r="AH1156" s="6">
        <v>31.171420000000001</v>
      </c>
      <c r="AI1156" s="6">
        <v>1.5649869999999999</v>
      </c>
      <c r="AJ1156" s="6">
        <v>2.9342980000000001</v>
      </c>
      <c r="AK1156" s="6">
        <v>1.013309</v>
      </c>
      <c r="AL1156" s="6">
        <v>-1.135437</v>
      </c>
      <c r="AM1156" s="6">
        <v>6.3749299999999995E-2</v>
      </c>
      <c r="AN1156" s="6">
        <v>0.14827409999999999</v>
      </c>
      <c r="AO1156" s="6">
        <v>3.5290910000000002E-2</v>
      </c>
      <c r="AP1156" s="6">
        <v>5.4882849999999997E-2</v>
      </c>
      <c r="AQ1156" s="6">
        <v>1.2475170000000001E-2</v>
      </c>
      <c r="AR1156" s="6">
        <v>0.3109056</v>
      </c>
      <c r="AS1156" s="6">
        <v>1.806021E-2</v>
      </c>
      <c r="AT1156" s="6">
        <v>-3.3024970000000001E-2</v>
      </c>
      <c r="AU1156" s="6">
        <v>1.2951740000000001E-3</v>
      </c>
      <c r="AV1156" s="6">
        <v>626.10709999999995</v>
      </c>
      <c r="AW1156" s="6">
        <v>13.938079999999999</v>
      </c>
      <c r="AX1156" s="6">
        <v>99.260829999999999</v>
      </c>
      <c r="AY1156" s="6">
        <v>12.692</v>
      </c>
      <c r="AZ1156" s="6">
        <v>1.2027060000000001</v>
      </c>
      <c r="BA1156" s="6">
        <v>6.3749299999999995E-2</v>
      </c>
      <c r="BB1156" s="6">
        <v>30.439409999999999</v>
      </c>
      <c r="BC1156" s="6">
        <v>1.0585799999999999E-2</v>
      </c>
      <c r="BD1156" s="6">
        <v>2.8905319999999999E-3</v>
      </c>
      <c r="BE1156" s="6">
        <v>0.57500010000000001</v>
      </c>
      <c r="BF1156" s="6">
        <v>0.15700810000000001</v>
      </c>
      <c r="BG1156" s="6">
        <v>0</v>
      </c>
      <c r="BH1156" s="6">
        <v>0</v>
      </c>
      <c r="BI1156" s="6">
        <v>68.962670000000003</v>
      </c>
      <c r="BJ1156" s="6">
        <v>0</v>
      </c>
      <c r="BK1156" s="6">
        <v>13.263590000000001</v>
      </c>
      <c r="BL1156" s="6">
        <v>1.2240329999999999</v>
      </c>
      <c r="BM1156" s="6">
        <v>1.5227090000000001</v>
      </c>
      <c r="BN1156" s="6">
        <v>9.2522300000000008</v>
      </c>
      <c r="BO1156" s="6">
        <v>80.385230000000007</v>
      </c>
      <c r="BP1156" s="6">
        <v>1.2025969999999999</v>
      </c>
      <c r="BQ1156" s="6">
        <v>-0.34566180000000002</v>
      </c>
      <c r="BR1156" s="6">
        <v>0.40776079999999998</v>
      </c>
      <c r="BS1156" s="6">
        <v>-0.87182029999999999</v>
      </c>
      <c r="BT1156" s="6">
        <v>-0.40287820000000002</v>
      </c>
      <c r="BU1156" s="6">
        <v>539.64359999999999</v>
      </c>
      <c r="BV1156" s="6">
        <v>539.52030000000002</v>
      </c>
      <c r="BW1156" s="6">
        <v>312.3458</v>
      </c>
      <c r="BX1156" s="6">
        <v>-2.349888E-2</v>
      </c>
      <c r="BY1156" s="6">
        <v>-0.1467792</v>
      </c>
      <c r="BZ1156" s="6">
        <v>1.0083500000000001</v>
      </c>
      <c r="CA1156" s="6">
        <v>14.357749999999999</v>
      </c>
      <c r="CB1156" s="6">
        <v>20.561340000000001</v>
      </c>
      <c r="CC1156" s="6">
        <v>287.5908</v>
      </c>
      <c r="CD1156" s="6">
        <v>292.08870000000002</v>
      </c>
      <c r="CE1156" s="6" t="s">
        <v>95</v>
      </c>
      <c r="CF1156" s="6" t="s">
        <v>95</v>
      </c>
      <c r="CG1156" s="6" t="s">
        <v>95</v>
      </c>
      <c r="CH1156" s="6" t="s">
        <v>95</v>
      </c>
      <c r="CI1156" s="6">
        <v>8.5333339999999998E-4</v>
      </c>
      <c r="CJ1156" s="6">
        <v>8.4969090000000004E-4</v>
      </c>
      <c r="CK1156" s="6">
        <v>303.33690000000001</v>
      </c>
      <c r="CL1156" s="6">
        <v>0</v>
      </c>
      <c r="CM1156" s="6">
        <v>0</v>
      </c>
      <c r="CN1156" s="6">
        <v>6.4737929999999997</v>
      </c>
      <c r="CO1156" s="6">
        <v>11.59797</v>
      </c>
      <c r="CP1156" s="6">
        <v>360</v>
      </c>
      <c r="CQ1156" s="7">
        <f t="shared" si="36"/>
        <v>340.69815567554741</v>
      </c>
      <c r="CR1156" s="7">
        <f t="shared" si="37"/>
        <v>11.509861772331158</v>
      </c>
    </row>
    <row r="1157" spans="1:96" s="6" customFormat="1">
      <c r="A1157" s="5">
        <v>42302.0625</v>
      </c>
      <c r="B1157" s="6">
        <v>37761</v>
      </c>
      <c r="C1157" s="6">
        <v>4.7646069999999998</v>
      </c>
      <c r="D1157" s="6">
        <v>8.508491E-2</v>
      </c>
      <c r="E1157" s="6">
        <v>0.26581979999999999</v>
      </c>
      <c r="F1157" s="6">
        <v>0.1863379</v>
      </c>
      <c r="G1157" s="6">
        <v>3.3769689999999998E-2</v>
      </c>
      <c r="H1157" s="6">
        <v>2.737322E-2</v>
      </c>
      <c r="I1157" s="6">
        <v>3.9384550000000004E-3</v>
      </c>
      <c r="J1157" s="6">
        <v>0.78407070000000001</v>
      </c>
      <c r="K1157" s="6">
        <v>0.1322873</v>
      </c>
      <c r="L1157" s="6">
        <v>5.8513849999999999E-2</v>
      </c>
      <c r="M1157" s="6">
        <v>1.1371690000000001</v>
      </c>
      <c r="N1157" s="6">
        <v>3.9610489999999998E-2</v>
      </c>
      <c r="O1157" s="6">
        <v>0.4045475</v>
      </c>
      <c r="P1157" s="6">
        <v>11.12092</v>
      </c>
      <c r="Q1157" s="6">
        <v>11.092980000000001</v>
      </c>
      <c r="R1157" s="6">
        <v>-109.5937</v>
      </c>
      <c r="S1157" s="6">
        <v>4.0604129999999996</v>
      </c>
      <c r="T1157" s="6">
        <v>219.59370000000001</v>
      </c>
      <c r="U1157" s="6">
        <v>-3.7200129999999998</v>
      </c>
      <c r="V1157" s="6">
        <v>-10.450609999999999</v>
      </c>
      <c r="W1157" s="6">
        <v>0.10157919999999999</v>
      </c>
      <c r="X1157" s="6">
        <v>14.26878</v>
      </c>
      <c r="Y1157" s="6">
        <v>110</v>
      </c>
      <c r="Z1157" s="6">
        <v>18000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3.2664520000000002E-2</v>
      </c>
      <c r="AH1157" s="6">
        <v>59.319780000000002</v>
      </c>
      <c r="AI1157" s="6">
        <v>1.2038390000000001</v>
      </c>
      <c r="AJ1157" s="6">
        <v>1.3199860000000001</v>
      </c>
      <c r="AK1157" s="6">
        <v>0.37671949999999998</v>
      </c>
      <c r="AL1157" s="6">
        <v>-3.0884769999999999E-2</v>
      </c>
      <c r="AM1157" s="6">
        <v>1.034755E-2</v>
      </c>
      <c r="AN1157" s="6">
        <v>0.30512270000000002</v>
      </c>
      <c r="AO1157" s="6">
        <v>0.13305839999999999</v>
      </c>
      <c r="AP1157" s="6">
        <v>0.1547317</v>
      </c>
      <c r="AQ1157" s="6">
        <v>2.382548E-2</v>
      </c>
      <c r="AR1157" s="6">
        <v>0.16970489999999999</v>
      </c>
      <c r="AS1157" s="6">
        <v>1.7141799999999999E-2</v>
      </c>
      <c r="AT1157" s="6">
        <v>8.2436599999999999E-3</v>
      </c>
      <c r="AU1157" s="6">
        <v>9.9510140000000011E-4</v>
      </c>
      <c r="AV1157" s="6">
        <v>623.59339999999997</v>
      </c>
      <c r="AW1157" s="6">
        <v>13.57741</v>
      </c>
      <c r="AX1157" s="6">
        <v>99.331789999999998</v>
      </c>
      <c r="AY1157" s="6">
        <v>12.60937</v>
      </c>
      <c r="AZ1157" s="6">
        <v>1.204142</v>
      </c>
      <c r="BA1157" s="6">
        <v>1.034755E-2</v>
      </c>
      <c r="BB1157" s="6">
        <v>58.134169999999997</v>
      </c>
      <c r="BC1157" s="6">
        <v>2.0105540000000002E-2</v>
      </c>
      <c r="BD1157" s="6">
        <v>2.2114420000000001E-3</v>
      </c>
      <c r="BE1157" s="6">
        <v>1.068122</v>
      </c>
      <c r="BF1157" s="6">
        <v>0.11748459999999999</v>
      </c>
      <c r="BG1157" s="6">
        <v>0</v>
      </c>
      <c r="BH1157" s="6">
        <v>0</v>
      </c>
      <c r="BI1157" s="6">
        <v>69</v>
      </c>
      <c r="BJ1157" s="6">
        <v>0</v>
      </c>
      <c r="BK1157" s="6">
        <v>13.234109999999999</v>
      </c>
      <c r="BL1157" s="6">
        <v>1.187379</v>
      </c>
      <c r="BM1157" s="6">
        <v>1.5197890000000001</v>
      </c>
      <c r="BN1157" s="6">
        <v>8.9760939999999998</v>
      </c>
      <c r="BO1157" s="6">
        <v>78.127920000000003</v>
      </c>
      <c r="BP1157" s="6">
        <v>1.2034450000000001</v>
      </c>
      <c r="BQ1157" s="6">
        <v>-2.4484810000000001</v>
      </c>
      <c r="BR1157" s="6">
        <v>-9.9725869999999994E-2</v>
      </c>
      <c r="BS1157" s="6">
        <v>-0.84672199999999997</v>
      </c>
      <c r="BT1157" s="6">
        <v>8.3035419999999999E-2</v>
      </c>
      <c r="BU1157" s="6">
        <v>533.44500000000005</v>
      </c>
      <c r="BV1157" s="6">
        <v>534.96370000000002</v>
      </c>
      <c r="BW1157" s="6">
        <v>311.61860000000001</v>
      </c>
      <c r="BX1157" s="6">
        <v>-1.2161</v>
      </c>
      <c r="BY1157" s="6">
        <v>0.3026238</v>
      </c>
      <c r="BZ1157" s="6">
        <v>0.71723490000000001</v>
      </c>
      <c r="CA1157" s="6">
        <v>14.27022</v>
      </c>
      <c r="CB1157" s="6">
        <v>20.229939999999999</v>
      </c>
      <c r="CC1157" s="6">
        <v>287.49040000000002</v>
      </c>
      <c r="CD1157" s="6">
        <v>291.98930000000001</v>
      </c>
      <c r="CE1157" s="6" t="s">
        <v>95</v>
      </c>
      <c r="CF1157" s="6" t="s">
        <v>95</v>
      </c>
      <c r="CG1157" s="6" t="s">
        <v>95</v>
      </c>
      <c r="CH1157" s="6" t="s">
        <v>95</v>
      </c>
      <c r="CI1157" s="6">
        <v>3.4133330000000002E-3</v>
      </c>
      <c r="CJ1157" s="6">
        <v>3.3917439999999999E-3</v>
      </c>
      <c r="CK1157" s="6">
        <v>285.02949999999998</v>
      </c>
      <c r="CL1157" s="6">
        <v>0</v>
      </c>
      <c r="CM1157" s="6">
        <v>0</v>
      </c>
      <c r="CN1157" s="6">
        <v>6.3860520000000003</v>
      </c>
      <c r="CO1157" s="6">
        <v>11.59928</v>
      </c>
      <c r="CP1157" s="6">
        <v>360</v>
      </c>
      <c r="CQ1157" s="7">
        <f t="shared" si="36"/>
        <v>338.98988718747762</v>
      </c>
      <c r="CR1157" s="7">
        <f t="shared" si="37"/>
        <v>11.488972596959085</v>
      </c>
    </row>
    <row r="1158" spans="1:96" s="6" customFormat="1">
      <c r="A1158" s="5">
        <v>42302.083333333336</v>
      </c>
      <c r="B1158" s="6">
        <v>37762</v>
      </c>
      <c r="C1158" s="6">
        <v>4.052352</v>
      </c>
      <c r="D1158" s="6">
        <v>6.3027189999999997E-2</v>
      </c>
      <c r="E1158" s="6">
        <v>0.22861390000000001</v>
      </c>
      <c r="F1158" s="6">
        <v>0.2149324</v>
      </c>
      <c r="G1158" s="6">
        <v>-5.1967760000000002E-3</v>
      </c>
      <c r="H1158" s="6">
        <v>1.258016E-2</v>
      </c>
      <c r="I1158" s="6">
        <v>3.3447300000000002E-3</v>
      </c>
      <c r="J1158" s="6">
        <v>0.72874879999999997</v>
      </c>
      <c r="K1158" s="6">
        <v>-6.6093860000000004E-2</v>
      </c>
      <c r="L1158" s="6">
        <v>4.6036569999999999E-2</v>
      </c>
      <c r="M1158" s="6">
        <v>1.141354</v>
      </c>
      <c r="N1158" s="6">
        <v>2.4742489999999999E-2</v>
      </c>
      <c r="O1158" s="6">
        <v>0.40952110000000003</v>
      </c>
      <c r="P1158" s="6">
        <v>11.3703</v>
      </c>
      <c r="Q1158" s="6">
        <v>11.33961</v>
      </c>
      <c r="R1158" s="6">
        <v>-111.4481</v>
      </c>
      <c r="S1158" s="6">
        <v>4.2085819999999998</v>
      </c>
      <c r="T1158" s="6">
        <v>221.44810000000001</v>
      </c>
      <c r="U1158" s="6">
        <v>-4.1464270000000001</v>
      </c>
      <c r="V1158" s="6">
        <v>-10.5543</v>
      </c>
      <c r="W1158" s="6">
        <v>5.9372550000000003E-2</v>
      </c>
      <c r="X1158" s="6">
        <v>14.02209</v>
      </c>
      <c r="Y1158" s="6">
        <v>110</v>
      </c>
      <c r="Z1158" s="6">
        <v>18000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1.0853430000000001E-2</v>
      </c>
      <c r="AH1158" s="6">
        <v>49.273739999999997</v>
      </c>
      <c r="AI1158" s="6">
        <v>1.1072740000000001</v>
      </c>
      <c r="AJ1158" s="6">
        <v>0.93069590000000002</v>
      </c>
      <c r="AK1158" s="6">
        <v>1.0949969999999999E-3</v>
      </c>
      <c r="AL1158" s="6">
        <v>1.713663E-2</v>
      </c>
      <c r="AM1158" s="6">
        <v>-7.8527149999999997E-3</v>
      </c>
      <c r="AN1158" s="6">
        <v>0.18855330000000001</v>
      </c>
      <c r="AO1158" s="6">
        <v>4.6455780000000002E-2</v>
      </c>
      <c r="AP1158" s="6">
        <v>0.1030235</v>
      </c>
      <c r="AQ1158" s="6">
        <v>1.9794570000000001E-2</v>
      </c>
      <c r="AR1158" s="6">
        <v>0.21095839999999999</v>
      </c>
      <c r="AS1158" s="6">
        <v>-1.0733360000000001E-2</v>
      </c>
      <c r="AT1158" s="8">
        <v>1.127273E-5</v>
      </c>
      <c r="AU1158" s="6">
        <v>9.1392169999999996E-4</v>
      </c>
      <c r="AV1158" s="6">
        <v>623.56190000000004</v>
      </c>
      <c r="AW1158" s="6">
        <v>13.32002</v>
      </c>
      <c r="AX1158" s="6">
        <v>99.391850000000005</v>
      </c>
      <c r="AY1158" s="6">
        <v>12.397740000000001</v>
      </c>
      <c r="AZ1158" s="6">
        <v>1.205932</v>
      </c>
      <c r="BA1158" s="6">
        <v>-7.8527149999999997E-3</v>
      </c>
      <c r="BB1158" s="6">
        <v>48.298749999999998</v>
      </c>
      <c r="BC1158" s="6">
        <v>1.667447E-2</v>
      </c>
      <c r="BD1158" s="6">
        <v>2.0316790000000002E-3</v>
      </c>
      <c r="BE1158" s="6">
        <v>0.8690949</v>
      </c>
      <c r="BF1158" s="6">
        <v>0.10589369999999999</v>
      </c>
      <c r="BG1158" s="6">
        <v>0</v>
      </c>
      <c r="BH1158" s="6">
        <v>0</v>
      </c>
      <c r="BI1158" s="6">
        <v>69</v>
      </c>
      <c r="BJ1158" s="6">
        <v>0</v>
      </c>
      <c r="BK1158" s="6">
        <v>13.03453</v>
      </c>
      <c r="BL1158" s="6">
        <v>1.156614</v>
      </c>
      <c r="BM1158" s="6">
        <v>1.5000929999999999</v>
      </c>
      <c r="BN1158" s="6">
        <v>8.7496200000000002</v>
      </c>
      <c r="BO1158" s="6">
        <v>77.102829999999997</v>
      </c>
      <c r="BP1158" s="6">
        <v>1.2052909999999999</v>
      </c>
      <c r="BQ1158" s="6">
        <v>-7.5349199999999996</v>
      </c>
      <c r="BR1158" s="6">
        <v>-6.5864030000000004E-2</v>
      </c>
      <c r="BS1158" s="6">
        <v>-0.96735170000000004</v>
      </c>
      <c r="BT1158" s="6">
        <v>5.7090439999999999E-2</v>
      </c>
      <c r="BU1158" s="6">
        <v>524.06960000000004</v>
      </c>
      <c r="BV1158" s="6">
        <v>530.58010000000002</v>
      </c>
      <c r="BW1158" s="6">
        <v>310.94529999999997</v>
      </c>
      <c r="BX1158" s="6">
        <v>-5.9831500000000002</v>
      </c>
      <c r="BY1158" s="6">
        <v>0.52732880000000004</v>
      </c>
      <c r="BZ1158" s="6">
        <v>0.5561855</v>
      </c>
      <c r="CA1158" s="6">
        <v>14.13838</v>
      </c>
      <c r="CB1158" s="6">
        <v>20.067620000000002</v>
      </c>
      <c r="CC1158" s="6">
        <v>287.33800000000002</v>
      </c>
      <c r="CD1158" s="6">
        <v>291.80399999999997</v>
      </c>
      <c r="CE1158" s="6" t="s">
        <v>95</v>
      </c>
      <c r="CF1158" s="6" t="s">
        <v>95</v>
      </c>
      <c r="CG1158" s="6" t="s">
        <v>95</v>
      </c>
      <c r="CH1158" s="6" t="s">
        <v>95</v>
      </c>
      <c r="CI1158" s="6">
        <v>3.6977770000000002E-3</v>
      </c>
      <c r="CJ1158" s="6">
        <v>3.680633E-3</v>
      </c>
      <c r="CK1158" s="6">
        <v>285.69779999999997</v>
      </c>
      <c r="CL1158" s="6">
        <v>0</v>
      </c>
      <c r="CM1158" s="6">
        <v>0</v>
      </c>
      <c r="CN1158" s="6">
        <v>6.2834849999999998</v>
      </c>
      <c r="CO1158" s="6">
        <v>11.59873</v>
      </c>
      <c r="CP1158" s="6">
        <v>360</v>
      </c>
      <c r="CQ1158" s="7">
        <f t="shared" si="36"/>
        <v>338.51704331594857</v>
      </c>
      <c r="CR1158" s="7">
        <f t="shared" si="37"/>
        <v>11.347987400011258</v>
      </c>
    </row>
    <row r="1159" spans="1:96" s="6" customFormat="1">
      <c r="A1159" s="5">
        <v>42302.104166666664</v>
      </c>
      <c r="B1159" s="6">
        <v>37763</v>
      </c>
      <c r="C1159" s="6">
        <v>11.62416</v>
      </c>
      <c r="D1159" s="6">
        <v>6.2717389999999998E-2</v>
      </c>
      <c r="E1159" s="6">
        <v>0.2278413</v>
      </c>
      <c r="F1159" s="6">
        <v>0.26141799999999998</v>
      </c>
      <c r="G1159" s="6">
        <v>2.38017E-3</v>
      </c>
      <c r="H1159" s="6">
        <v>4.5507569999999997E-2</v>
      </c>
      <c r="I1159" s="6">
        <v>9.5766779999999999E-3</v>
      </c>
      <c r="J1159" s="6">
        <v>0.71227879999999999</v>
      </c>
      <c r="K1159" s="6">
        <v>-6.9906860000000003E-3</v>
      </c>
      <c r="L1159" s="6">
        <v>3.5889289999999997E-2</v>
      </c>
      <c r="M1159" s="6">
        <v>1.300122</v>
      </c>
      <c r="N1159" s="6">
        <v>3.7507029999999997E-2</v>
      </c>
      <c r="O1159" s="6">
        <v>0.40541490000000002</v>
      </c>
      <c r="P1159" s="6">
        <v>11.10046</v>
      </c>
      <c r="Q1159" s="6">
        <v>11.068440000000001</v>
      </c>
      <c r="R1159" s="6">
        <v>-112.6738</v>
      </c>
      <c r="S1159" s="6">
        <v>4.3503160000000003</v>
      </c>
      <c r="T1159" s="6">
        <v>222.6738</v>
      </c>
      <c r="U1159" s="6">
        <v>-4.2666919999999999</v>
      </c>
      <c r="V1159" s="6">
        <v>-10.213039999999999</v>
      </c>
      <c r="W1159" s="6">
        <v>4.6132939999999997E-2</v>
      </c>
      <c r="X1159" s="6">
        <v>13.66347</v>
      </c>
      <c r="Y1159" s="6">
        <v>110</v>
      </c>
      <c r="Z1159" s="6">
        <v>17996</v>
      </c>
      <c r="AA1159" s="6">
        <v>0</v>
      </c>
      <c r="AB1159" s="6">
        <v>0</v>
      </c>
      <c r="AC1159" s="6">
        <v>0</v>
      </c>
      <c r="AD1159" s="6">
        <v>4</v>
      </c>
      <c r="AE1159" s="6">
        <v>0</v>
      </c>
      <c r="AF1159" s="6">
        <v>0</v>
      </c>
      <c r="AG1159" s="6">
        <v>-1.6098560000000001E-2</v>
      </c>
      <c r="AH1159" s="6">
        <v>61.496670000000002</v>
      </c>
      <c r="AI1159" s="6">
        <v>7.8985969999999996</v>
      </c>
      <c r="AJ1159" s="6">
        <v>1.104689</v>
      </c>
      <c r="AK1159" s="6">
        <v>-9.5513059999999997E-2</v>
      </c>
      <c r="AL1159" s="6">
        <v>0.23695959999999999</v>
      </c>
      <c r="AM1159" s="6">
        <v>-5.1179530000000001E-2</v>
      </c>
      <c r="AN1159" s="6">
        <v>0.24177170000000001</v>
      </c>
      <c r="AO1159" s="6">
        <v>4.8629470000000001E-2</v>
      </c>
      <c r="AP1159" s="6">
        <v>0.15613769999999999</v>
      </c>
      <c r="AQ1159" s="6">
        <v>2.4473310000000002E-2</v>
      </c>
      <c r="AR1159" s="6">
        <v>0.24969420000000001</v>
      </c>
      <c r="AS1159" s="6">
        <v>-3.5161900000000002E-3</v>
      </c>
      <c r="AT1159" s="6">
        <v>2.6193569999999999E-2</v>
      </c>
      <c r="AU1159" s="6">
        <v>6.5073370000000002E-3</v>
      </c>
      <c r="AV1159" s="6">
        <v>624.16909999999996</v>
      </c>
      <c r="AW1159" s="6">
        <v>12.992660000000001</v>
      </c>
      <c r="AX1159" s="6">
        <v>99.448099999999997</v>
      </c>
      <c r="AY1159" s="6">
        <v>12.083640000000001</v>
      </c>
      <c r="AZ1159" s="6">
        <v>1.2081569999999999</v>
      </c>
      <c r="BA1159" s="6">
        <v>-5.1179530000000001E-2</v>
      </c>
      <c r="BB1159" s="6">
        <v>59.714869999999998</v>
      </c>
      <c r="BC1159" s="6">
        <v>2.0591740000000001E-2</v>
      </c>
      <c r="BD1159" s="6">
        <v>1.4489230000000001E-2</v>
      </c>
      <c r="BE1159" s="6">
        <v>1.0458730000000001</v>
      </c>
      <c r="BF1159" s="6">
        <v>0.73592089999999999</v>
      </c>
      <c r="BG1159" s="6">
        <v>0</v>
      </c>
      <c r="BH1159" s="6">
        <v>0</v>
      </c>
      <c r="BI1159" s="6">
        <v>69</v>
      </c>
      <c r="BJ1159" s="6">
        <v>0</v>
      </c>
      <c r="BK1159" s="6">
        <v>12.717560000000001</v>
      </c>
      <c r="BL1159" s="6">
        <v>1.119175</v>
      </c>
      <c r="BM1159" s="6">
        <v>1.4692890000000001</v>
      </c>
      <c r="BN1159" s="6">
        <v>8.4757870000000004</v>
      </c>
      <c r="BO1159" s="6">
        <v>76.171220000000005</v>
      </c>
      <c r="BP1159" s="6">
        <v>1.2075340000000001</v>
      </c>
      <c r="BQ1159" s="6">
        <v>0.76954049999999996</v>
      </c>
      <c r="BR1159" s="6">
        <v>0.14807149999999999</v>
      </c>
      <c r="BS1159" s="6">
        <v>-1.383345</v>
      </c>
      <c r="BT1159" s="6">
        <v>-0.25057220000000002</v>
      </c>
      <c r="BU1159" s="6">
        <v>530.91959999999995</v>
      </c>
      <c r="BV1159" s="6">
        <v>529.01729999999998</v>
      </c>
      <c r="BW1159" s="6">
        <v>310.73509999999999</v>
      </c>
      <c r="BX1159" s="6">
        <v>2.2988040000000001</v>
      </c>
      <c r="BY1159" s="6">
        <v>0.39649050000000002</v>
      </c>
      <c r="BZ1159" s="6">
        <v>0.46447660000000002</v>
      </c>
      <c r="CA1159" s="6">
        <v>14.00278</v>
      </c>
      <c r="CB1159" s="6">
        <v>19.971209999999999</v>
      </c>
      <c r="CC1159" s="6">
        <v>287.18360000000001</v>
      </c>
      <c r="CD1159" s="6">
        <v>291.54930000000002</v>
      </c>
      <c r="CE1159" s="6" t="s">
        <v>95</v>
      </c>
      <c r="CF1159" s="6" t="s">
        <v>95</v>
      </c>
      <c r="CG1159" s="6" t="s">
        <v>95</v>
      </c>
      <c r="CH1159" s="6" t="s">
        <v>95</v>
      </c>
      <c r="CI1159" s="6">
        <v>3.1288879999999998E-3</v>
      </c>
      <c r="CJ1159" s="6">
        <v>3.1192640000000001E-3</v>
      </c>
      <c r="CK1159" s="6">
        <v>287.7672</v>
      </c>
      <c r="CL1159" s="6">
        <v>0</v>
      </c>
      <c r="CM1159" s="6">
        <v>0</v>
      </c>
      <c r="CN1159" s="6">
        <v>6.1766059999999996</v>
      </c>
      <c r="CO1159" s="6">
        <v>11.59538</v>
      </c>
      <c r="CP1159" s="6">
        <v>360</v>
      </c>
      <c r="CQ1159" s="7">
        <f t="shared" si="36"/>
        <v>338.28250130817867</v>
      </c>
      <c r="CR1159" s="7">
        <f t="shared" si="37"/>
        <v>11.127283847593736</v>
      </c>
    </row>
    <row r="1160" spans="1:96" s="6" customFormat="1">
      <c r="A1160" s="5">
        <v>42302.125</v>
      </c>
      <c r="B1160" s="6">
        <v>37764</v>
      </c>
      <c r="C1160" s="6">
        <v>7.9816159999999998</v>
      </c>
      <c r="D1160" s="6">
        <v>3.4181719999999999E-2</v>
      </c>
      <c r="E1160" s="6">
        <v>0.16811129999999999</v>
      </c>
      <c r="F1160" s="6">
        <v>0.27728219999999998</v>
      </c>
      <c r="G1160" s="6">
        <v>7.2631370000000002E-3</v>
      </c>
      <c r="H1160" s="6">
        <v>1.1505680000000001E-2</v>
      </c>
      <c r="I1160" s="6">
        <v>6.5685149999999996E-3</v>
      </c>
      <c r="J1160" s="6">
        <v>0.64920080000000002</v>
      </c>
      <c r="K1160" s="6">
        <v>-9.2945459999999994E-2</v>
      </c>
      <c r="L1160" s="6">
        <v>2.595337E-2</v>
      </c>
      <c r="M1160" s="6">
        <v>1.108171</v>
      </c>
      <c r="N1160" s="6">
        <v>1.1186120000000001E-2</v>
      </c>
      <c r="O1160" s="6">
        <v>0.3766448</v>
      </c>
      <c r="P1160" s="6">
        <v>9.91892</v>
      </c>
      <c r="Q1160" s="6">
        <v>9.8867170000000009</v>
      </c>
      <c r="R1160" s="6">
        <v>-114.3814</v>
      </c>
      <c r="S1160" s="6">
        <v>4.6152559999999996</v>
      </c>
      <c r="T1160" s="6">
        <v>224.38140000000001</v>
      </c>
      <c r="U1160" s="6">
        <v>-4.0813269999999999</v>
      </c>
      <c r="V1160" s="6">
        <v>-9.0050129999999999</v>
      </c>
      <c r="W1160" s="6">
        <v>3.7572479999999998E-2</v>
      </c>
      <c r="X1160" s="6">
        <v>13.4839</v>
      </c>
      <c r="Y1160" s="6">
        <v>110</v>
      </c>
      <c r="Z1160" s="6">
        <v>18000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-1.8724399999999999E-2</v>
      </c>
      <c r="AH1160" s="6">
        <v>46.14537</v>
      </c>
      <c r="AI1160" s="6">
        <v>5.1959049999999998</v>
      </c>
      <c r="AJ1160" s="6">
        <v>1.709133</v>
      </c>
      <c r="AK1160" s="6">
        <v>-0.26966069999999998</v>
      </c>
      <c r="AL1160" s="6">
        <v>0.35720659999999999</v>
      </c>
      <c r="AM1160" s="6">
        <v>-4.3854329999999997E-2</v>
      </c>
      <c r="AN1160" s="6">
        <v>0.2159093</v>
      </c>
      <c r="AO1160" s="6">
        <v>4.3282910000000001E-2</v>
      </c>
      <c r="AP1160" s="6">
        <v>5.9769820000000001E-2</v>
      </c>
      <c r="AQ1160" s="6">
        <v>1.8393340000000001E-2</v>
      </c>
      <c r="AR1160" s="6">
        <v>0.26859159999999999</v>
      </c>
      <c r="AS1160" s="6">
        <v>1.9595120000000001E-3</v>
      </c>
      <c r="AT1160" s="6">
        <v>4.1777790000000004E-3</v>
      </c>
      <c r="AU1160" s="6">
        <v>4.2759989999999999E-3</v>
      </c>
      <c r="AV1160" s="6">
        <v>627.80100000000004</v>
      </c>
      <c r="AW1160" s="6">
        <v>12.95828</v>
      </c>
      <c r="AX1160" s="6">
        <v>99.494669999999999</v>
      </c>
      <c r="AY1160" s="6">
        <v>11.91093</v>
      </c>
      <c r="AZ1160" s="6">
        <v>1.209484</v>
      </c>
      <c r="BA1160" s="6">
        <v>-4.3854329999999997E-2</v>
      </c>
      <c r="BB1160" s="6">
        <v>44.879739999999998</v>
      </c>
      <c r="BC1160" s="6">
        <v>1.554841E-2</v>
      </c>
      <c r="BD1160" s="6">
        <v>9.581516E-3</v>
      </c>
      <c r="BE1160" s="6">
        <v>0.78307079999999996</v>
      </c>
      <c r="BF1160" s="6">
        <v>0.48255779999999998</v>
      </c>
      <c r="BG1160" s="6">
        <v>0</v>
      </c>
      <c r="BH1160" s="6">
        <v>0</v>
      </c>
      <c r="BI1160" s="6">
        <v>69</v>
      </c>
      <c r="BJ1160" s="6">
        <v>0</v>
      </c>
      <c r="BK1160" s="6">
        <v>12.519259999999999</v>
      </c>
      <c r="BL1160" s="6">
        <v>1.1120350000000001</v>
      </c>
      <c r="BM1160" s="6">
        <v>1.4502790000000001</v>
      </c>
      <c r="BN1160" s="6">
        <v>8.4275590000000005</v>
      </c>
      <c r="BO1160" s="6">
        <v>76.677350000000004</v>
      </c>
      <c r="BP1160" s="6">
        <v>1.2090920000000001</v>
      </c>
      <c r="BQ1160" s="6">
        <v>-2.2816380000000001</v>
      </c>
      <c r="BR1160" s="6">
        <v>-2.360932E-2</v>
      </c>
      <c r="BS1160" s="6">
        <v>-1.192517</v>
      </c>
      <c r="BT1160" s="6">
        <v>5.6329730000000003E-3</v>
      </c>
      <c r="BU1160" s="6">
        <v>527.73609999999996</v>
      </c>
      <c r="BV1160" s="6">
        <v>528.81960000000004</v>
      </c>
      <c r="BW1160" s="6">
        <v>310.59780000000001</v>
      </c>
      <c r="BX1160" s="6">
        <v>4.8697869999999997E-2</v>
      </c>
      <c r="BY1160" s="6">
        <v>1.1321859999999999</v>
      </c>
      <c r="BZ1160" s="6">
        <v>0.44800669999999998</v>
      </c>
      <c r="CA1160" s="6">
        <v>13.876049999999999</v>
      </c>
      <c r="CB1160" s="6">
        <v>19.852029999999999</v>
      </c>
      <c r="CC1160" s="6">
        <v>287.0367</v>
      </c>
      <c r="CD1160" s="6">
        <v>291.32549999999998</v>
      </c>
      <c r="CE1160" s="6" t="s">
        <v>95</v>
      </c>
      <c r="CF1160" s="6" t="s">
        <v>95</v>
      </c>
      <c r="CG1160" s="6" t="s">
        <v>95</v>
      </c>
      <c r="CH1160" s="6" t="s">
        <v>95</v>
      </c>
      <c r="CI1160" s="6">
        <v>7.5851849999999997E-4</v>
      </c>
      <c r="CJ1160" s="6">
        <v>7.5442070000000003E-4</v>
      </c>
      <c r="CK1160" s="6">
        <v>290.84460000000001</v>
      </c>
      <c r="CL1160" s="6">
        <v>0</v>
      </c>
      <c r="CM1160" s="6">
        <v>0.254</v>
      </c>
      <c r="CN1160" s="6">
        <v>6.0696279999999998</v>
      </c>
      <c r="CO1160" s="6">
        <v>11.58724</v>
      </c>
      <c r="CP1160" s="6">
        <v>360</v>
      </c>
      <c r="CQ1160" s="7">
        <f t="shared" si="36"/>
        <v>339.88570497198094</v>
      </c>
      <c r="CR1160" s="7">
        <f t="shared" si="37"/>
        <v>10.990940654762888</v>
      </c>
    </row>
    <row r="1161" spans="1:96" s="6" customFormat="1">
      <c r="A1161" s="5">
        <v>42302.145833333336</v>
      </c>
      <c r="B1161" s="6">
        <v>37765</v>
      </c>
      <c r="C1161" s="6">
        <v>18.324069999999999</v>
      </c>
      <c r="D1161" s="6">
        <v>8.4295999999999996E-2</v>
      </c>
      <c r="E1161" s="6">
        <v>0.26384239999999998</v>
      </c>
      <c r="F1161" s="6">
        <v>0.36061310000000002</v>
      </c>
      <c r="G1161" s="6">
        <v>0.1174699</v>
      </c>
      <c r="H1161" s="6">
        <v>-3.4930650000000001E-2</v>
      </c>
      <c r="I1161" s="6">
        <v>1.5061939999999999E-2</v>
      </c>
      <c r="J1161" s="6">
        <v>1.003908</v>
      </c>
      <c r="K1161" s="6">
        <v>-0.3102781</v>
      </c>
      <c r="L1161" s="6">
        <v>6.452397E-2</v>
      </c>
      <c r="M1161" s="6">
        <v>1.2128779999999999</v>
      </c>
      <c r="N1161" s="6">
        <v>2.6126650000000001E-2</v>
      </c>
      <c r="O1161" s="6">
        <v>0.38186619999999999</v>
      </c>
      <c r="P1161" s="6">
        <v>9.8181209999999997</v>
      </c>
      <c r="Q1161" s="6">
        <v>9.7486660000000001</v>
      </c>
      <c r="R1161" s="6">
        <v>-118.12479999999999</v>
      </c>
      <c r="S1161" s="6">
        <v>6.8127579999999996</v>
      </c>
      <c r="T1161" s="6">
        <v>228.12479999999999</v>
      </c>
      <c r="U1161" s="6">
        <v>-4.5954610000000002</v>
      </c>
      <c r="V1161" s="6">
        <v>-8.5975710000000003</v>
      </c>
      <c r="W1161" s="6">
        <v>1.8300170000000001E-2</v>
      </c>
      <c r="X1161" s="6">
        <v>13.231</v>
      </c>
      <c r="Y1161" s="6">
        <v>110</v>
      </c>
      <c r="Z1161" s="6">
        <v>18000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4.8054619999999999E-2</v>
      </c>
      <c r="AH1161" s="6">
        <v>68.35933</v>
      </c>
      <c r="AI1161" s="6">
        <v>14.168089999999999</v>
      </c>
      <c r="AJ1161" s="6">
        <v>2.259674</v>
      </c>
      <c r="AK1161" s="6">
        <v>0.9402121</v>
      </c>
      <c r="AL1161" s="6">
        <v>-0.39571119999999999</v>
      </c>
      <c r="AM1161" s="6">
        <v>-1.067311E-3</v>
      </c>
      <c r="AN1161" s="6">
        <v>0.25317230000000002</v>
      </c>
      <c r="AO1161" s="6">
        <v>0.1015109</v>
      </c>
      <c r="AP1161" s="6">
        <v>6.6538959999999994E-2</v>
      </c>
      <c r="AQ1161" s="6">
        <v>2.7012810000000002E-2</v>
      </c>
      <c r="AR1161" s="6">
        <v>0.34771980000000002</v>
      </c>
      <c r="AS1161" s="6">
        <v>0.10392800000000001</v>
      </c>
      <c r="AT1161" s="6">
        <v>-4.2540130000000002E-2</v>
      </c>
      <c r="AU1161" s="6">
        <v>1.1645819999999999E-2</v>
      </c>
      <c r="AV1161" s="6">
        <v>630.39580000000001</v>
      </c>
      <c r="AW1161" s="6">
        <v>12.875769999999999</v>
      </c>
      <c r="AX1161" s="6">
        <v>99.524640000000005</v>
      </c>
      <c r="AY1161" s="6">
        <v>11.671200000000001</v>
      </c>
      <c r="AZ1161" s="6">
        <v>1.2109259999999999</v>
      </c>
      <c r="BA1161" s="6">
        <v>-1.067311E-3</v>
      </c>
      <c r="BB1161" s="6">
        <v>65.911249999999995</v>
      </c>
      <c r="BC1161" s="6">
        <v>2.2899889999999999E-2</v>
      </c>
      <c r="BD1161" s="6">
        <v>2.6222039999999999E-2</v>
      </c>
      <c r="BE1161" s="6">
        <v>1.141256</v>
      </c>
      <c r="BF1161" s="6">
        <v>1.306821</v>
      </c>
      <c r="BG1161" s="6">
        <v>0</v>
      </c>
      <c r="BH1161" s="6">
        <v>0</v>
      </c>
      <c r="BI1161" s="6">
        <v>68.948670000000007</v>
      </c>
      <c r="BJ1161" s="6">
        <v>0</v>
      </c>
      <c r="BK1161" s="6">
        <v>12.29701</v>
      </c>
      <c r="BL1161" s="6">
        <v>1.103148</v>
      </c>
      <c r="BM1161" s="6">
        <v>1.4292560000000001</v>
      </c>
      <c r="BN1161" s="6">
        <v>8.3667189999999998</v>
      </c>
      <c r="BO1161" s="6">
        <v>77.18338</v>
      </c>
      <c r="BP1161" s="6">
        <v>1.2106429999999999</v>
      </c>
      <c r="BQ1161" s="6">
        <v>-2.7440869999999999</v>
      </c>
      <c r="BR1161" s="6">
        <v>7.9847020000000005E-2</v>
      </c>
      <c r="BS1161" s="6">
        <v>-1.4284129999999999</v>
      </c>
      <c r="BT1161" s="6">
        <v>-0.14056360000000001</v>
      </c>
      <c r="BU1161" s="6">
        <v>526.49519999999995</v>
      </c>
      <c r="BV1161" s="6">
        <v>527.95150000000001</v>
      </c>
      <c r="BW1161" s="6">
        <v>310.43880000000001</v>
      </c>
      <c r="BX1161" s="6">
        <v>-0.112875</v>
      </c>
      <c r="BY1161" s="6">
        <v>1.3433630000000001</v>
      </c>
      <c r="BZ1161" s="6">
        <v>0.45612469999999999</v>
      </c>
      <c r="CA1161" s="6">
        <v>13.823079999999999</v>
      </c>
      <c r="CB1161" s="6">
        <v>19.679120000000001</v>
      </c>
      <c r="CC1161" s="6">
        <v>286.97390000000001</v>
      </c>
      <c r="CD1161" s="6">
        <v>291.16090000000003</v>
      </c>
      <c r="CE1161" s="6" t="s">
        <v>95</v>
      </c>
      <c r="CF1161" s="6" t="s">
        <v>95</v>
      </c>
      <c r="CG1161" s="6" t="s">
        <v>95</v>
      </c>
      <c r="CH1161" s="6" t="s">
        <v>95</v>
      </c>
      <c r="CI1161" s="6">
        <v>1.042963E-3</v>
      </c>
      <c r="CJ1161" s="6">
        <v>1.0296630000000001E-3</v>
      </c>
      <c r="CK1161" s="6">
        <v>295.536</v>
      </c>
      <c r="CL1161" s="6">
        <v>0</v>
      </c>
      <c r="CM1161" s="6">
        <v>0</v>
      </c>
      <c r="CN1161" s="6">
        <v>5.9721529999999996</v>
      </c>
      <c r="CO1161" s="6">
        <v>11.58943</v>
      </c>
      <c r="CP1161" s="6">
        <v>360</v>
      </c>
      <c r="CQ1161" s="7">
        <f t="shared" si="36"/>
        <v>340.90080118000526</v>
      </c>
      <c r="CR1161" s="7">
        <f t="shared" si="37"/>
        <v>10.840051365092043</v>
      </c>
    </row>
    <row r="1162" spans="1:96" s="6" customFormat="1">
      <c r="A1162" s="5">
        <v>42302.166666666664</v>
      </c>
      <c r="B1162" s="6">
        <v>37766</v>
      </c>
      <c r="C1162" s="6">
        <v>21.977620000000002</v>
      </c>
      <c r="D1162" s="6">
        <v>0.1505591</v>
      </c>
      <c r="E1162" s="6">
        <v>0.35198030000000002</v>
      </c>
      <c r="F1162" s="6">
        <v>0.38795289999999999</v>
      </c>
      <c r="G1162" s="6">
        <v>4.4988569999999999E-2</v>
      </c>
      <c r="H1162" s="6">
        <v>2.9391850000000001E-2</v>
      </c>
      <c r="I1162" s="6">
        <v>1.800061E-2</v>
      </c>
      <c r="J1162" s="6">
        <v>1.0680609999999999</v>
      </c>
      <c r="K1162" s="6">
        <v>0.27656409999999998</v>
      </c>
      <c r="L1162" s="6">
        <v>9.5910309999999999E-2</v>
      </c>
      <c r="M1162" s="6">
        <v>1.117264</v>
      </c>
      <c r="N1162" s="6">
        <v>7.8421829999999998E-2</v>
      </c>
      <c r="O1162" s="6">
        <v>0.41050409999999998</v>
      </c>
      <c r="P1162" s="6">
        <v>10.292870000000001</v>
      </c>
      <c r="Q1162" s="6">
        <v>10.246869999999999</v>
      </c>
      <c r="R1162" s="6">
        <v>-137.13120000000001</v>
      </c>
      <c r="S1162" s="6">
        <v>5.4147749999999997</v>
      </c>
      <c r="T1162" s="6">
        <v>247.13120000000001</v>
      </c>
      <c r="U1162" s="6">
        <v>-7.5100790000000002</v>
      </c>
      <c r="V1162" s="6">
        <v>-6.9711829999999999</v>
      </c>
      <c r="W1162" s="6">
        <v>-9.2158219999999999E-2</v>
      </c>
      <c r="X1162" s="6">
        <v>12.32483</v>
      </c>
      <c r="Y1162" s="6">
        <v>110</v>
      </c>
      <c r="Z1162" s="6">
        <v>18000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-4.5365969999999999E-2</v>
      </c>
      <c r="AH1162" s="6">
        <v>78.096279999999993</v>
      </c>
      <c r="AI1162" s="6">
        <v>17.245460000000001</v>
      </c>
      <c r="AJ1162" s="6">
        <v>8.3577510000000004</v>
      </c>
      <c r="AK1162" s="6">
        <v>4.3692469999999997E-2</v>
      </c>
      <c r="AL1162" s="6">
        <v>-6.4104579999999994E-2</v>
      </c>
      <c r="AM1162" s="6">
        <v>-0.1029429</v>
      </c>
      <c r="AN1162" s="6">
        <v>0.60164870000000004</v>
      </c>
      <c r="AO1162" s="6">
        <v>0.1461807</v>
      </c>
      <c r="AP1162" s="6">
        <v>0.18896689999999999</v>
      </c>
      <c r="AQ1162" s="6">
        <v>3.0880910000000001E-2</v>
      </c>
      <c r="AR1162" s="6">
        <v>0.38940180000000002</v>
      </c>
      <c r="AS1162" s="6">
        <v>2.713701E-2</v>
      </c>
      <c r="AT1162" s="6">
        <v>6.7007769999999998E-3</v>
      </c>
      <c r="AU1162" s="6">
        <v>1.412477E-2</v>
      </c>
      <c r="AV1162" s="6">
        <v>626.46569999999997</v>
      </c>
      <c r="AW1162" s="6">
        <v>12.24883</v>
      </c>
      <c r="AX1162" s="6">
        <v>99.559730000000002</v>
      </c>
      <c r="AY1162" s="6">
        <v>10.8505</v>
      </c>
      <c r="AZ1162" s="6">
        <v>1.2152620000000001</v>
      </c>
      <c r="BA1162" s="6">
        <v>-0.1029429</v>
      </c>
      <c r="BB1162" s="6">
        <v>75.349429999999998</v>
      </c>
      <c r="BC1162" s="6">
        <v>2.5908509999999999E-2</v>
      </c>
      <c r="BD1162" s="6">
        <v>3.1668389999999998E-2</v>
      </c>
      <c r="BE1162" s="6">
        <v>1.236032</v>
      </c>
      <c r="BF1162" s="6">
        <v>1.5108220000000001</v>
      </c>
      <c r="BG1162" s="6">
        <v>0</v>
      </c>
      <c r="BH1162" s="6">
        <v>0</v>
      </c>
      <c r="BI1162" s="6">
        <v>68.284549999999996</v>
      </c>
      <c r="BJ1162" s="6">
        <v>0</v>
      </c>
      <c r="BK1162" s="6">
        <v>11.46813</v>
      </c>
      <c r="BL1162" s="6">
        <v>1.0492699999999999</v>
      </c>
      <c r="BM1162" s="6">
        <v>1.3531979999999999</v>
      </c>
      <c r="BN1162" s="6">
        <v>7.9812620000000001</v>
      </c>
      <c r="BO1162" s="6">
        <v>77.540030000000002</v>
      </c>
      <c r="BP1162" s="6">
        <v>1.2147870000000001</v>
      </c>
      <c r="BQ1162" s="6">
        <v>-5.6076050000000004</v>
      </c>
      <c r="BR1162" s="6">
        <v>2.8757720000000001E-2</v>
      </c>
      <c r="BS1162" s="6">
        <v>-1.287928</v>
      </c>
      <c r="BT1162" s="6">
        <v>-8.9918090000000006E-2</v>
      </c>
      <c r="BU1162" s="6">
        <v>525.76130000000001</v>
      </c>
      <c r="BV1162" s="6">
        <v>530.17089999999996</v>
      </c>
      <c r="BW1162" s="6">
        <v>310.46800000000002</v>
      </c>
      <c r="BX1162" s="6">
        <v>-1.0449550000000001</v>
      </c>
      <c r="BY1162" s="6">
        <v>3.3646410000000002</v>
      </c>
      <c r="BZ1162" s="6">
        <v>0.54956839999999996</v>
      </c>
      <c r="CA1162" s="6">
        <v>13.66047</v>
      </c>
      <c r="CB1162" s="6">
        <v>19.441189999999999</v>
      </c>
      <c r="CC1162" s="6">
        <v>286.79250000000002</v>
      </c>
      <c r="CD1162" s="6">
        <v>290.46120000000002</v>
      </c>
      <c r="CE1162" s="6" t="s">
        <v>95</v>
      </c>
      <c r="CF1162" s="6" t="s">
        <v>95</v>
      </c>
      <c r="CG1162" s="6" t="s">
        <v>95</v>
      </c>
      <c r="CH1162" s="6" t="s">
        <v>95</v>
      </c>
      <c r="CI1162" s="6">
        <v>2.18074E-3</v>
      </c>
      <c r="CJ1162" s="6">
        <v>2.1671759999999998E-3</v>
      </c>
      <c r="CK1162" s="6">
        <v>308.45769999999999</v>
      </c>
      <c r="CL1162" s="6">
        <v>0</v>
      </c>
      <c r="CM1162" s="6">
        <v>0</v>
      </c>
      <c r="CN1162" s="6">
        <v>5.8863320000000003</v>
      </c>
      <c r="CO1162" s="6">
        <v>11.58867</v>
      </c>
      <c r="CP1162" s="6">
        <v>360</v>
      </c>
      <c r="CQ1162" s="7">
        <f t="shared" si="36"/>
        <v>337.68028564194225</v>
      </c>
      <c r="CR1162" s="7">
        <f t="shared" si="37"/>
        <v>10.293085981032604</v>
      </c>
    </row>
    <row r="1163" spans="1:96" s="6" customFormat="1">
      <c r="A1163" s="5">
        <v>42302.1875</v>
      </c>
      <c r="B1163" s="6">
        <v>37767</v>
      </c>
      <c r="C1163" s="6">
        <v>18.64752</v>
      </c>
      <c r="D1163" s="6">
        <v>8.1377370000000004E-2</v>
      </c>
      <c r="E1163" s="6">
        <v>0.2586116</v>
      </c>
      <c r="F1163" s="6">
        <v>0.35113840000000002</v>
      </c>
      <c r="G1163" s="6">
        <v>2.9406890000000002E-2</v>
      </c>
      <c r="H1163" s="6">
        <v>3.7079359999999999E-2</v>
      </c>
      <c r="I1163" s="6">
        <v>1.5254230000000001E-2</v>
      </c>
      <c r="J1163" s="6">
        <v>0.95985030000000005</v>
      </c>
      <c r="K1163" s="6">
        <v>-4.64088E-2</v>
      </c>
      <c r="L1163" s="6">
        <v>4.1460530000000002E-2</v>
      </c>
      <c r="M1163" s="6">
        <v>0.97519820000000002</v>
      </c>
      <c r="N1163" s="6">
        <v>5.2478160000000003E-2</v>
      </c>
      <c r="O1163" s="6">
        <v>0.35741329999999999</v>
      </c>
      <c r="P1163" s="6">
        <v>9.306711</v>
      </c>
      <c r="Q1163" s="6">
        <v>9.2526639999999993</v>
      </c>
      <c r="R1163" s="6">
        <v>-137.47200000000001</v>
      </c>
      <c r="S1163" s="6">
        <v>6.1726470000000004</v>
      </c>
      <c r="T1163" s="6">
        <v>247.47200000000001</v>
      </c>
      <c r="U1163" s="6">
        <v>-6.8187049999999996</v>
      </c>
      <c r="V1163" s="6">
        <v>-6.2543280000000001</v>
      </c>
      <c r="W1163" s="6">
        <v>-7.4221400000000007E-2</v>
      </c>
      <c r="X1163" s="6">
        <v>12.18684</v>
      </c>
      <c r="Y1163" s="6">
        <v>110</v>
      </c>
      <c r="Z1163" s="6">
        <v>18000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2.4319379999999998E-3</v>
      </c>
      <c r="AH1163" s="6">
        <v>63.141800000000003</v>
      </c>
      <c r="AI1163" s="6">
        <v>14.80078</v>
      </c>
      <c r="AJ1163" s="6">
        <v>0.75502619999999998</v>
      </c>
      <c r="AK1163" s="6">
        <v>-0.12959909999999999</v>
      </c>
      <c r="AL1163" s="6">
        <v>-4.3191309999999997E-2</v>
      </c>
      <c r="AM1163" s="6">
        <v>-4.5629139999999999E-2</v>
      </c>
      <c r="AN1163" s="6">
        <v>0.29105209999999998</v>
      </c>
      <c r="AO1163" s="6">
        <v>6.6260299999999994E-2</v>
      </c>
      <c r="AP1163" s="6">
        <v>0.1175533</v>
      </c>
      <c r="AQ1163" s="6">
        <v>2.493751E-2</v>
      </c>
      <c r="AR1163" s="6">
        <v>0.3371441</v>
      </c>
      <c r="AS1163" s="6">
        <v>2.126637E-2</v>
      </c>
      <c r="AT1163" s="6">
        <v>2.2512589999999999E-2</v>
      </c>
      <c r="AU1163" s="6">
        <v>1.210748E-2</v>
      </c>
      <c r="AV1163" s="6">
        <v>626.55160000000001</v>
      </c>
      <c r="AW1163" s="6">
        <v>12.257989999999999</v>
      </c>
      <c r="AX1163" s="6">
        <v>99.634770000000003</v>
      </c>
      <c r="AY1163" s="6">
        <v>10.713889999999999</v>
      </c>
      <c r="AZ1163" s="6">
        <v>1.2167669999999999</v>
      </c>
      <c r="BA1163" s="6">
        <v>-4.5629139999999999E-2</v>
      </c>
      <c r="BB1163" s="6">
        <v>60.847529999999999</v>
      </c>
      <c r="BC1163" s="6">
        <v>2.0898989999999999E-2</v>
      </c>
      <c r="BD1163" s="6">
        <v>2.716209E-2</v>
      </c>
      <c r="BE1163" s="6">
        <v>0.9976488</v>
      </c>
      <c r="BF1163" s="6">
        <v>1.296629</v>
      </c>
      <c r="BG1163" s="6">
        <v>0</v>
      </c>
      <c r="BH1163" s="6">
        <v>0</v>
      </c>
      <c r="BI1163" s="6">
        <v>69</v>
      </c>
      <c r="BJ1163" s="6">
        <v>0</v>
      </c>
      <c r="BK1163" s="6">
        <v>11.302659999999999</v>
      </c>
      <c r="BL1163" s="6">
        <v>1.032373</v>
      </c>
      <c r="BM1163" s="6">
        <v>1.3383849999999999</v>
      </c>
      <c r="BN1163" s="6">
        <v>7.8573000000000004</v>
      </c>
      <c r="BO1163" s="6">
        <v>77.1357</v>
      </c>
      <c r="BP1163" s="6">
        <v>1.2160029999999999</v>
      </c>
      <c r="BQ1163" s="6">
        <v>-8.4791930000000004</v>
      </c>
      <c r="BR1163" s="6">
        <v>-0.30521749999999997</v>
      </c>
      <c r="BS1163" s="6">
        <v>-1.040835</v>
      </c>
      <c r="BT1163" s="6">
        <v>0.30827060000000001</v>
      </c>
      <c r="BU1163" s="6">
        <v>523.8365</v>
      </c>
      <c r="BV1163" s="6">
        <v>530.96659999999997</v>
      </c>
      <c r="BW1163" s="6">
        <v>310.483</v>
      </c>
      <c r="BX1163" s="6">
        <v>-3.0711780000000002</v>
      </c>
      <c r="BY1163" s="6">
        <v>4.0589089999999999</v>
      </c>
      <c r="BZ1163" s="6">
        <v>0.43867390000000001</v>
      </c>
      <c r="CA1163" s="6">
        <v>13.48062</v>
      </c>
      <c r="CB1163" s="6">
        <v>19.215229999999998</v>
      </c>
      <c r="CC1163" s="6">
        <v>286.58390000000003</v>
      </c>
      <c r="CD1163" s="6">
        <v>290.28449999999998</v>
      </c>
      <c r="CE1163" s="6" t="s">
        <v>95</v>
      </c>
      <c r="CF1163" s="6" t="s">
        <v>95</v>
      </c>
      <c r="CG1163" s="6" t="s">
        <v>95</v>
      </c>
      <c r="CH1163" s="6" t="s">
        <v>95</v>
      </c>
      <c r="CI1163" s="6">
        <v>3.792593E-4</v>
      </c>
      <c r="CJ1163" s="6">
        <v>3.746666E-4</v>
      </c>
      <c r="CK1163" s="6">
        <v>313.82190000000003</v>
      </c>
      <c r="CL1163" s="6">
        <v>0</v>
      </c>
      <c r="CM1163" s="6">
        <v>0</v>
      </c>
      <c r="CN1163" s="6">
        <v>5.799531</v>
      </c>
      <c r="CO1163" s="6">
        <v>11.58562</v>
      </c>
      <c r="CP1163" s="6">
        <v>360</v>
      </c>
      <c r="CQ1163" s="7">
        <f t="shared" si="36"/>
        <v>337.30989782325429</v>
      </c>
      <c r="CR1163" s="7">
        <f t="shared" si="37"/>
        <v>10.186333140668649</v>
      </c>
    </row>
    <row r="1164" spans="1:96" s="6" customFormat="1">
      <c r="A1164" s="5">
        <v>42302.208333333336</v>
      </c>
      <c r="B1164" s="6">
        <v>37768</v>
      </c>
      <c r="C1164" s="6">
        <v>22.028649999999999</v>
      </c>
      <c r="D1164" s="6">
        <v>0.106618</v>
      </c>
      <c r="E1164" s="6">
        <v>0.29582760000000002</v>
      </c>
      <c r="F1164" s="6">
        <v>0.33330569999999998</v>
      </c>
      <c r="G1164" s="6">
        <v>3.7253109999999999E-2</v>
      </c>
      <c r="H1164" s="6">
        <v>4.5209079999999999E-2</v>
      </c>
      <c r="I1164" s="6">
        <v>1.7997470000000002E-2</v>
      </c>
      <c r="J1164" s="6">
        <v>0.88394220000000001</v>
      </c>
      <c r="K1164" s="6">
        <v>-1.911193E-3</v>
      </c>
      <c r="L1164" s="6">
        <v>6.078803E-2</v>
      </c>
      <c r="M1164" s="6">
        <v>0.9225196</v>
      </c>
      <c r="N1164" s="6">
        <v>6.2956419999999999E-2</v>
      </c>
      <c r="O1164" s="6">
        <v>0.35623280000000002</v>
      </c>
      <c r="P1164" s="6">
        <v>8.6288009999999993</v>
      </c>
      <c r="Q1164" s="6">
        <v>8.5819419999999997</v>
      </c>
      <c r="R1164" s="6">
        <v>-132.15700000000001</v>
      </c>
      <c r="S1164" s="6">
        <v>5.9690899999999996</v>
      </c>
      <c r="T1164" s="6">
        <v>242.15700000000001</v>
      </c>
      <c r="U1164" s="6">
        <v>-5.759881</v>
      </c>
      <c r="V1164" s="6">
        <v>-6.3618709999999998</v>
      </c>
      <c r="W1164" s="6">
        <v>-7.4961630000000001E-2</v>
      </c>
      <c r="X1164" s="6">
        <v>11.99503</v>
      </c>
      <c r="Y1164" s="6">
        <v>110</v>
      </c>
      <c r="Z1164" s="6">
        <v>18000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-1.5387949999999999E-2</v>
      </c>
      <c r="AH1164" s="6">
        <v>73.452160000000006</v>
      </c>
      <c r="AI1164" s="6">
        <v>17.562370000000001</v>
      </c>
      <c r="AJ1164" s="6">
        <v>0.80832919999999997</v>
      </c>
      <c r="AK1164" s="6">
        <v>-0.1406627</v>
      </c>
      <c r="AL1164" s="6">
        <v>-0.31179249999999997</v>
      </c>
      <c r="AM1164" s="6">
        <v>-7.1910440000000006E-2</v>
      </c>
      <c r="AN1164" s="6">
        <v>0.2605325</v>
      </c>
      <c r="AO1164" s="6">
        <v>7.2328420000000004E-2</v>
      </c>
      <c r="AP1164" s="6">
        <v>4.8797769999999997E-2</v>
      </c>
      <c r="AQ1164" s="6">
        <v>2.9022099999999999E-2</v>
      </c>
      <c r="AR1164" s="6">
        <v>0.32059850000000001</v>
      </c>
      <c r="AS1164" s="6">
        <v>2.8265950000000001E-2</v>
      </c>
      <c r="AT1164" s="6">
        <v>3.8970230000000002E-2</v>
      </c>
      <c r="AU1164" s="6">
        <v>1.434851E-2</v>
      </c>
      <c r="AV1164" s="6">
        <v>627.00580000000002</v>
      </c>
      <c r="AW1164" s="6">
        <v>11.994289999999999</v>
      </c>
      <c r="AX1164" s="6">
        <v>99.690740000000005</v>
      </c>
      <c r="AY1164" s="6">
        <v>10.556340000000001</v>
      </c>
      <c r="AZ1164" s="6">
        <v>1.218297</v>
      </c>
      <c r="BA1164" s="6">
        <v>-7.1910440000000006E-2</v>
      </c>
      <c r="BB1164" s="6">
        <v>70.813919999999996</v>
      </c>
      <c r="BC1164" s="6">
        <v>2.430355E-2</v>
      </c>
      <c r="BD1164" s="6">
        <v>3.2218940000000001E-2</v>
      </c>
      <c r="BE1164" s="6">
        <v>1.1343909999999999</v>
      </c>
      <c r="BF1164" s="6">
        <v>1.503849</v>
      </c>
      <c r="BG1164" s="6">
        <v>0</v>
      </c>
      <c r="BH1164" s="6">
        <v>0</v>
      </c>
      <c r="BI1164" s="6">
        <v>69</v>
      </c>
      <c r="BJ1164" s="6">
        <v>0</v>
      </c>
      <c r="BK1164" s="6">
        <v>11.13261</v>
      </c>
      <c r="BL1164" s="6">
        <v>1.003493</v>
      </c>
      <c r="BM1164" s="6">
        <v>1.3233680000000001</v>
      </c>
      <c r="BN1164" s="6">
        <v>7.6420680000000001</v>
      </c>
      <c r="BO1164" s="6">
        <v>75.828699999999998</v>
      </c>
      <c r="BP1164" s="6">
        <v>1.2177849999999999</v>
      </c>
      <c r="BQ1164" s="6">
        <v>-11.0502</v>
      </c>
      <c r="BR1164" s="6" t="s">
        <v>96</v>
      </c>
      <c r="BS1164" s="6">
        <v>-0.72331959999999995</v>
      </c>
      <c r="BT1164" s="6">
        <v>0.11337460000000001</v>
      </c>
      <c r="BU1164" s="6">
        <v>519.89030000000002</v>
      </c>
      <c r="BV1164" s="6">
        <v>530.10389999999995</v>
      </c>
      <c r="BW1164" s="6">
        <v>310.3741</v>
      </c>
      <c r="BX1164" s="6">
        <v>-6.278124</v>
      </c>
      <c r="BY1164" s="6">
        <v>3.9353799999999999</v>
      </c>
      <c r="BZ1164" s="6">
        <v>0.36515439999999999</v>
      </c>
      <c r="CA1164" s="6">
        <v>13.390420000000001</v>
      </c>
      <c r="CB1164" s="6">
        <v>19.035070000000001</v>
      </c>
      <c r="CC1164" s="6">
        <v>286.48169999999999</v>
      </c>
      <c r="CD1164" s="6">
        <v>290.11470000000003</v>
      </c>
      <c r="CE1164" s="6" t="s">
        <v>95</v>
      </c>
      <c r="CF1164" s="6" t="s">
        <v>95</v>
      </c>
      <c r="CG1164" s="6" t="s">
        <v>95</v>
      </c>
      <c r="CH1164" s="6" t="s">
        <v>95</v>
      </c>
      <c r="CI1164" s="8">
        <v>9.4814819999999994E-5</v>
      </c>
      <c r="CJ1164" s="8">
        <v>9.4814819999999994E-5</v>
      </c>
      <c r="CK1164" s="6">
        <v>306.44279999999998</v>
      </c>
      <c r="CL1164" s="6">
        <v>0</v>
      </c>
      <c r="CM1164" s="6">
        <v>0</v>
      </c>
      <c r="CN1164" s="6">
        <v>5.7108889999999999</v>
      </c>
      <c r="CO1164" s="6">
        <v>11.581759999999999</v>
      </c>
      <c r="CP1164" s="6">
        <v>360</v>
      </c>
      <c r="CQ1164" s="7">
        <f t="shared" si="36"/>
        <v>337.17766121755528</v>
      </c>
      <c r="CR1164" s="7">
        <f t="shared" si="37"/>
        <v>10.078064861027901</v>
      </c>
    </row>
    <row r="1165" spans="1:96" s="6" customFormat="1">
      <c r="A1165" s="5">
        <v>42302.229166666664</v>
      </c>
      <c r="B1165" s="6">
        <v>37769</v>
      </c>
      <c r="C1165" s="6">
        <v>27.732780000000002</v>
      </c>
      <c r="D1165" s="6">
        <v>0.15329190000000001</v>
      </c>
      <c r="E1165" s="6">
        <v>0.35459099999999999</v>
      </c>
      <c r="F1165" s="6">
        <v>0.3653266</v>
      </c>
      <c r="G1165" s="6">
        <v>7.0537600000000006E-2</v>
      </c>
      <c r="H1165" s="6">
        <v>7.7371389999999998E-2</v>
      </c>
      <c r="I1165" s="6">
        <v>2.2641560000000002E-2</v>
      </c>
      <c r="J1165" s="6">
        <v>1.5254760000000001</v>
      </c>
      <c r="K1165" s="6">
        <v>0.70739059999999998</v>
      </c>
      <c r="L1165" s="6">
        <v>0.10251440000000001</v>
      </c>
      <c r="M1165" s="6">
        <v>1.3305670000000001</v>
      </c>
      <c r="N1165" s="6">
        <v>7.2801320000000003E-2</v>
      </c>
      <c r="O1165" s="6">
        <v>0.41246919999999998</v>
      </c>
      <c r="P1165" s="6">
        <v>9.6674260000000007</v>
      </c>
      <c r="Q1165" s="6">
        <v>9.5975289999999998</v>
      </c>
      <c r="R1165" s="6">
        <v>-137.03380000000001</v>
      </c>
      <c r="S1165" s="6">
        <v>6.8874589999999998</v>
      </c>
      <c r="T1165" s="6">
        <v>247.03380000000001</v>
      </c>
      <c r="U1165" s="6">
        <v>-7.0230269999999999</v>
      </c>
      <c r="V1165" s="6">
        <v>-6.5413480000000002</v>
      </c>
      <c r="W1165" s="6">
        <v>-5.7971130000000003E-2</v>
      </c>
      <c r="X1165" s="6">
        <v>11.96049</v>
      </c>
      <c r="Y1165" s="6">
        <v>110</v>
      </c>
      <c r="Z1165" s="6">
        <v>17997</v>
      </c>
      <c r="AA1165" s="6">
        <v>0</v>
      </c>
      <c r="AB1165" s="6">
        <v>0</v>
      </c>
      <c r="AC1165" s="6">
        <v>0</v>
      </c>
      <c r="AD1165" s="6">
        <v>3</v>
      </c>
      <c r="AE1165" s="6">
        <v>0</v>
      </c>
      <c r="AF1165" s="6">
        <v>0</v>
      </c>
      <c r="AG1165" s="6">
        <v>5.8533059999999998E-2</v>
      </c>
      <c r="AH1165" s="6">
        <v>133.60310000000001</v>
      </c>
      <c r="AI1165" s="6">
        <v>19.673860000000001</v>
      </c>
      <c r="AJ1165" s="6">
        <v>2.6908020000000001</v>
      </c>
      <c r="AK1165" s="6">
        <v>2.5046170000000001</v>
      </c>
      <c r="AL1165" s="6">
        <v>1.8495950000000001</v>
      </c>
      <c r="AM1165" s="6">
        <v>-2.1585710000000001E-2</v>
      </c>
      <c r="AN1165" s="6">
        <v>0.63652540000000002</v>
      </c>
      <c r="AO1165" s="6">
        <v>0.68335869999999999</v>
      </c>
      <c r="AP1165" s="6">
        <v>0.54293029999999998</v>
      </c>
      <c r="AQ1165" s="6">
        <v>5.3322870000000001E-2</v>
      </c>
      <c r="AR1165" s="6">
        <v>0.34829329999999997</v>
      </c>
      <c r="AS1165" s="6">
        <v>-1.176468E-2</v>
      </c>
      <c r="AT1165" s="6">
        <v>1.180294E-2</v>
      </c>
      <c r="AU1165" s="6">
        <v>1.6062110000000001E-2</v>
      </c>
      <c r="AV1165" s="6">
        <v>623.21079999999995</v>
      </c>
      <c r="AW1165" s="6">
        <v>11.142749999999999</v>
      </c>
      <c r="AX1165" s="6">
        <v>99.743279999999999</v>
      </c>
      <c r="AY1165" s="6">
        <v>10.62448</v>
      </c>
      <c r="AZ1165" s="6">
        <v>1.219168</v>
      </c>
      <c r="BA1165" s="6">
        <v>-2.1585710000000001E-2</v>
      </c>
      <c r="BB1165" s="6">
        <v>130.1078</v>
      </c>
      <c r="BC1165" s="6">
        <v>4.4319799999999999E-2</v>
      </c>
      <c r="BD1165" s="6">
        <v>3.5798969999999999E-2</v>
      </c>
      <c r="BE1165" s="6">
        <v>1.933503</v>
      </c>
      <c r="BF1165" s="6">
        <v>1.5617719999999999</v>
      </c>
      <c r="BG1165" s="6">
        <v>0</v>
      </c>
      <c r="BH1165" s="6">
        <v>0</v>
      </c>
      <c r="BI1165" s="6">
        <v>69</v>
      </c>
      <c r="BJ1165" s="6">
        <v>0</v>
      </c>
      <c r="BK1165" s="6">
        <v>11.189859999999999</v>
      </c>
      <c r="BL1165" s="6">
        <v>0.9181665</v>
      </c>
      <c r="BM1165" s="6">
        <v>1.3284119999999999</v>
      </c>
      <c r="BN1165" s="6">
        <v>6.9908590000000004</v>
      </c>
      <c r="BO1165" s="6">
        <v>69.117609999999999</v>
      </c>
      <c r="BP1165" s="6">
        <v>1.2186239999999999</v>
      </c>
      <c r="BQ1165" s="6">
        <v>-8.0048879999999993</v>
      </c>
      <c r="BR1165" s="6" t="e">
        <f>-INF</f>
        <v>#NAME?</v>
      </c>
      <c r="BS1165" s="6">
        <v>-0.9692923</v>
      </c>
      <c r="BT1165" s="6">
        <v>0.1661357</v>
      </c>
      <c r="BU1165" s="6">
        <v>522.75490000000002</v>
      </c>
      <c r="BV1165" s="6">
        <v>529.62429999999995</v>
      </c>
      <c r="BW1165" s="6">
        <v>310.32839999999999</v>
      </c>
      <c r="BX1165" s="6">
        <v>-3.1041690000000002</v>
      </c>
      <c r="BY1165" s="6">
        <v>3.7652909999999999</v>
      </c>
      <c r="BZ1165" s="6">
        <v>0.24638930000000001</v>
      </c>
      <c r="CA1165" s="6">
        <v>13.29979</v>
      </c>
      <c r="CB1165" s="6">
        <v>18.906639999999999</v>
      </c>
      <c r="CC1165" s="6">
        <v>286.38310000000001</v>
      </c>
      <c r="CD1165" s="6">
        <v>290.06139999999999</v>
      </c>
      <c r="CE1165" s="6" t="s">
        <v>95</v>
      </c>
      <c r="CF1165" s="6" t="s">
        <v>95</v>
      </c>
      <c r="CG1165" s="6" t="s">
        <v>95</v>
      </c>
      <c r="CH1165" s="6" t="s">
        <v>95</v>
      </c>
      <c r="CI1165" s="6">
        <v>4.077036E-3</v>
      </c>
      <c r="CJ1165" s="6">
        <v>4.0332579999999996E-3</v>
      </c>
      <c r="CK1165" s="6">
        <v>313.99849999999998</v>
      </c>
      <c r="CL1165" s="6">
        <v>0</v>
      </c>
      <c r="CM1165" s="6">
        <v>0</v>
      </c>
      <c r="CN1165" s="6">
        <v>5.6260399999999997</v>
      </c>
      <c r="CO1165" s="6">
        <v>11.583780000000001</v>
      </c>
      <c r="CP1165" s="6">
        <v>360</v>
      </c>
      <c r="CQ1165" s="7">
        <f t="shared" si="36"/>
        <v>335.04078390480458</v>
      </c>
      <c r="CR1165" s="7">
        <f t="shared" si="37"/>
        <v>10.114440387216355</v>
      </c>
    </row>
    <row r="1166" spans="1:96" s="6" customFormat="1">
      <c r="A1166" s="5">
        <v>42302.25</v>
      </c>
      <c r="B1166" s="6">
        <v>37770</v>
      </c>
      <c r="C1166" s="6">
        <v>21.134499999999999</v>
      </c>
      <c r="D1166" s="6">
        <v>0.28825719999999999</v>
      </c>
      <c r="E1166" s="6">
        <v>0.4858228</v>
      </c>
      <c r="F1166" s="6">
        <v>0.35960979999999998</v>
      </c>
      <c r="G1166" s="6">
        <v>-7.680241E-3</v>
      </c>
      <c r="H1166" s="6">
        <v>3.5421639999999997E-2</v>
      </c>
      <c r="I1166" s="6">
        <v>1.7224409999999999E-2</v>
      </c>
      <c r="J1166" s="6">
        <v>1.3691530000000001</v>
      </c>
      <c r="K1166" s="6">
        <v>-0.6861003</v>
      </c>
      <c r="L1166" s="6">
        <v>0.2040255</v>
      </c>
      <c r="M1166" s="6">
        <v>1.598379</v>
      </c>
      <c r="N1166" s="6">
        <v>-0.1186627</v>
      </c>
      <c r="O1166" s="6">
        <v>0.46431670000000003</v>
      </c>
      <c r="P1166" s="6">
        <v>9.3835540000000002</v>
      </c>
      <c r="Q1166" s="6">
        <v>9.2225420000000007</v>
      </c>
      <c r="R1166" s="6">
        <v>-139.22919999999999</v>
      </c>
      <c r="S1166" s="6">
        <v>10.6104</v>
      </c>
      <c r="T1166" s="6">
        <v>249.22919999999999</v>
      </c>
      <c r="U1166" s="6">
        <v>-6.9844970000000002</v>
      </c>
      <c r="V1166" s="6">
        <v>-6.0226509999999998</v>
      </c>
      <c r="W1166" s="6">
        <v>-0.1452706</v>
      </c>
      <c r="X1166" s="6">
        <v>11.687760000000001</v>
      </c>
      <c r="Y1166" s="6">
        <v>110</v>
      </c>
      <c r="Z1166" s="6">
        <v>17985</v>
      </c>
      <c r="AA1166" s="6">
        <v>0</v>
      </c>
      <c r="AB1166" s="6">
        <v>0</v>
      </c>
      <c r="AC1166" s="6">
        <v>0</v>
      </c>
      <c r="AD1166" s="6">
        <v>15</v>
      </c>
      <c r="AE1166" s="6">
        <v>0</v>
      </c>
      <c r="AF1166" s="6">
        <v>0</v>
      </c>
      <c r="AG1166" s="6">
        <v>1.075475E-3</v>
      </c>
      <c r="AH1166" s="6">
        <v>110.7033</v>
      </c>
      <c r="AI1166" s="6">
        <v>14.48292</v>
      </c>
      <c r="AJ1166" s="6">
        <v>1.2473080000000001</v>
      </c>
      <c r="AK1166" s="6">
        <v>0.33782319999999999</v>
      </c>
      <c r="AL1166" s="6">
        <v>-0.1564178</v>
      </c>
      <c r="AM1166" s="6">
        <v>-6.1688079999999999E-2</v>
      </c>
      <c r="AN1166" s="6">
        <v>0.35634729999999998</v>
      </c>
      <c r="AO1166" s="6">
        <v>0.11029750000000001</v>
      </c>
      <c r="AP1166" s="6">
        <v>9.2084289999999999E-2</v>
      </c>
      <c r="AQ1166" s="6">
        <v>4.4342699999999999E-2</v>
      </c>
      <c r="AR1166" s="6">
        <v>0.34354600000000002</v>
      </c>
      <c r="AS1166" s="6">
        <v>-2.0577060000000001E-2</v>
      </c>
      <c r="AT1166" s="6">
        <v>2.4176E-2</v>
      </c>
      <c r="AU1166" s="6">
        <v>1.180343E-2</v>
      </c>
      <c r="AV1166" s="6">
        <v>620.40719999999999</v>
      </c>
      <c r="AW1166" s="6">
        <v>10.156610000000001</v>
      </c>
      <c r="AX1166" s="6">
        <v>99.814700000000002</v>
      </c>
      <c r="AY1166" s="6">
        <v>10.472670000000001</v>
      </c>
      <c r="AZ1166" s="6">
        <v>1.2213050000000001</v>
      </c>
      <c r="BA1166" s="6">
        <v>-6.1688079999999999E-2</v>
      </c>
      <c r="BB1166" s="6">
        <v>108.1962</v>
      </c>
      <c r="BC1166" s="6">
        <v>3.6595429999999998E-2</v>
      </c>
      <c r="BD1166" s="6">
        <v>2.616812E-2</v>
      </c>
      <c r="BE1166" s="6">
        <v>1.461802</v>
      </c>
      <c r="BF1166" s="6">
        <v>1.0452840000000001</v>
      </c>
      <c r="BG1166" s="6">
        <v>0</v>
      </c>
      <c r="BH1166" s="6">
        <v>0</v>
      </c>
      <c r="BI1166" s="6">
        <v>69</v>
      </c>
      <c r="BJ1166" s="6">
        <v>0</v>
      </c>
      <c r="BK1166" s="6">
        <v>11.06209</v>
      </c>
      <c r="BL1166" s="6">
        <v>0.80853220000000003</v>
      </c>
      <c r="BM1166" s="6">
        <v>1.3171889999999999</v>
      </c>
      <c r="BN1166" s="6">
        <v>6.1588770000000004</v>
      </c>
      <c r="BO1166" s="6">
        <v>61.383159999999997</v>
      </c>
      <c r="BP1166" s="6">
        <v>1.220326</v>
      </c>
      <c r="BQ1166" s="6">
        <v>-9.6742030000000003</v>
      </c>
      <c r="BR1166" s="6">
        <v>-0.21425959999999999</v>
      </c>
      <c r="BS1166" s="6">
        <v>-1.436596</v>
      </c>
      <c r="BT1166" s="6">
        <v>0.29706529999999998</v>
      </c>
      <c r="BU1166" s="6">
        <v>521.91120000000001</v>
      </c>
      <c r="BV1166" s="6">
        <v>529.85170000000005</v>
      </c>
      <c r="BW1166" s="6">
        <v>310.29790000000003</v>
      </c>
      <c r="BX1166" s="6">
        <v>-3.7409910000000002</v>
      </c>
      <c r="BY1166" s="6">
        <v>4.1995500000000003</v>
      </c>
      <c r="BZ1166" s="6">
        <v>0.1209826</v>
      </c>
      <c r="CA1166" s="6">
        <v>13.178750000000001</v>
      </c>
      <c r="CB1166" s="6">
        <v>18.968499999999999</v>
      </c>
      <c r="CC1166" s="6">
        <v>286.2509</v>
      </c>
      <c r="CD1166" s="6">
        <v>289.99860000000001</v>
      </c>
      <c r="CE1166" s="6" t="s">
        <v>95</v>
      </c>
      <c r="CF1166" s="6" t="s">
        <v>95</v>
      </c>
      <c r="CG1166" s="6" t="s">
        <v>95</v>
      </c>
      <c r="CH1166" s="6" t="s">
        <v>95</v>
      </c>
      <c r="CI1166" s="6">
        <v>3.4133330000000002E-3</v>
      </c>
      <c r="CJ1166" s="6">
        <v>3.3507680000000001E-3</v>
      </c>
      <c r="CK1166" s="6">
        <v>316.88029999999998</v>
      </c>
      <c r="CL1166" s="6">
        <v>0</v>
      </c>
      <c r="CM1166" s="6">
        <v>0</v>
      </c>
      <c r="CN1166" s="6">
        <v>5.5289270000000004</v>
      </c>
      <c r="CO1166" s="6">
        <v>11.58267</v>
      </c>
      <c r="CP1166" s="6">
        <v>360</v>
      </c>
      <c r="CQ1166" s="7">
        <f t="shared" si="36"/>
        <v>333.11660290400874</v>
      </c>
      <c r="CR1166" s="7">
        <f t="shared" si="37"/>
        <v>10.033497832313612</v>
      </c>
    </row>
    <row r="1167" spans="1:96" s="6" customFormat="1">
      <c r="A1167" s="5">
        <v>42302.270833333336</v>
      </c>
      <c r="B1167" s="6">
        <v>37771</v>
      </c>
      <c r="C1167" s="6">
        <v>27.292020000000001</v>
      </c>
      <c r="D1167" s="6">
        <v>0.1011842</v>
      </c>
      <c r="E1167" s="6">
        <v>0.28765089999999999</v>
      </c>
      <c r="F1167" s="6">
        <v>0.36273729999999998</v>
      </c>
      <c r="G1167" s="6">
        <v>2.961946E-2</v>
      </c>
      <c r="H1167" s="6">
        <v>3.4987339999999999E-2</v>
      </c>
      <c r="I1167" s="6">
        <v>2.221422E-2</v>
      </c>
      <c r="J1167" s="6">
        <v>0.99788710000000003</v>
      </c>
      <c r="K1167" s="6">
        <v>4.4592350000000003E-2</v>
      </c>
      <c r="L1167" s="6">
        <v>8.040746E-2</v>
      </c>
      <c r="M1167" s="6">
        <v>0.99738300000000002</v>
      </c>
      <c r="N1167" s="6">
        <v>1.9520599999999999E-2</v>
      </c>
      <c r="O1167" s="6">
        <v>0.37266640000000001</v>
      </c>
      <c r="P1167" s="6">
        <v>8.5320499999999999</v>
      </c>
      <c r="Q1167" s="6">
        <v>8.4759820000000001</v>
      </c>
      <c r="R1167" s="6">
        <v>-126.2855</v>
      </c>
      <c r="S1167" s="6">
        <v>6.5662640000000003</v>
      </c>
      <c r="T1167" s="6">
        <v>236.28550000000001</v>
      </c>
      <c r="U1167" s="6">
        <v>-5.0161769999999999</v>
      </c>
      <c r="V1167" s="6">
        <v>-6.8322799999999999</v>
      </c>
      <c r="W1167" s="6">
        <v>-3.9545740000000003E-2</v>
      </c>
      <c r="X1167" s="6">
        <v>11.51361</v>
      </c>
      <c r="Y1167" s="6">
        <v>110</v>
      </c>
      <c r="Z1167" s="6">
        <v>18000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-2.70666E-2</v>
      </c>
      <c r="AH1167" s="6">
        <v>126.1902</v>
      </c>
      <c r="AI1167" s="6">
        <v>19.682739999999999</v>
      </c>
      <c r="AJ1167" s="6">
        <v>1.0428679999999999</v>
      </c>
      <c r="AK1167" s="6">
        <v>-0.15954779999999999</v>
      </c>
      <c r="AL1167" s="6">
        <v>-0.12838150000000001</v>
      </c>
      <c r="AM1167" s="6">
        <v>-0.1043507</v>
      </c>
      <c r="AN1167" s="6">
        <v>0.39523589999999997</v>
      </c>
      <c r="AO1167" s="6">
        <v>0.1095623</v>
      </c>
      <c r="AP1167" s="6">
        <v>8.3057729999999996E-2</v>
      </c>
      <c r="AQ1167" s="6">
        <v>5.0456910000000001E-2</v>
      </c>
      <c r="AR1167" s="6">
        <v>0.34011740000000001</v>
      </c>
      <c r="AS1167" s="6">
        <v>1.6371E-2</v>
      </c>
      <c r="AT1167" s="6">
        <v>2.4794690000000001E-2</v>
      </c>
      <c r="AU1167" s="6">
        <v>1.6020679999999999E-2</v>
      </c>
      <c r="AV1167" s="6">
        <v>621.69060000000002</v>
      </c>
      <c r="AW1167" s="6">
        <v>10.13866</v>
      </c>
      <c r="AX1167" s="6">
        <v>99.881399999999999</v>
      </c>
      <c r="AY1167" s="6">
        <v>10.30293</v>
      </c>
      <c r="AZ1167" s="6">
        <v>1.222872</v>
      </c>
      <c r="BA1167" s="6">
        <v>-0.1043507</v>
      </c>
      <c r="BB1167" s="6">
        <v>123.11490000000001</v>
      </c>
      <c r="BC1167" s="6">
        <v>4.1673019999999998E-2</v>
      </c>
      <c r="BD1167" s="6">
        <v>3.561106E-2</v>
      </c>
      <c r="BE1167" s="6">
        <v>1.6582539999999999</v>
      </c>
      <c r="BF1167" s="6">
        <v>1.417036</v>
      </c>
      <c r="BG1167" s="6">
        <v>0</v>
      </c>
      <c r="BH1167" s="6">
        <v>0</v>
      </c>
      <c r="BI1167" s="6">
        <v>69</v>
      </c>
      <c r="BJ1167" s="6">
        <v>0</v>
      </c>
      <c r="BK1167" s="6">
        <v>10.88754</v>
      </c>
      <c r="BL1167" s="6">
        <v>0.8033806</v>
      </c>
      <c r="BM1167" s="6">
        <v>1.3019909999999999</v>
      </c>
      <c r="BN1167" s="6">
        <v>6.1233959999999996</v>
      </c>
      <c r="BO1167" s="6">
        <v>61.704000000000001</v>
      </c>
      <c r="BP1167" s="6">
        <v>1.2219770000000001</v>
      </c>
      <c r="BQ1167" s="6">
        <v>-16.103200000000001</v>
      </c>
      <c r="BR1167" s="6">
        <v>-0.20500560000000001</v>
      </c>
      <c r="BS1167" s="6">
        <v>-1.482664</v>
      </c>
      <c r="BT1167" s="6">
        <v>0.30318879999999998</v>
      </c>
      <c r="BU1167" s="6">
        <v>515.14689999999996</v>
      </c>
      <c r="BV1167" s="6">
        <v>529.46420000000001</v>
      </c>
      <c r="BW1167" s="6">
        <v>310.21120000000002</v>
      </c>
      <c r="BX1167" s="6">
        <v>-9.9181349999999995</v>
      </c>
      <c r="BY1167" s="6">
        <v>4.3992089999999999</v>
      </c>
      <c r="BZ1167" s="6">
        <v>0.1136069</v>
      </c>
      <c r="CA1167" s="6">
        <v>13.11135</v>
      </c>
      <c r="CB1167" s="6">
        <v>18.973669999999998</v>
      </c>
      <c r="CC1167" s="6">
        <v>286.17360000000002</v>
      </c>
      <c r="CD1167" s="6">
        <v>289.85219999999998</v>
      </c>
      <c r="CE1167" s="6" t="s">
        <v>95</v>
      </c>
      <c r="CF1167" s="6" t="s">
        <v>95</v>
      </c>
      <c r="CG1167" s="6" t="s">
        <v>95</v>
      </c>
      <c r="CH1167" s="6" t="s">
        <v>95</v>
      </c>
      <c r="CI1167" s="6">
        <v>1.611852E-3</v>
      </c>
      <c r="CJ1167" s="6">
        <v>1.6043400000000001E-3</v>
      </c>
      <c r="CK1167" s="6">
        <v>300.10079999999999</v>
      </c>
      <c r="CL1167" s="6">
        <v>0</v>
      </c>
      <c r="CM1167" s="6">
        <v>0</v>
      </c>
      <c r="CN1167" s="6">
        <v>5.4197129999999998</v>
      </c>
      <c r="CO1167" s="6">
        <v>11.57991</v>
      </c>
      <c r="CP1167" s="6">
        <v>360</v>
      </c>
      <c r="CQ1167" s="7">
        <f t="shared" si="36"/>
        <v>333.38314921976252</v>
      </c>
      <c r="CR1167" s="7">
        <f t="shared" si="37"/>
        <v>9.9238240088562062</v>
      </c>
    </row>
    <row r="1168" spans="1:96" s="6" customFormat="1">
      <c r="A1168" s="5">
        <v>42302.291666666664</v>
      </c>
      <c r="B1168" s="6">
        <v>37772</v>
      </c>
      <c r="C1168" s="6">
        <v>-7.5074149999999999</v>
      </c>
      <c r="D1168" s="6">
        <v>6.9966039999999993E-2</v>
      </c>
      <c r="E1168" s="6">
        <v>0.2392022</v>
      </c>
      <c r="F1168" s="6">
        <v>0.65298409999999996</v>
      </c>
      <c r="G1168" s="6">
        <v>6.7017320000000005E-2</v>
      </c>
      <c r="H1168" s="6">
        <v>7.3067699999999999E-2</v>
      </c>
      <c r="I1168" s="6">
        <v>-6.1109659999999998E-3</v>
      </c>
      <c r="J1168" s="6">
        <v>0.94333429999999996</v>
      </c>
      <c r="K1168" s="6">
        <v>-0.21115510000000001</v>
      </c>
      <c r="L1168" s="6">
        <v>5.294198E-2</v>
      </c>
      <c r="M1168" s="6">
        <v>0.99424310000000005</v>
      </c>
      <c r="N1168" s="6">
        <v>2.1702740000000002E-2</v>
      </c>
      <c r="O1168" s="6">
        <v>0.3693497</v>
      </c>
      <c r="P1168" s="6">
        <v>7.7364420000000003</v>
      </c>
      <c r="Q1168" s="6">
        <v>7.666595</v>
      </c>
      <c r="R1168" s="6">
        <v>-123.97920000000001</v>
      </c>
      <c r="S1168" s="6">
        <v>7.6963879999999998</v>
      </c>
      <c r="T1168" s="6">
        <v>233.97919999999999</v>
      </c>
      <c r="U1168" s="6">
        <v>-4.284796</v>
      </c>
      <c r="V1168" s="6">
        <v>-6.3574400000000004</v>
      </c>
      <c r="W1168" s="6">
        <v>-8.8218439999999995E-2</v>
      </c>
      <c r="X1168" s="6">
        <v>11.68866</v>
      </c>
      <c r="Y1168" s="6">
        <v>110</v>
      </c>
      <c r="Z1168" s="6">
        <v>18000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-0.1076761</v>
      </c>
      <c r="AH1168" s="6">
        <v>116.8879</v>
      </c>
      <c r="AI1168" s="6">
        <v>-14.4216</v>
      </c>
      <c r="AJ1168" s="6">
        <v>1.1657329999999999</v>
      </c>
      <c r="AK1168" s="6">
        <v>0.1028597</v>
      </c>
      <c r="AL1168" s="6">
        <v>-0.33002629999999999</v>
      </c>
      <c r="AM1168" s="6">
        <v>-0.12100660000000001</v>
      </c>
      <c r="AN1168" s="6">
        <v>0.39499269999999997</v>
      </c>
      <c r="AO1168" s="6">
        <v>3.1729189999999997E-2</v>
      </c>
      <c r="AP1168" s="6">
        <v>0.1197622</v>
      </c>
      <c r="AQ1168" s="6">
        <v>4.768994E-2</v>
      </c>
      <c r="AR1168" s="6">
        <v>0.63094729999999999</v>
      </c>
      <c r="AS1168" s="6">
        <v>6.2748490000000004E-2</v>
      </c>
      <c r="AT1168" s="6">
        <v>5.8200429999999997E-2</v>
      </c>
      <c r="AU1168" s="6">
        <v>-1.1739049999999999E-2</v>
      </c>
      <c r="AV1168" s="6">
        <v>622.48519999999996</v>
      </c>
      <c r="AW1168" s="6">
        <v>10.03656</v>
      </c>
      <c r="AX1168" s="6">
        <v>99.936490000000006</v>
      </c>
      <c r="AY1168" s="6">
        <v>10.489269999999999</v>
      </c>
      <c r="AZ1168" s="6">
        <v>1.2228049999999999</v>
      </c>
      <c r="BA1168" s="6">
        <v>-0.12100660000000001</v>
      </c>
      <c r="BB1168" s="6">
        <v>116.3635</v>
      </c>
      <c r="BC1168" s="6">
        <v>3.9436970000000002E-2</v>
      </c>
      <c r="BD1168" s="6">
        <v>-2.610645E-2</v>
      </c>
      <c r="BE1168" s="6">
        <v>1.551491</v>
      </c>
      <c r="BF1168" s="6">
        <v>-1.0270550000000001</v>
      </c>
      <c r="BG1168" s="6">
        <v>0</v>
      </c>
      <c r="BH1168" s="6">
        <v>0</v>
      </c>
      <c r="BI1168" s="6">
        <v>69</v>
      </c>
      <c r="BJ1168" s="6">
        <v>0</v>
      </c>
      <c r="BK1168" s="6">
        <v>10.720459999999999</v>
      </c>
      <c r="BL1168" s="6">
        <v>0.78749159999999996</v>
      </c>
      <c r="BM1168" s="6">
        <v>1.2875970000000001</v>
      </c>
      <c r="BN1168" s="6">
        <v>6.0058230000000004</v>
      </c>
      <c r="BO1168" s="6">
        <v>61.159770000000002</v>
      </c>
      <c r="BP1168" s="6">
        <v>1.22359</v>
      </c>
      <c r="BQ1168" s="6">
        <v>-30.289739999999998</v>
      </c>
      <c r="BR1168" s="6" t="s">
        <v>95</v>
      </c>
      <c r="BS1168" s="6">
        <v>-1.0751189999999999</v>
      </c>
      <c r="BT1168" s="6">
        <v>0.4263768</v>
      </c>
      <c r="BU1168" s="6">
        <v>500.58949999999999</v>
      </c>
      <c r="BV1168" s="6">
        <v>529.3777</v>
      </c>
      <c r="BW1168" s="6">
        <v>310.09100000000001</v>
      </c>
      <c r="BX1168" s="6">
        <v>-23.662310000000002</v>
      </c>
      <c r="BY1168" s="6">
        <v>5.1259350000000001</v>
      </c>
      <c r="BZ1168" s="6">
        <v>1.3647739999999999</v>
      </c>
      <c r="CA1168" s="6">
        <v>13.06348</v>
      </c>
      <c r="CB1168" s="6">
        <v>18.807130000000001</v>
      </c>
      <c r="CC1168" s="6">
        <v>286.12079999999997</v>
      </c>
      <c r="CD1168" s="6">
        <v>289.60840000000002</v>
      </c>
      <c r="CE1168" s="6" t="s">
        <v>95</v>
      </c>
      <c r="CF1168" s="6" t="s">
        <v>95</v>
      </c>
      <c r="CG1168" s="6" t="s">
        <v>95</v>
      </c>
      <c r="CH1168" s="6" t="s">
        <v>95</v>
      </c>
      <c r="CI1168" s="6">
        <v>2.3703700000000001E-3</v>
      </c>
      <c r="CJ1168" s="6">
        <v>2.3579040000000001E-3</v>
      </c>
      <c r="CK1168" s="6">
        <v>298.46570000000003</v>
      </c>
      <c r="CL1168" s="6">
        <v>0</v>
      </c>
      <c r="CM1168" s="6">
        <v>0</v>
      </c>
      <c r="CN1168" s="6">
        <v>5.3193489999999999</v>
      </c>
      <c r="CO1168" s="6">
        <v>11.57729</v>
      </c>
      <c r="CP1168" s="6">
        <v>360</v>
      </c>
      <c r="CQ1168" s="7">
        <f t="shared" si="36"/>
        <v>333.84456601725935</v>
      </c>
      <c r="CR1168" s="7">
        <f t="shared" si="37"/>
        <v>9.8198887773336576</v>
      </c>
    </row>
    <row r="1169" spans="1:96" s="6" customFormat="1">
      <c r="A1169" s="5">
        <v>42302.3125</v>
      </c>
      <c r="B1169" s="6">
        <v>37773</v>
      </c>
      <c r="C1169" s="6">
        <v>25.852450000000001</v>
      </c>
      <c r="D1169" s="6">
        <v>0.1016016</v>
      </c>
      <c r="E1169" s="6">
        <v>0.28789710000000002</v>
      </c>
      <c r="F1169" s="6">
        <v>0.34087620000000002</v>
      </c>
      <c r="G1169" s="6">
        <v>6.3812610000000006E-2</v>
      </c>
      <c r="H1169" s="6">
        <v>2.708226E-2</v>
      </c>
      <c r="I1169" s="6">
        <v>2.0991929999999999E-2</v>
      </c>
      <c r="J1169" s="6">
        <v>0.97959660000000004</v>
      </c>
      <c r="K1169" s="6">
        <v>-3.9610100000000002E-2</v>
      </c>
      <c r="L1169" s="6">
        <v>7.6959239999999998E-2</v>
      </c>
      <c r="M1169" s="6">
        <v>0.97332189999999996</v>
      </c>
      <c r="N1169" s="6">
        <v>3.0775859999999999E-2</v>
      </c>
      <c r="O1169" s="6">
        <v>0.36199550000000003</v>
      </c>
      <c r="P1169" s="6">
        <v>7.981833</v>
      </c>
      <c r="Q1169" s="6">
        <v>7.9202440000000003</v>
      </c>
      <c r="R1169" s="6">
        <v>-126.6361</v>
      </c>
      <c r="S1169" s="6">
        <v>7.115157</v>
      </c>
      <c r="T1169" s="6">
        <v>236.6361</v>
      </c>
      <c r="U1169" s="6">
        <v>-4.7262579999999996</v>
      </c>
      <c r="V1169" s="6">
        <v>-6.3555299999999999</v>
      </c>
      <c r="W1169" s="6">
        <v>-7.3030919999999999E-2</v>
      </c>
      <c r="X1169" s="6">
        <v>11.13963</v>
      </c>
      <c r="Y1169" s="6">
        <v>110</v>
      </c>
      <c r="Z1169" s="6">
        <v>18000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-3.9317890000000001E-2</v>
      </c>
      <c r="AH1169" s="6">
        <v>103.23609999999999</v>
      </c>
      <c r="AI1169" s="6">
        <v>19.619700000000002</v>
      </c>
      <c r="AJ1169" s="6">
        <v>1.0670649999999999</v>
      </c>
      <c r="AK1169" s="6">
        <v>-0.37722020000000001</v>
      </c>
      <c r="AL1169" s="6">
        <v>-0.1266632</v>
      </c>
      <c r="AM1169" s="6">
        <v>-0.10888879999999999</v>
      </c>
      <c r="AN1169" s="6">
        <v>0.35564200000000001</v>
      </c>
      <c r="AO1169" s="6">
        <v>0.10342460000000001</v>
      </c>
      <c r="AP1169" s="6">
        <v>6.3226519999999994E-2</v>
      </c>
      <c r="AQ1169" s="6">
        <v>4.118952E-2</v>
      </c>
      <c r="AR1169" s="6">
        <v>0.319915</v>
      </c>
      <c r="AS1169" s="6">
        <v>5.0963910000000001E-2</v>
      </c>
      <c r="AT1169" s="6">
        <v>1.9394519999999998E-2</v>
      </c>
      <c r="AU1169" s="6">
        <v>1.5931000000000001E-2</v>
      </c>
      <c r="AV1169" s="6">
        <v>623.36220000000003</v>
      </c>
      <c r="AW1169" s="6">
        <v>10.03837</v>
      </c>
      <c r="AX1169" s="6">
        <v>99.989469999999997</v>
      </c>
      <c r="AY1169" s="6">
        <v>9.9453080000000007</v>
      </c>
      <c r="AZ1169" s="6">
        <v>1.2258180000000001</v>
      </c>
      <c r="BA1169" s="6">
        <v>-0.10888879999999999</v>
      </c>
      <c r="BB1169" s="6">
        <v>100.50239999999999</v>
      </c>
      <c r="BC1169" s="6">
        <v>3.4024989999999998E-2</v>
      </c>
      <c r="BD1169" s="6">
        <v>3.5545930000000003E-2</v>
      </c>
      <c r="BE1169" s="6">
        <v>1.3369359999999999</v>
      </c>
      <c r="BF1169" s="6">
        <v>1.396698</v>
      </c>
      <c r="BG1169" s="6">
        <v>0</v>
      </c>
      <c r="BH1169" s="6">
        <v>0</v>
      </c>
      <c r="BI1169" s="6">
        <v>69</v>
      </c>
      <c r="BJ1169" s="6">
        <v>0</v>
      </c>
      <c r="BK1169" s="6">
        <v>10.525729999999999</v>
      </c>
      <c r="BL1169" s="6">
        <v>0.78678910000000002</v>
      </c>
      <c r="BM1169" s="6">
        <v>1.2709809999999999</v>
      </c>
      <c r="BN1169" s="6">
        <v>6.0045849999999996</v>
      </c>
      <c r="BO1169" s="6">
        <v>61.904060000000001</v>
      </c>
      <c r="BP1169" s="6">
        <v>1.2251110000000001</v>
      </c>
      <c r="BQ1169" s="6">
        <v>-24.406040000000001</v>
      </c>
      <c r="BR1169" s="6">
        <v>0.48460180000000003</v>
      </c>
      <c r="BS1169" s="6">
        <v>9.7514810000000001</v>
      </c>
      <c r="BT1169" s="6">
        <v>3.5851380000000002</v>
      </c>
      <c r="BU1169" s="6">
        <v>499.03519999999997</v>
      </c>
      <c r="BV1169" s="6">
        <v>529.60760000000005</v>
      </c>
      <c r="BW1169" s="6">
        <v>310.03649999999999</v>
      </c>
      <c r="BX1169" s="6">
        <v>-24.847989999999999</v>
      </c>
      <c r="BY1169" s="6">
        <v>5.724399</v>
      </c>
      <c r="BZ1169" s="6">
        <v>20.158940000000001</v>
      </c>
      <c r="CA1169" s="6">
        <v>13.000170000000001</v>
      </c>
      <c r="CB1169" s="6">
        <v>18.73817</v>
      </c>
      <c r="CC1169" s="6">
        <v>286.05630000000002</v>
      </c>
      <c r="CD1169" s="6">
        <v>289.48340000000002</v>
      </c>
      <c r="CE1169" s="6" t="s">
        <v>95</v>
      </c>
      <c r="CF1169" s="6" t="s">
        <v>95</v>
      </c>
      <c r="CG1169" s="6" t="s">
        <v>95</v>
      </c>
      <c r="CH1169" s="6" t="s">
        <v>95</v>
      </c>
      <c r="CI1169" s="8">
        <v>9.4814819999999994E-5</v>
      </c>
      <c r="CJ1169" s="8">
        <v>9.4814819999999994E-5</v>
      </c>
      <c r="CK1169" s="6">
        <v>297.31420000000003</v>
      </c>
      <c r="CL1169" s="6">
        <v>0</v>
      </c>
      <c r="CM1169" s="6">
        <v>0</v>
      </c>
      <c r="CN1169" s="6">
        <v>5.2276439999999997</v>
      </c>
      <c r="CO1169" s="6">
        <v>11.622719999999999</v>
      </c>
      <c r="CP1169" s="6">
        <v>360</v>
      </c>
      <c r="CQ1169" s="7">
        <f t="shared" si="36"/>
        <v>333.49696275474469</v>
      </c>
      <c r="CR1169" s="7">
        <f t="shared" si="37"/>
        <v>9.6998203641678753</v>
      </c>
    </row>
    <row r="1170" spans="1:96" s="6" customFormat="1">
      <c r="A1170" s="5">
        <v>42302.333333333336</v>
      </c>
      <c r="B1170" s="6">
        <v>37774</v>
      </c>
      <c r="C1170" s="6">
        <v>11.99437</v>
      </c>
      <c r="D1170" s="6">
        <v>0.1131445</v>
      </c>
      <c r="E1170" s="6">
        <v>0.30359849999999999</v>
      </c>
      <c r="F1170" s="6">
        <v>0.47152309999999997</v>
      </c>
      <c r="G1170" s="6">
        <v>-2.2843929999999998E-2</v>
      </c>
      <c r="H1170" s="6">
        <v>4.9929050000000003E-2</v>
      </c>
      <c r="I1170" s="6">
        <v>9.7256730000000007E-3</v>
      </c>
      <c r="J1170" s="6">
        <v>0.87748720000000002</v>
      </c>
      <c r="K1170" s="6">
        <v>7.6966969999999996E-2</v>
      </c>
      <c r="L1170" s="6">
        <v>9.1503210000000001E-2</v>
      </c>
      <c r="M1170" s="6">
        <v>0.81416739999999999</v>
      </c>
      <c r="N1170" s="6">
        <v>1.108369E-2</v>
      </c>
      <c r="O1170" s="6">
        <v>0.37581680000000001</v>
      </c>
      <c r="P1170" s="6">
        <v>8.2172459999999994</v>
      </c>
      <c r="Q1170" s="6">
        <v>8.1767090000000007</v>
      </c>
      <c r="R1170" s="6">
        <v>-125.9198</v>
      </c>
      <c r="S1170" s="6">
        <v>5.6891290000000003</v>
      </c>
      <c r="T1170" s="6">
        <v>235.91980000000001</v>
      </c>
      <c r="U1170" s="6">
        <v>-4.7968830000000002</v>
      </c>
      <c r="V1170" s="6">
        <v>-6.6218019999999997</v>
      </c>
      <c r="W1170" s="6">
        <v>-0.1136354</v>
      </c>
      <c r="X1170" s="6">
        <v>10.91935</v>
      </c>
      <c r="Y1170" s="6">
        <v>110</v>
      </c>
      <c r="Z1170" s="6">
        <v>18000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-5.018806E-2</v>
      </c>
      <c r="AH1170" s="6">
        <v>80.102969999999999</v>
      </c>
      <c r="AI1170" s="6">
        <v>7.178477</v>
      </c>
      <c r="AJ1170" s="6">
        <v>3.2770049999999999</v>
      </c>
      <c r="AK1170" s="6">
        <v>-0.19583110000000001</v>
      </c>
      <c r="AL1170" s="6">
        <v>-8.2734230000000006E-2</v>
      </c>
      <c r="AM1170" s="6">
        <v>-8.9848479999999994E-2</v>
      </c>
      <c r="AN1170" s="6">
        <v>0.64415619999999996</v>
      </c>
      <c r="AO1170" s="6">
        <v>7.2823280000000004E-2</v>
      </c>
      <c r="AP1170" s="6">
        <v>6.0672089999999998E-2</v>
      </c>
      <c r="AQ1170" s="6">
        <v>3.2194519999999997E-2</v>
      </c>
      <c r="AR1170" s="6">
        <v>0.45842690000000003</v>
      </c>
      <c r="AS1170" s="6">
        <v>-3.1253160000000002E-2</v>
      </c>
      <c r="AT1170" s="6">
        <v>4.239772E-2</v>
      </c>
      <c r="AU1170" s="6">
        <v>5.8206919999999997E-3</v>
      </c>
      <c r="AV1170" s="6">
        <v>625.06280000000004</v>
      </c>
      <c r="AW1170" s="6">
        <v>10.000970000000001</v>
      </c>
      <c r="AX1170" s="6">
        <v>100.05159999999999</v>
      </c>
      <c r="AY1170" s="6">
        <v>9.7320390000000003</v>
      </c>
      <c r="AZ1170" s="6">
        <v>1.227536</v>
      </c>
      <c r="BA1170" s="6">
        <v>-8.9848479999999994E-2</v>
      </c>
      <c r="BB1170" s="6">
        <v>78.554630000000003</v>
      </c>
      <c r="BC1170" s="6">
        <v>2.662867E-2</v>
      </c>
      <c r="BD1170" s="6">
        <v>1.303175E-2</v>
      </c>
      <c r="BE1170" s="6">
        <v>1.039579</v>
      </c>
      <c r="BF1170" s="6">
        <v>0.50875740000000003</v>
      </c>
      <c r="BG1170" s="6">
        <v>0</v>
      </c>
      <c r="BH1170" s="6">
        <v>0</v>
      </c>
      <c r="BI1170" s="6">
        <v>68.960830000000001</v>
      </c>
      <c r="BJ1170" s="6">
        <v>0</v>
      </c>
      <c r="BK1170" s="6">
        <v>10.264939999999999</v>
      </c>
      <c r="BL1170" s="6">
        <v>0.78074180000000004</v>
      </c>
      <c r="BM1170" s="6">
        <v>1.2490589999999999</v>
      </c>
      <c r="BN1170" s="6">
        <v>5.9639160000000002</v>
      </c>
      <c r="BO1170" s="6">
        <v>62.50638</v>
      </c>
      <c r="BP1170" s="6">
        <v>1.226918</v>
      </c>
      <c r="BQ1170" s="6">
        <v>-3.4182869999999999</v>
      </c>
      <c r="BR1170" s="6">
        <v>0.14511499999999999</v>
      </c>
      <c r="BS1170" s="6">
        <v>28.043379999999999</v>
      </c>
      <c r="BT1170" s="6">
        <v>4.0358840000000002</v>
      </c>
      <c r="BU1170" s="6">
        <v>501.71140000000003</v>
      </c>
      <c r="BV1170" s="6">
        <v>529.13710000000003</v>
      </c>
      <c r="BW1170" s="6">
        <v>309.9425</v>
      </c>
      <c r="BX1170" s="6">
        <v>-21.5366</v>
      </c>
      <c r="BY1170" s="6">
        <v>5.8891809999999998</v>
      </c>
      <c r="BZ1170" s="6">
        <v>53.855089999999997</v>
      </c>
      <c r="CA1170" s="6">
        <v>12.91423</v>
      </c>
      <c r="CB1170" s="6">
        <v>18.833400000000001</v>
      </c>
      <c r="CC1170" s="6">
        <v>285.95999999999998</v>
      </c>
      <c r="CD1170" s="6">
        <v>289.38909999999998</v>
      </c>
      <c r="CE1170" s="6" t="s">
        <v>95</v>
      </c>
      <c r="CF1170" s="6" t="s">
        <v>95</v>
      </c>
      <c r="CG1170" s="6" t="s">
        <v>95</v>
      </c>
      <c r="CH1170" s="6" t="s">
        <v>95</v>
      </c>
      <c r="CI1170" s="6">
        <v>2.0859260000000001E-3</v>
      </c>
      <c r="CJ1170" s="6">
        <v>2.074354E-3</v>
      </c>
      <c r="CK1170" s="6">
        <v>302.37599999999998</v>
      </c>
      <c r="CL1170" s="6">
        <v>0</v>
      </c>
      <c r="CM1170" s="6">
        <v>0</v>
      </c>
      <c r="CN1170" s="6">
        <v>5.1378769999999996</v>
      </c>
      <c r="CO1170" s="6">
        <v>11.6622</v>
      </c>
      <c r="CP1170" s="6">
        <v>360</v>
      </c>
      <c r="CQ1170" s="7">
        <f t="shared" si="36"/>
        <v>333.94735112351503</v>
      </c>
      <c r="CR1170" s="7">
        <f t="shared" si="37"/>
        <v>9.5412884875456445</v>
      </c>
    </row>
    <row r="1171" spans="1:96" s="6" customFormat="1">
      <c r="A1171" s="5">
        <v>42302.354166666664</v>
      </c>
      <c r="B1171" s="6">
        <v>37775</v>
      </c>
      <c r="C1171" s="6">
        <v>10.10529</v>
      </c>
      <c r="D1171" s="6">
        <v>0.27859410000000001</v>
      </c>
      <c r="E1171" s="6">
        <v>0.47603960000000001</v>
      </c>
      <c r="F1171" s="6">
        <v>0.32396950000000002</v>
      </c>
      <c r="G1171" s="6">
        <v>-8.9526240000000007E-2</v>
      </c>
      <c r="H1171" s="6">
        <v>8.0520750000000002E-2</v>
      </c>
      <c r="I1171" s="6">
        <v>8.1816279999999998E-3</v>
      </c>
      <c r="J1171" s="6">
        <v>1.219147</v>
      </c>
      <c r="K1171" s="6">
        <v>-0.7054009</v>
      </c>
      <c r="L1171" s="6">
        <v>0.18764939999999999</v>
      </c>
      <c r="M1171" s="6">
        <v>1.3784479999999999</v>
      </c>
      <c r="N1171" s="6">
        <v>-0.1270491</v>
      </c>
      <c r="O1171" s="6">
        <v>0.41612270000000001</v>
      </c>
      <c r="P1171" s="6">
        <v>6.9480259999999996</v>
      </c>
      <c r="Q1171" s="6">
        <v>6.773479</v>
      </c>
      <c r="R1171" s="6">
        <v>-139.0078</v>
      </c>
      <c r="S1171" s="6">
        <v>12.838369999999999</v>
      </c>
      <c r="T1171" s="6">
        <v>249.0078</v>
      </c>
      <c r="U1171" s="6">
        <v>-5.1126069999999997</v>
      </c>
      <c r="V1171" s="6">
        <v>-4.4431010000000004</v>
      </c>
      <c r="W1171" s="6">
        <v>-0.16018540000000001</v>
      </c>
      <c r="X1171" s="6">
        <v>10.7081</v>
      </c>
      <c r="Y1171" s="6">
        <v>110</v>
      </c>
      <c r="Z1171" s="6">
        <v>18000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-0.1162643</v>
      </c>
      <c r="AH1171" s="6">
        <v>182.36080000000001</v>
      </c>
      <c r="AI1171" s="6">
        <v>-0.71189480000000005</v>
      </c>
      <c r="AJ1171" s="6">
        <v>2.4850530000000002</v>
      </c>
      <c r="AK1171" s="6">
        <v>-0.67536209999999997</v>
      </c>
      <c r="AL1171" s="6">
        <v>0.25177359999999999</v>
      </c>
      <c r="AM1171" s="6">
        <v>-0.17608660000000001</v>
      </c>
      <c r="AN1171" s="6">
        <v>0.45962799999999998</v>
      </c>
      <c r="AO1171" s="6">
        <v>0.2475559</v>
      </c>
      <c r="AP1171" s="6">
        <v>-0.28841250000000002</v>
      </c>
      <c r="AQ1171" s="6">
        <v>7.3792549999999998E-2</v>
      </c>
      <c r="AR1171" s="6">
        <v>0.30854490000000001</v>
      </c>
      <c r="AS1171" s="6">
        <v>-0.1177419</v>
      </c>
      <c r="AT1171" s="6">
        <v>0.1138996</v>
      </c>
      <c r="AU1171" s="6">
        <v>-5.7637689999999995E-4</v>
      </c>
      <c r="AV1171" s="6">
        <v>626.89890000000003</v>
      </c>
      <c r="AW1171" s="6">
        <v>9.9081270000000004</v>
      </c>
      <c r="AX1171" s="6">
        <v>100.12649999999999</v>
      </c>
      <c r="AY1171" s="6">
        <v>9.5343879999999999</v>
      </c>
      <c r="AZ1171" s="6">
        <v>1.229379</v>
      </c>
      <c r="BA1171" s="6">
        <v>-0.17608660000000001</v>
      </c>
      <c r="BB1171" s="6">
        <v>180.0538</v>
      </c>
      <c r="BC1171" s="6">
        <v>6.1117299999999999E-2</v>
      </c>
      <c r="BD1171" s="6">
        <v>-1.2949420000000001E-3</v>
      </c>
      <c r="BE1171" s="6">
        <v>2.3569369999999998</v>
      </c>
      <c r="BF1171" s="6">
        <v>-4.9938349999999999E-2</v>
      </c>
      <c r="BG1171" s="6">
        <v>0</v>
      </c>
      <c r="BH1171" s="6">
        <v>0</v>
      </c>
      <c r="BI1171" s="6">
        <v>69</v>
      </c>
      <c r="BJ1171" s="6">
        <v>0</v>
      </c>
      <c r="BK1171" s="6">
        <v>10.26525</v>
      </c>
      <c r="BL1171" s="6">
        <v>0.77025030000000005</v>
      </c>
      <c r="BM1171" s="6">
        <v>1.2490669999999999</v>
      </c>
      <c r="BN1171" s="6">
        <v>5.8837669999999997</v>
      </c>
      <c r="BO1171" s="6">
        <v>61.666060000000002</v>
      </c>
      <c r="BP1171" s="6">
        <v>1.2277309999999999</v>
      </c>
      <c r="BQ1171" s="6">
        <v>-18.179369999999999</v>
      </c>
      <c r="BR1171" s="6">
        <v>0.39463120000000002</v>
      </c>
      <c r="BS1171" s="6">
        <v>138.52180000000001</v>
      </c>
      <c r="BT1171" s="6">
        <v>68.856679999999997</v>
      </c>
      <c r="BU1171" s="6">
        <v>448.01589999999999</v>
      </c>
      <c r="BV1171" s="6">
        <v>535.8605</v>
      </c>
      <c r="BW1171" s="6">
        <v>310.71530000000001</v>
      </c>
      <c r="BX1171" s="6">
        <v>-80.494069999999994</v>
      </c>
      <c r="BY1171" s="6">
        <v>7.3504560000000003</v>
      </c>
      <c r="BZ1171" s="6">
        <v>219.32149999999999</v>
      </c>
      <c r="CA1171" s="6">
        <v>12.843159999999999</v>
      </c>
      <c r="CB1171" s="6">
        <v>17.834209999999999</v>
      </c>
      <c r="CC1171" s="6">
        <v>285.87720000000002</v>
      </c>
      <c r="CD1171" s="6">
        <v>290.05560000000003</v>
      </c>
      <c r="CE1171" s="6" t="s">
        <v>95</v>
      </c>
      <c r="CF1171" s="6" t="s">
        <v>95</v>
      </c>
      <c r="CG1171" s="6" t="s">
        <v>95</v>
      </c>
      <c r="CH1171" s="6" t="s">
        <v>95</v>
      </c>
      <c r="CI1171" s="6">
        <v>3.792593E-4</v>
      </c>
      <c r="CJ1171" s="6">
        <v>3.694476E-4</v>
      </c>
      <c r="CK1171" s="6">
        <v>328.16719999999998</v>
      </c>
      <c r="CL1171" s="6">
        <v>0</v>
      </c>
      <c r="CM1171" s="6">
        <v>0</v>
      </c>
      <c r="CN1171" s="6" t="s">
        <v>95</v>
      </c>
      <c r="CO1171" s="6">
        <v>12.69397</v>
      </c>
      <c r="CP1171" s="6">
        <v>360</v>
      </c>
      <c r="CQ1171" s="7">
        <f t="shared" si="36"/>
        <v>334.44392444608565</v>
      </c>
      <c r="CR1171" s="7">
        <f t="shared" si="37"/>
        <v>9.5413391614541219</v>
      </c>
    </row>
    <row r="1172" spans="1:96" s="6" customFormat="1">
      <c r="A1172" s="5">
        <v>42302.375</v>
      </c>
      <c r="B1172" s="6">
        <v>37776</v>
      </c>
      <c r="C1172" s="6">
        <v>19.654520000000002</v>
      </c>
      <c r="D1172" s="6">
        <v>5.0995159999999998E-2</v>
      </c>
      <c r="E1172" s="6">
        <v>0.20349610000000001</v>
      </c>
      <c r="F1172" s="6">
        <v>0.28746100000000002</v>
      </c>
      <c r="G1172" s="6">
        <v>-3.0285240000000001E-2</v>
      </c>
      <c r="H1172" s="6">
        <v>5.3006829999999998E-2</v>
      </c>
      <c r="I1172" s="6">
        <v>1.5886270000000001E-2</v>
      </c>
      <c r="J1172" s="6">
        <v>0.81489549999999999</v>
      </c>
      <c r="K1172" s="6">
        <v>-0.16573579999999999</v>
      </c>
      <c r="L1172" s="6">
        <v>3.6461720000000003E-2</v>
      </c>
      <c r="M1172" s="6">
        <v>0.69416489999999997</v>
      </c>
      <c r="N1172" s="6">
        <v>1.963121E-2</v>
      </c>
      <c r="O1172" s="6">
        <v>0.29406729999999998</v>
      </c>
      <c r="P1172" s="6">
        <v>6.5569319999999998</v>
      </c>
      <c r="Q1172" s="6">
        <v>6.4988200000000003</v>
      </c>
      <c r="R1172" s="6">
        <v>-131.36420000000001</v>
      </c>
      <c r="S1172" s="6">
        <v>7.6255100000000002</v>
      </c>
      <c r="T1172" s="6">
        <v>241.36420000000001</v>
      </c>
      <c r="U1172" s="6">
        <v>-4.2946920000000004</v>
      </c>
      <c r="V1172" s="6">
        <v>-4.8775000000000004</v>
      </c>
      <c r="W1172" s="6">
        <v>-5.6951790000000002E-2</v>
      </c>
      <c r="X1172" s="6">
        <v>10.385450000000001</v>
      </c>
      <c r="Y1172" s="6">
        <v>110</v>
      </c>
      <c r="Z1172" s="6">
        <v>18000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-7.7697110000000003E-3</v>
      </c>
      <c r="AH1172" s="6">
        <v>84.331310000000002</v>
      </c>
      <c r="AI1172" s="6">
        <v>14.587580000000001</v>
      </c>
      <c r="AJ1172" s="6">
        <v>1.100379</v>
      </c>
      <c r="AK1172" s="6">
        <v>0.1712323</v>
      </c>
      <c r="AL1172" s="6">
        <v>-0.18343100000000001</v>
      </c>
      <c r="AM1172" s="6">
        <v>-6.2211519999999999E-2</v>
      </c>
      <c r="AN1172" s="6">
        <v>0.31880910000000001</v>
      </c>
      <c r="AO1172" s="6">
        <v>0.115468</v>
      </c>
      <c r="AP1172" s="6">
        <v>-3.9741990000000003E-3</v>
      </c>
      <c r="AQ1172" s="6">
        <v>3.3682509999999999E-2</v>
      </c>
      <c r="AR1172" s="6">
        <v>0.2741228</v>
      </c>
      <c r="AS1172" s="6">
        <v>-4.3575750000000003E-2</v>
      </c>
      <c r="AT1172" s="6">
        <v>5.2996979999999999E-2</v>
      </c>
      <c r="AU1172" s="6">
        <v>1.1790790000000001E-2</v>
      </c>
      <c r="AV1172" s="6">
        <v>627.55319999999995</v>
      </c>
      <c r="AW1172" s="6">
        <v>10.138019999999999</v>
      </c>
      <c r="AX1172" s="6">
        <v>100.1829</v>
      </c>
      <c r="AY1172" s="6">
        <v>9.1880269999999999</v>
      </c>
      <c r="AZ1172" s="6">
        <v>1.2314510000000001</v>
      </c>
      <c r="BA1172" s="6">
        <v>-6.2211519999999999E-2</v>
      </c>
      <c r="BB1172" s="6">
        <v>82.185329999999993</v>
      </c>
      <c r="BC1172" s="6">
        <v>2.7883910000000001E-2</v>
      </c>
      <c r="BD1172" s="6">
        <v>2.6557899999999999E-2</v>
      </c>
      <c r="BE1172" s="6">
        <v>1.0991230000000001</v>
      </c>
      <c r="BF1172" s="6">
        <v>1.046854</v>
      </c>
      <c r="BG1172" s="6">
        <v>0</v>
      </c>
      <c r="BH1172" s="6">
        <v>0</v>
      </c>
      <c r="BI1172" s="6">
        <v>69</v>
      </c>
      <c r="BJ1172" s="6">
        <v>0</v>
      </c>
      <c r="BK1172" s="6">
        <v>10.193519999999999</v>
      </c>
      <c r="BL1172" s="6">
        <v>0.78998159999999995</v>
      </c>
      <c r="BM1172" s="6">
        <v>1.2430870000000001</v>
      </c>
      <c r="BN1172" s="6">
        <v>6.0360180000000003</v>
      </c>
      <c r="BO1172" s="6">
        <v>63.549979999999998</v>
      </c>
      <c r="BP1172" s="6">
        <v>1.228871</v>
      </c>
      <c r="BQ1172" s="6">
        <v>62.598869999999998</v>
      </c>
      <c r="BR1172" s="6">
        <v>0.4830217</v>
      </c>
      <c r="BS1172" s="6">
        <v>330.59469999999999</v>
      </c>
      <c r="BT1172" s="6">
        <v>158.8913</v>
      </c>
      <c r="BU1172" s="6">
        <v>439.45479999999998</v>
      </c>
      <c r="BV1172" s="6">
        <v>548.55930000000001</v>
      </c>
      <c r="BW1172" s="6">
        <v>312.00700000000001</v>
      </c>
      <c r="BX1172" s="6">
        <v>-97.875500000000002</v>
      </c>
      <c r="BY1172" s="6">
        <v>11.229050000000001</v>
      </c>
      <c r="BZ1172" s="6">
        <v>466.75729999999999</v>
      </c>
      <c r="CA1172" s="6">
        <v>12.894740000000001</v>
      </c>
      <c r="CB1172" s="6">
        <v>17.627870000000001</v>
      </c>
      <c r="CC1172" s="6">
        <v>285.93369999999999</v>
      </c>
      <c r="CD1172" s="6">
        <v>292.20670000000001</v>
      </c>
      <c r="CE1172" s="6" t="s">
        <v>95</v>
      </c>
      <c r="CF1172" s="6" t="s">
        <v>95</v>
      </c>
      <c r="CG1172" s="6" t="s">
        <v>95</v>
      </c>
      <c r="CH1172" s="6" t="s">
        <v>95</v>
      </c>
      <c r="CI1172" s="6">
        <v>3.792593E-4</v>
      </c>
      <c r="CJ1172" s="6">
        <v>3.7887259999999997E-4</v>
      </c>
      <c r="CK1172" s="6">
        <v>308.92410000000001</v>
      </c>
      <c r="CL1172" s="6">
        <v>0</v>
      </c>
      <c r="CM1172" s="6">
        <v>0</v>
      </c>
      <c r="CN1172" s="6" t="s">
        <v>95</v>
      </c>
      <c r="CO1172" s="6">
        <v>14.11331</v>
      </c>
      <c r="CP1172" s="6">
        <v>360</v>
      </c>
      <c r="CQ1172" s="7">
        <f t="shared" si="36"/>
        <v>334.194531564089</v>
      </c>
      <c r="CR1172" s="7">
        <f t="shared" si="37"/>
        <v>9.4980631788239052</v>
      </c>
    </row>
    <row r="1173" spans="1:96" s="6" customFormat="1">
      <c r="A1173" s="5">
        <v>42302.395833333336</v>
      </c>
      <c r="B1173" s="6">
        <v>37777</v>
      </c>
      <c r="C1173" s="6">
        <v>22.845099999999999</v>
      </c>
      <c r="D1173" s="6">
        <v>4.5007320000000003E-2</v>
      </c>
      <c r="E1173" s="6">
        <v>0.19109180000000001</v>
      </c>
      <c r="F1173" s="6">
        <v>0.28117310000000001</v>
      </c>
      <c r="G1173" s="6">
        <v>1.193612E-2</v>
      </c>
      <c r="H1173" s="6">
        <v>3.3272049999999997E-2</v>
      </c>
      <c r="I1173" s="6">
        <v>1.8448900000000001E-2</v>
      </c>
      <c r="J1173" s="6">
        <v>0.72320680000000004</v>
      </c>
      <c r="K1173" s="6">
        <v>-6.4218230000000001E-2</v>
      </c>
      <c r="L1173" s="6">
        <v>3.614506E-2</v>
      </c>
      <c r="M1173" s="6">
        <v>0.66391480000000003</v>
      </c>
      <c r="N1173" s="6">
        <v>5.1919970000000003E-3</v>
      </c>
      <c r="O1173" s="6">
        <v>0.2878366</v>
      </c>
      <c r="P1173" s="6">
        <v>6.0718740000000002</v>
      </c>
      <c r="Q1173" s="6">
        <v>6.0264620000000004</v>
      </c>
      <c r="R1173" s="6">
        <v>-124.6978</v>
      </c>
      <c r="S1173" s="6">
        <v>7.0050400000000002</v>
      </c>
      <c r="T1173" s="6">
        <v>234.6978</v>
      </c>
      <c r="U1173" s="6">
        <v>-3.4305409999999998</v>
      </c>
      <c r="V1173" s="6">
        <v>-4.9547619999999997</v>
      </c>
      <c r="W1173" s="6">
        <v>-3.4729679999999999E-2</v>
      </c>
      <c r="X1173" s="6">
        <v>10.251010000000001</v>
      </c>
      <c r="Y1173" s="6">
        <v>110</v>
      </c>
      <c r="Z1173" s="6">
        <v>18000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-3.6615210000000002E-2</v>
      </c>
      <c r="AH1173" s="6">
        <v>77.138239999999996</v>
      </c>
      <c r="AI1173" s="6">
        <v>18.186859999999999</v>
      </c>
      <c r="AJ1173" s="6">
        <v>2.710423</v>
      </c>
      <c r="AK1173" s="6">
        <v>-0.14799000000000001</v>
      </c>
      <c r="AL1173" s="6">
        <v>0.4901913</v>
      </c>
      <c r="AM1173" s="6">
        <v>-9.5269950000000006E-2</v>
      </c>
      <c r="AN1173" s="6">
        <v>0.311635</v>
      </c>
      <c r="AO1173" s="6">
        <v>5.0738110000000003E-2</v>
      </c>
      <c r="AP1173" s="6">
        <v>1.9581759999999998E-3</v>
      </c>
      <c r="AQ1173" s="6">
        <v>3.065406E-2</v>
      </c>
      <c r="AR1173" s="6">
        <v>0.26048759999999999</v>
      </c>
      <c r="AS1173" s="6">
        <v>5.8989280000000003E-3</v>
      </c>
      <c r="AT1173" s="6">
        <v>3.2785540000000002E-2</v>
      </c>
      <c r="AU1173" s="6">
        <v>1.468707E-2</v>
      </c>
      <c r="AV1173" s="6">
        <v>629.60050000000001</v>
      </c>
      <c r="AW1173" s="6">
        <v>10.304410000000001</v>
      </c>
      <c r="AX1173" s="6">
        <v>100.2248</v>
      </c>
      <c r="AY1173" s="6">
        <v>9.0356649999999998</v>
      </c>
      <c r="AZ1173" s="6">
        <v>1.2325349999999999</v>
      </c>
      <c r="BA1173" s="6">
        <v>-9.5269950000000006E-2</v>
      </c>
      <c r="BB1173" s="6">
        <v>74.795900000000003</v>
      </c>
      <c r="BC1173" s="6">
        <v>2.544049E-2</v>
      </c>
      <c r="BD1173" s="6">
        <v>3.3214250000000001E-2</v>
      </c>
      <c r="BE1173" s="6">
        <v>1.015952</v>
      </c>
      <c r="BF1173" s="6">
        <v>1.3263929999999999</v>
      </c>
      <c r="BG1173" s="6">
        <v>0</v>
      </c>
      <c r="BH1173" s="6">
        <v>0</v>
      </c>
      <c r="BI1173" s="6">
        <v>69</v>
      </c>
      <c r="BJ1173" s="6">
        <v>0</v>
      </c>
      <c r="BK1173" s="6">
        <v>10.11702</v>
      </c>
      <c r="BL1173" s="6">
        <v>0.8074076</v>
      </c>
      <c r="BM1173" s="6">
        <v>1.236737</v>
      </c>
      <c r="BN1173" s="6">
        <v>6.1708299999999996</v>
      </c>
      <c r="BO1173" s="6">
        <v>65.285330000000002</v>
      </c>
      <c r="BP1173" s="6">
        <v>1.229816</v>
      </c>
      <c r="BQ1173" s="6">
        <v>150.33760000000001</v>
      </c>
      <c r="BR1173" s="6">
        <v>0.39123590000000003</v>
      </c>
      <c r="BS1173" s="6">
        <v>434.38600000000002</v>
      </c>
      <c r="BT1173" s="6">
        <v>169.36539999999999</v>
      </c>
      <c r="BU1173" s="6">
        <v>439.47489999999999</v>
      </c>
      <c r="BV1173" s="6">
        <v>554.15779999999995</v>
      </c>
      <c r="BW1173" s="6">
        <v>312.29500000000002</v>
      </c>
      <c r="BX1173" s="6">
        <v>-99.841030000000003</v>
      </c>
      <c r="BY1173" s="6">
        <v>14.841839999999999</v>
      </c>
      <c r="BZ1173" s="6">
        <v>607.89400000000001</v>
      </c>
      <c r="CA1173" s="6">
        <v>12.985300000000001</v>
      </c>
      <c r="CB1173" s="6">
        <v>17.696829999999999</v>
      </c>
      <c r="CC1173" s="6">
        <v>286.0378</v>
      </c>
      <c r="CD1173" s="6">
        <v>292.72980000000001</v>
      </c>
      <c r="CE1173" s="6" t="s">
        <v>95</v>
      </c>
      <c r="CF1173" s="6" t="s">
        <v>95</v>
      </c>
      <c r="CG1173" s="6" t="s">
        <v>95</v>
      </c>
      <c r="CH1173" s="6" t="s">
        <v>95</v>
      </c>
      <c r="CI1173" s="6">
        <v>2.654815E-3</v>
      </c>
      <c r="CJ1173" s="6">
        <v>2.6419989999999999E-3</v>
      </c>
      <c r="CK1173" s="6">
        <v>301.4563</v>
      </c>
      <c r="CL1173" s="6">
        <v>0</v>
      </c>
      <c r="CM1173" s="6">
        <v>0</v>
      </c>
      <c r="CN1173" s="6" t="s">
        <v>95</v>
      </c>
      <c r="CO1173" s="6">
        <v>14.18554</v>
      </c>
      <c r="CP1173" s="6">
        <v>360</v>
      </c>
      <c r="CQ1173" s="7">
        <f t="shared" si="36"/>
        <v>334.9637640763832</v>
      </c>
      <c r="CR1173" s="7">
        <f t="shared" si="37"/>
        <v>9.4520966655804184</v>
      </c>
    </row>
    <row r="1174" spans="1:96" s="6" customFormat="1">
      <c r="A1174" s="5">
        <v>42302.416666666664</v>
      </c>
      <c r="B1174" s="6">
        <v>37778</v>
      </c>
      <c r="C1174" s="6">
        <v>4.4260149999999996</v>
      </c>
      <c r="D1174" s="6">
        <v>4.8510589999999999E-2</v>
      </c>
      <c r="E1174" s="6">
        <v>0.1983635</v>
      </c>
      <c r="F1174" s="6">
        <v>0.41397610000000001</v>
      </c>
      <c r="G1174" s="6">
        <v>-2.540806E-2</v>
      </c>
      <c r="H1174" s="6">
        <v>0.10929179999999999</v>
      </c>
      <c r="I1174" s="6">
        <v>3.5733560000000002E-3</v>
      </c>
      <c r="J1174" s="6">
        <v>0.68722740000000004</v>
      </c>
      <c r="K1174" s="6">
        <v>-3.1056429999999999E-2</v>
      </c>
      <c r="L1174" s="6">
        <v>3.9146840000000002E-2</v>
      </c>
      <c r="M1174" s="6">
        <v>0.88891430000000005</v>
      </c>
      <c r="N1174" s="6">
        <v>3.974371E-3</v>
      </c>
      <c r="O1174" s="6">
        <v>0.26912399999999997</v>
      </c>
      <c r="P1174" s="6">
        <v>5.3154950000000003</v>
      </c>
      <c r="Q1174" s="6">
        <v>5.2589790000000001</v>
      </c>
      <c r="R1174" s="6">
        <v>-125.14109999999999</v>
      </c>
      <c r="S1174" s="6">
        <v>8.3521000000000001</v>
      </c>
      <c r="T1174" s="6">
        <v>235.14109999999999</v>
      </c>
      <c r="U1174" s="6">
        <v>-3.0270229999999998</v>
      </c>
      <c r="V1174" s="6">
        <v>-4.3004519999999999</v>
      </c>
      <c r="W1174" s="6">
        <v>-3.2430609999999999E-2</v>
      </c>
      <c r="X1174" s="6">
        <v>10.4085</v>
      </c>
      <c r="Y1174" s="6">
        <v>110</v>
      </c>
      <c r="Z1174" s="6">
        <v>18000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11.058590000000001</v>
      </c>
      <c r="AH1174" s="6">
        <v>135.77879999999999</v>
      </c>
      <c r="AI1174" s="6">
        <v>-3.7854359999999998</v>
      </c>
      <c r="AJ1174" s="6">
        <v>587.56949999999995</v>
      </c>
      <c r="AK1174" s="6">
        <v>151.55109999999999</v>
      </c>
      <c r="AL1174" s="6">
        <v>201.95259999999999</v>
      </c>
      <c r="AM1174" s="6">
        <v>11</v>
      </c>
      <c r="AN1174" s="6">
        <v>5.44034</v>
      </c>
      <c r="AO1174" s="6">
        <v>-0.85800220000000005</v>
      </c>
      <c r="AP1174" s="6">
        <v>-2.426431</v>
      </c>
      <c r="AQ1174" s="6">
        <v>5.5235270000000003E-2</v>
      </c>
      <c r="AR1174" s="6">
        <v>0.87168710000000005</v>
      </c>
      <c r="AS1174" s="6">
        <v>7.5800599999999996E-2</v>
      </c>
      <c r="AT1174" s="6">
        <v>0.39545350000000001</v>
      </c>
      <c r="AU1174" s="6">
        <v>-3.0561830000000001E-3</v>
      </c>
      <c r="AV1174" s="6">
        <v>950.02819999999997</v>
      </c>
      <c r="AW1174" s="6">
        <v>6.6771349999999998</v>
      </c>
      <c r="AX1174" s="6">
        <v>100.27930000000001</v>
      </c>
      <c r="AY1174" s="6">
        <v>9.6213519999999999</v>
      </c>
      <c r="AZ1174" s="6">
        <v>1.232858</v>
      </c>
      <c r="BA1174" s="6">
        <v>11</v>
      </c>
      <c r="BB1174" s="6">
        <v>134.774</v>
      </c>
      <c r="BC1174" s="6">
        <v>6.8948350000000005E-2</v>
      </c>
      <c r="BD1174" s="6">
        <v>-1.0357959999999999E-2</v>
      </c>
      <c r="BE1174" s="6">
        <v>1.1824079999999999</v>
      </c>
      <c r="BF1174" s="6">
        <v>-0.1776305</v>
      </c>
      <c r="BG1174" s="6">
        <v>0</v>
      </c>
      <c r="BH1174" s="6">
        <v>0</v>
      </c>
      <c r="BI1174" s="6">
        <v>56.165109999999999</v>
      </c>
      <c r="BJ1174" s="6">
        <v>0</v>
      </c>
      <c r="BK1174" s="6">
        <v>10.27651</v>
      </c>
      <c r="BL1174" s="6">
        <v>0.79671910000000001</v>
      </c>
      <c r="BM1174" s="6">
        <v>1.250013</v>
      </c>
      <c r="BN1174" s="6">
        <v>6.0857150000000004</v>
      </c>
      <c r="BO1174" s="6">
        <v>63.73686</v>
      </c>
      <c r="BP1174" s="6">
        <v>1.229689</v>
      </c>
      <c r="BQ1174" s="6">
        <v>231.9615</v>
      </c>
      <c r="BR1174" s="6">
        <v>0.32241409999999998</v>
      </c>
      <c r="BS1174" s="6">
        <v>515.65110000000004</v>
      </c>
      <c r="BT1174" s="6">
        <v>165.9059</v>
      </c>
      <c r="BU1174" s="6">
        <v>437.05849999999998</v>
      </c>
      <c r="BV1174" s="6">
        <v>554.84220000000005</v>
      </c>
      <c r="BW1174" s="6">
        <v>312.28590000000003</v>
      </c>
      <c r="BX1174" s="6">
        <v>-102.1952</v>
      </c>
      <c r="BY1174" s="6">
        <v>15.58859</v>
      </c>
      <c r="BZ1174" s="6">
        <v>712.54129999999998</v>
      </c>
      <c r="CA1174" s="6">
        <v>13.062469999999999</v>
      </c>
      <c r="CB1174" s="6">
        <v>17.700019999999999</v>
      </c>
      <c r="CC1174" s="6">
        <v>286.12610000000001</v>
      </c>
      <c r="CD1174" s="6">
        <v>293.86009999999999</v>
      </c>
      <c r="CE1174" s="6" t="s">
        <v>95</v>
      </c>
      <c r="CF1174" s="6" t="s">
        <v>95</v>
      </c>
      <c r="CG1174" s="6" t="s">
        <v>95</v>
      </c>
      <c r="CH1174" s="6" t="s">
        <v>95</v>
      </c>
      <c r="CI1174" s="6">
        <v>0</v>
      </c>
      <c r="CJ1174" s="6">
        <v>0</v>
      </c>
      <c r="CK1174" s="6">
        <v>0</v>
      </c>
      <c r="CL1174" s="6">
        <v>0</v>
      </c>
      <c r="CM1174" s="6">
        <v>0</v>
      </c>
      <c r="CN1174" s="6" t="s">
        <v>95</v>
      </c>
      <c r="CO1174" s="6">
        <v>14.237069999999999</v>
      </c>
      <c r="CP1174" s="6">
        <v>360</v>
      </c>
      <c r="CQ1174" s="7">
        <f t="shared" si="36"/>
        <v>506.21338665424378</v>
      </c>
      <c r="CR1174" s="7">
        <f t="shared" si="37"/>
        <v>9.5481860941535004</v>
      </c>
    </row>
    <row r="1175" spans="1:96" s="6" customFormat="1">
      <c r="A1175" s="5">
        <v>42302.4375</v>
      </c>
      <c r="B1175" s="6">
        <v>37779</v>
      </c>
      <c r="C1175" s="6">
        <v>19.115110000000001</v>
      </c>
      <c r="D1175" s="6">
        <v>3.1058570000000001E-2</v>
      </c>
      <c r="E1175" s="6">
        <v>0.15869520000000001</v>
      </c>
      <c r="F1175" s="6">
        <v>0.1906747</v>
      </c>
      <c r="G1175" s="6">
        <v>1.631583E-2</v>
      </c>
      <c r="H1175" s="6">
        <v>-1.8886759999999999E-4</v>
      </c>
      <c r="I1175" s="6">
        <v>1.5427649999999999E-2</v>
      </c>
      <c r="J1175" s="6">
        <v>0.65941450000000001</v>
      </c>
      <c r="K1175" s="6">
        <v>-5.6512519999999997E-2</v>
      </c>
      <c r="L1175" s="6">
        <v>2.3614090000000001E-2</v>
      </c>
      <c r="M1175" s="6">
        <v>0.63451650000000004</v>
      </c>
      <c r="N1175" s="6">
        <v>-8.7531429999999997E-3</v>
      </c>
      <c r="O1175" s="6">
        <v>0.23521829999999999</v>
      </c>
      <c r="P1175" s="6">
        <v>4.281733</v>
      </c>
      <c r="Q1175" s="6">
        <v>4.2281570000000004</v>
      </c>
      <c r="R1175" s="6">
        <v>-120.8783</v>
      </c>
      <c r="S1175" s="6">
        <v>9.0606690000000008</v>
      </c>
      <c r="T1175" s="6">
        <v>230.8783</v>
      </c>
      <c r="U1175" s="6">
        <v>-2.1699670000000002</v>
      </c>
      <c r="V1175" s="6">
        <v>-3.62886</v>
      </c>
      <c r="W1175" s="6">
        <v>9.3848610000000002E-4</v>
      </c>
      <c r="X1175" s="6">
        <v>10.375590000000001</v>
      </c>
      <c r="Y1175" s="6">
        <v>110</v>
      </c>
      <c r="Z1175" s="6">
        <v>18000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6.5442999999999998</v>
      </c>
      <c r="AH1175" s="6">
        <v>19.97128</v>
      </c>
      <c r="AI1175" s="6">
        <v>17.873529999999999</v>
      </c>
      <c r="AJ1175" s="6">
        <v>465.60340000000002</v>
      </c>
      <c r="AK1175" s="6">
        <v>20.846209999999999</v>
      </c>
      <c r="AL1175" s="6">
        <v>67.812960000000004</v>
      </c>
      <c r="AM1175" s="6">
        <v>6.4973749999999999</v>
      </c>
      <c r="AN1175" s="6">
        <v>3.3703210000000001</v>
      </c>
      <c r="AO1175" s="6">
        <v>0.1331319</v>
      </c>
      <c r="AP1175" s="6">
        <v>-0.51387519999999998</v>
      </c>
      <c r="AQ1175" s="6">
        <v>7.6117520000000003E-3</v>
      </c>
      <c r="AR1175" s="6">
        <v>0.43465330000000002</v>
      </c>
      <c r="AS1175" s="6">
        <v>5.3777549999999995E-4</v>
      </c>
      <c r="AT1175" s="6">
        <v>6.0446609999999998E-2</v>
      </c>
      <c r="AU1175" s="6">
        <v>1.442558E-2</v>
      </c>
      <c r="AV1175" s="6">
        <v>760.26710000000003</v>
      </c>
      <c r="AW1175" s="6">
        <v>9.2870159999999995</v>
      </c>
      <c r="AX1175" s="6">
        <v>100.3198</v>
      </c>
      <c r="AY1175" s="6">
        <v>9.2804350000000007</v>
      </c>
      <c r="AZ1175" s="6">
        <v>1.233257</v>
      </c>
      <c r="BA1175" s="6">
        <v>6.4973749999999999</v>
      </c>
      <c r="BB1175" s="6">
        <v>18.572669999999999</v>
      </c>
      <c r="BC1175" s="6">
        <v>7.6173760000000004E-3</v>
      </c>
      <c r="BD1175" s="6">
        <v>3.9306529999999999E-2</v>
      </c>
      <c r="BE1175" s="6">
        <v>0.22704150000000001</v>
      </c>
      <c r="BF1175" s="6">
        <v>1.1715599999999999</v>
      </c>
      <c r="BG1175" s="6">
        <v>0</v>
      </c>
      <c r="BH1175" s="6">
        <v>0</v>
      </c>
      <c r="BI1175" s="6">
        <v>66.669610000000006</v>
      </c>
      <c r="BJ1175" s="6">
        <v>0</v>
      </c>
      <c r="BK1175" s="6">
        <v>10.49004</v>
      </c>
      <c r="BL1175" s="6">
        <v>0.78339230000000004</v>
      </c>
      <c r="BM1175" s="6">
        <v>1.267963</v>
      </c>
      <c r="BN1175" s="6">
        <v>5.9794130000000001</v>
      </c>
      <c r="BO1175" s="6">
        <v>61.783529999999999</v>
      </c>
      <c r="BP1175" s="6">
        <v>1.2294959999999999</v>
      </c>
      <c r="BQ1175" s="6">
        <v>305.23480000000001</v>
      </c>
      <c r="BR1175" s="6">
        <v>0.2715957</v>
      </c>
      <c r="BS1175" s="6">
        <v>581.61649999999997</v>
      </c>
      <c r="BT1175" s="6">
        <v>157.73050000000001</v>
      </c>
      <c r="BU1175" s="6">
        <v>435.84620000000001</v>
      </c>
      <c r="BV1175" s="6">
        <v>554.49739999999997</v>
      </c>
      <c r="BW1175" s="6">
        <v>312.42970000000003</v>
      </c>
      <c r="BX1175" s="6">
        <v>-104.4019</v>
      </c>
      <c r="BY1175" s="6">
        <v>14.24929</v>
      </c>
      <c r="BZ1175" s="6">
        <v>823.18640000000005</v>
      </c>
      <c r="CA1175" s="6">
        <v>13.160489999999999</v>
      </c>
      <c r="CB1175" s="6">
        <v>17.52731</v>
      </c>
      <c r="CC1175" s="6">
        <v>286.2364</v>
      </c>
      <c r="CD1175" s="6">
        <v>295.02600000000001</v>
      </c>
      <c r="CE1175" s="6" t="s">
        <v>95</v>
      </c>
      <c r="CF1175" s="6" t="s">
        <v>95</v>
      </c>
      <c r="CG1175" s="6" t="s">
        <v>95</v>
      </c>
      <c r="CH1175" s="6" t="s">
        <v>95</v>
      </c>
      <c r="CI1175" s="8">
        <v>9.4814819999999994E-5</v>
      </c>
      <c r="CJ1175" s="8">
        <v>9.4814810000000006E-5</v>
      </c>
      <c r="CK1175" s="6">
        <v>305.80020000000002</v>
      </c>
      <c r="CL1175" s="6">
        <v>0</v>
      </c>
      <c r="CM1175" s="6">
        <v>0</v>
      </c>
      <c r="CN1175" s="6" t="s">
        <v>95</v>
      </c>
      <c r="CO1175" s="6">
        <v>14.23577</v>
      </c>
      <c r="CP1175" s="6">
        <v>360</v>
      </c>
      <c r="CQ1175" s="7">
        <f t="shared" si="36"/>
        <v>404.44926334748823</v>
      </c>
      <c r="CR1175" s="7">
        <f t="shared" si="37"/>
        <v>9.6780053319258599</v>
      </c>
    </row>
    <row r="1176" spans="1:96" s="6" customFormat="1">
      <c r="A1176" s="5">
        <v>42302.458333333336</v>
      </c>
      <c r="B1176" s="6">
        <v>37780</v>
      </c>
      <c r="C1176" s="6">
        <v>14.123239999999999</v>
      </c>
      <c r="D1176" s="6">
        <v>1.165974E-2</v>
      </c>
      <c r="E1176" s="6">
        <v>9.722944E-2</v>
      </c>
      <c r="F1176" s="6">
        <v>0.1454761</v>
      </c>
      <c r="G1176" s="6">
        <v>9.4159919999999998E-3</v>
      </c>
      <c r="H1176" s="6">
        <v>-3.886351E-4</v>
      </c>
      <c r="I1176" s="6">
        <v>1.139772E-2</v>
      </c>
      <c r="J1176" s="6">
        <v>0.69298709999999997</v>
      </c>
      <c r="K1176" s="6">
        <v>-8.0551999999999999E-2</v>
      </c>
      <c r="L1176" s="6">
        <v>9.3852580000000005E-3</v>
      </c>
      <c r="M1176" s="6">
        <v>0.68790600000000002</v>
      </c>
      <c r="N1176" s="6">
        <v>-1.1343620000000001E-3</v>
      </c>
      <c r="O1176" s="6">
        <v>0.2051711</v>
      </c>
      <c r="P1176" s="6">
        <v>3.8939729999999999</v>
      </c>
      <c r="Q1176" s="6">
        <v>3.8225519999999999</v>
      </c>
      <c r="R1176" s="6">
        <v>-111.1829</v>
      </c>
      <c r="S1176" s="6">
        <v>10.969799999999999</v>
      </c>
      <c r="T1176" s="6">
        <v>221.18289999999999</v>
      </c>
      <c r="U1176" s="6">
        <v>-1.3812629999999999</v>
      </c>
      <c r="V1176" s="6">
        <v>-3.564263</v>
      </c>
      <c r="W1176" s="6">
        <v>1.457118E-2</v>
      </c>
      <c r="X1176" s="6">
        <v>10.396570000000001</v>
      </c>
      <c r="Y1176" s="6">
        <v>110</v>
      </c>
      <c r="Z1176" s="6">
        <v>18000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-2.3301770000000001E-3</v>
      </c>
      <c r="AH1176" s="6">
        <v>47.525370000000002</v>
      </c>
      <c r="AI1176" s="6">
        <v>11.25436</v>
      </c>
      <c r="AJ1176" s="6">
        <v>0.79074270000000002</v>
      </c>
      <c r="AK1176" s="6">
        <v>0.23734340000000001</v>
      </c>
      <c r="AL1176" s="6">
        <v>-4.3543209999999999E-2</v>
      </c>
      <c r="AM1176" s="6">
        <v>-3.8086519999999999E-2</v>
      </c>
      <c r="AN1176" s="6">
        <v>0.2273173</v>
      </c>
      <c r="AO1176" s="6">
        <v>2.0886450000000001E-2</v>
      </c>
      <c r="AP1176" s="6">
        <v>1.9160560000000001E-4</v>
      </c>
      <c r="AQ1176" s="6">
        <v>1.887689E-2</v>
      </c>
      <c r="AR1176" s="6">
        <v>0.12491439999999999</v>
      </c>
      <c r="AS1176" s="6">
        <v>6.9134239999999996E-3</v>
      </c>
      <c r="AT1176" s="6">
        <v>-4.1137589999999999E-4</v>
      </c>
      <c r="AU1176" s="6">
        <v>9.0824760000000008E-3</v>
      </c>
      <c r="AV1176" s="6">
        <v>622.02869999999996</v>
      </c>
      <c r="AW1176" s="6">
        <v>10.45041</v>
      </c>
      <c r="AX1176" s="6">
        <v>100.34520000000001</v>
      </c>
      <c r="AY1176" s="6">
        <v>9.1643120000000007</v>
      </c>
      <c r="AZ1176" s="6">
        <v>1.2333700000000001</v>
      </c>
      <c r="BA1176" s="6">
        <v>-3.8086519999999999E-2</v>
      </c>
      <c r="BB1176" s="6">
        <v>46.059600000000003</v>
      </c>
      <c r="BC1176" s="6">
        <v>1.546923E-2</v>
      </c>
      <c r="BD1176" s="6">
        <v>2.0287119999999999E-2</v>
      </c>
      <c r="BE1176" s="6">
        <v>0.63413419999999998</v>
      </c>
      <c r="BF1176" s="6">
        <v>0.83163520000000002</v>
      </c>
      <c r="BG1176" s="6">
        <v>0</v>
      </c>
      <c r="BH1176" s="6">
        <v>0</v>
      </c>
      <c r="BI1176" s="6">
        <v>69</v>
      </c>
      <c r="BJ1176" s="6">
        <v>0</v>
      </c>
      <c r="BK1176" s="6">
        <v>10.70135</v>
      </c>
      <c r="BL1176" s="6">
        <v>0.77933260000000004</v>
      </c>
      <c r="BM1176" s="6">
        <v>1.2860009999999999</v>
      </c>
      <c r="BN1176" s="6">
        <v>5.9439989999999998</v>
      </c>
      <c r="BO1176" s="6">
        <v>60.601260000000003</v>
      </c>
      <c r="BP1176" s="6">
        <v>1.229098</v>
      </c>
      <c r="BQ1176" s="6">
        <v>366.97399999999999</v>
      </c>
      <c r="BR1176" s="6">
        <v>0.23531250000000001</v>
      </c>
      <c r="BS1176" s="6">
        <v>634.82259999999997</v>
      </c>
      <c r="BT1176" s="6">
        <v>149.26130000000001</v>
      </c>
      <c r="BU1176" s="6">
        <v>434.87090000000001</v>
      </c>
      <c r="BV1176" s="6">
        <v>553.45830000000001</v>
      </c>
      <c r="BW1176" s="6">
        <v>312.36070000000001</v>
      </c>
      <c r="BX1176" s="6">
        <v>-104.9</v>
      </c>
      <c r="BY1176" s="6">
        <v>13.687329999999999</v>
      </c>
      <c r="BZ1176" s="6">
        <v>901.35500000000002</v>
      </c>
      <c r="CA1176" s="6">
        <v>13.234640000000001</v>
      </c>
      <c r="CB1176" s="6">
        <v>17.3933</v>
      </c>
      <c r="CC1176" s="6">
        <v>286.31900000000002</v>
      </c>
      <c r="CD1176" s="6">
        <v>295.43090000000001</v>
      </c>
      <c r="CE1176" s="6" t="s">
        <v>95</v>
      </c>
      <c r="CF1176" s="6" t="s">
        <v>95</v>
      </c>
      <c r="CG1176" s="6" t="s">
        <v>95</v>
      </c>
      <c r="CH1176" s="6" t="s">
        <v>95</v>
      </c>
      <c r="CI1176" s="6">
        <v>0</v>
      </c>
      <c r="CJ1176" s="6">
        <v>0</v>
      </c>
      <c r="CK1176" s="6">
        <v>0</v>
      </c>
      <c r="CL1176" s="6">
        <v>0</v>
      </c>
      <c r="CM1176" s="6">
        <v>0</v>
      </c>
      <c r="CN1176" s="6" t="s">
        <v>95</v>
      </c>
      <c r="CO1176" s="6">
        <v>14.258010000000001</v>
      </c>
      <c r="CP1176" s="6">
        <v>360</v>
      </c>
      <c r="CQ1176" s="7">
        <f t="shared" si="36"/>
        <v>330.68898570489057</v>
      </c>
      <c r="CR1176" s="7">
        <f t="shared" si="37"/>
        <v>9.8083771402723396</v>
      </c>
    </row>
    <row r="1177" spans="1:96" s="6" customFormat="1">
      <c r="A1177" s="5">
        <v>42302.479166666664</v>
      </c>
      <c r="B1177" s="6">
        <v>37781</v>
      </c>
      <c r="C1177" s="6">
        <v>16.58578</v>
      </c>
      <c r="D1177" s="6">
        <v>1.129661E-2</v>
      </c>
      <c r="E1177" s="6">
        <v>9.5740969999999995E-2</v>
      </c>
      <c r="F1177" s="6">
        <v>0.1625924</v>
      </c>
      <c r="G1177" s="6">
        <v>-1.6509969999999999E-2</v>
      </c>
      <c r="H1177" s="6">
        <v>2.3275770000000001E-2</v>
      </c>
      <c r="I1177" s="6">
        <v>1.3395529999999999E-2</v>
      </c>
      <c r="J1177" s="6">
        <v>0.52830820000000001</v>
      </c>
      <c r="K1177" s="6">
        <v>-8.8242399999999999E-2</v>
      </c>
      <c r="L1177" s="6">
        <v>8.8745230000000005E-3</v>
      </c>
      <c r="M1177" s="6">
        <v>0.50993509999999997</v>
      </c>
      <c r="N1177" s="6">
        <v>2.294459E-3</v>
      </c>
      <c r="O1177" s="6">
        <v>0.19918269999999999</v>
      </c>
      <c r="P1177" s="6">
        <v>3.6774650000000002</v>
      </c>
      <c r="Q1177" s="6">
        <v>3.6305130000000001</v>
      </c>
      <c r="R1177" s="6">
        <v>-106.9212</v>
      </c>
      <c r="S1177" s="6">
        <v>9.1523959999999995</v>
      </c>
      <c r="T1177" s="6">
        <v>216.9212</v>
      </c>
      <c r="U1177" s="6">
        <v>-1.056684</v>
      </c>
      <c r="V1177" s="6">
        <v>-3.4733309999999999</v>
      </c>
      <c r="W1177" s="6">
        <v>3.885094E-2</v>
      </c>
      <c r="X1177" s="6">
        <v>10.639659999999999</v>
      </c>
      <c r="Y1177" s="6">
        <v>110</v>
      </c>
      <c r="Z1177" s="6">
        <v>18000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1.9032130000000001E-2</v>
      </c>
      <c r="AH1177" s="6">
        <v>64.536680000000004</v>
      </c>
      <c r="AI1177" s="6">
        <v>12.69905</v>
      </c>
      <c r="AJ1177" s="6">
        <v>1.77864</v>
      </c>
      <c r="AK1177" s="6">
        <v>0.44861889999999999</v>
      </c>
      <c r="AL1177" s="6">
        <v>-0.25076389999999998</v>
      </c>
      <c r="AM1177" s="6">
        <v>-2.502091E-2</v>
      </c>
      <c r="AN1177" s="6">
        <v>0.2610634</v>
      </c>
      <c r="AO1177" s="6">
        <v>1.9823810000000001E-2</v>
      </c>
      <c r="AP1177" s="6">
        <v>1.2707339999999999E-2</v>
      </c>
      <c r="AQ1177" s="6">
        <v>2.5708689999999999E-2</v>
      </c>
      <c r="AR1177" s="6">
        <v>0.14402680000000001</v>
      </c>
      <c r="AS1177" s="6">
        <v>-1.8681730000000001E-2</v>
      </c>
      <c r="AT1177" s="6">
        <v>2.1576709999999999E-2</v>
      </c>
      <c r="AU1177" s="6">
        <v>1.0256410000000001E-2</v>
      </c>
      <c r="AV1177" s="6">
        <v>623.11900000000003</v>
      </c>
      <c r="AW1177" s="6">
        <v>10.477959999999999</v>
      </c>
      <c r="AX1177" s="6">
        <v>100.3528</v>
      </c>
      <c r="AY1177" s="6">
        <v>9.4021369999999997</v>
      </c>
      <c r="AZ1177" s="6">
        <v>1.232402</v>
      </c>
      <c r="BA1177" s="6">
        <v>-2.502091E-2</v>
      </c>
      <c r="BB1177" s="6">
        <v>62.729210000000002</v>
      </c>
      <c r="BC1177" s="6">
        <v>2.1121859999999999E-2</v>
      </c>
      <c r="BD1177" s="6">
        <v>2.2931179999999999E-2</v>
      </c>
      <c r="BE1177" s="6">
        <v>0.86661770000000005</v>
      </c>
      <c r="BF1177" s="6">
        <v>0.9408531</v>
      </c>
      <c r="BG1177" s="6">
        <v>0</v>
      </c>
      <c r="BH1177" s="6">
        <v>0</v>
      </c>
      <c r="BI1177" s="6">
        <v>69</v>
      </c>
      <c r="BJ1177" s="6">
        <v>0</v>
      </c>
      <c r="BK1177" s="6">
        <v>11.090490000000001</v>
      </c>
      <c r="BL1177" s="6">
        <v>0.78160689999999999</v>
      </c>
      <c r="BM1177" s="6">
        <v>1.3196969999999999</v>
      </c>
      <c r="BN1177" s="6">
        <v>5.9531830000000001</v>
      </c>
      <c r="BO1177" s="6">
        <v>59.226239999999997</v>
      </c>
      <c r="BP1177" s="6">
        <v>1.227716</v>
      </c>
      <c r="BQ1177" s="6">
        <v>413.51029999999997</v>
      </c>
      <c r="BR1177" s="6">
        <v>0.2092765</v>
      </c>
      <c r="BS1177" s="6">
        <v>672.59910000000002</v>
      </c>
      <c r="BT1177" s="6">
        <v>140.714</v>
      </c>
      <c r="BU1177" s="6">
        <v>432.93009999999998</v>
      </c>
      <c r="BV1177" s="6">
        <v>551.30489999999998</v>
      </c>
      <c r="BW1177" s="6">
        <v>312.0933</v>
      </c>
      <c r="BX1177" s="6">
        <v>-104.9943</v>
      </c>
      <c r="BY1177" s="6">
        <v>13.380570000000001</v>
      </c>
      <c r="BZ1177" s="6">
        <v>958.61199999999997</v>
      </c>
      <c r="CA1177" s="6">
        <v>13.277559999999999</v>
      </c>
      <c r="CB1177" s="6">
        <v>17.340319999999998</v>
      </c>
      <c r="CC1177" s="6">
        <v>286.36160000000001</v>
      </c>
      <c r="CD1177" s="6">
        <v>295.63600000000002</v>
      </c>
      <c r="CE1177" s="6" t="s">
        <v>95</v>
      </c>
      <c r="CF1177" s="6" t="s">
        <v>95</v>
      </c>
      <c r="CG1177" s="6" t="s">
        <v>95</v>
      </c>
      <c r="CH1177" s="6" t="s">
        <v>95</v>
      </c>
      <c r="CI1177" s="6">
        <v>0</v>
      </c>
      <c r="CJ1177" s="6">
        <v>0</v>
      </c>
      <c r="CK1177" s="6">
        <v>0</v>
      </c>
      <c r="CL1177" s="6">
        <v>0</v>
      </c>
      <c r="CM1177" s="6">
        <v>0</v>
      </c>
      <c r="CN1177" s="6" t="s">
        <v>95</v>
      </c>
      <c r="CO1177" s="6">
        <v>14.206480000000001</v>
      </c>
      <c r="CP1177" s="6">
        <v>360</v>
      </c>
      <c r="CQ1177" s="7">
        <f t="shared" si="36"/>
        <v>331.52257732703242</v>
      </c>
      <c r="CR1177" s="7">
        <f t="shared" si="37"/>
        <v>10.051597752046593</v>
      </c>
    </row>
    <row r="1178" spans="1:96" s="6" customFormat="1">
      <c r="A1178" s="5">
        <v>42302.5</v>
      </c>
      <c r="B1178" s="6">
        <v>37782</v>
      </c>
      <c r="C1178" s="6">
        <v>10.567819999999999</v>
      </c>
      <c r="D1178" s="6">
        <v>2.351669E-2</v>
      </c>
      <c r="E1178" s="6">
        <v>0.1381974</v>
      </c>
      <c r="F1178" s="6">
        <v>0.13548089999999999</v>
      </c>
      <c r="G1178" s="6">
        <v>2.6543209999999999E-3</v>
      </c>
      <c r="H1178" s="6">
        <v>6.1886909999999996E-3</v>
      </c>
      <c r="I1178" s="6">
        <v>8.5425080000000007E-3</v>
      </c>
      <c r="J1178" s="6">
        <v>0.4578564</v>
      </c>
      <c r="K1178" s="6">
        <v>-9.519698E-2</v>
      </c>
      <c r="L1178" s="6">
        <v>1.4074659999999999E-2</v>
      </c>
      <c r="M1178" s="6">
        <v>0.61439690000000002</v>
      </c>
      <c r="N1178" s="6">
        <v>-1.290959E-2</v>
      </c>
      <c r="O1178" s="6">
        <v>0.1851961</v>
      </c>
      <c r="P1178" s="6">
        <v>3.369542</v>
      </c>
      <c r="Q1178" s="6">
        <v>3.3253629999999998</v>
      </c>
      <c r="R1178" s="6">
        <v>-109.0924</v>
      </c>
      <c r="S1178" s="6">
        <v>9.2748270000000002</v>
      </c>
      <c r="T1178" s="6">
        <v>219.0924</v>
      </c>
      <c r="U1178" s="6">
        <v>-1.0877079999999999</v>
      </c>
      <c r="V1178" s="6">
        <v>-3.142436</v>
      </c>
      <c r="W1178" s="6">
        <v>2.517278E-3</v>
      </c>
      <c r="X1178" s="6">
        <v>10.891859999999999</v>
      </c>
      <c r="Y1178" s="6">
        <v>110</v>
      </c>
      <c r="Z1178" s="6">
        <v>18000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-3.4347799999999998E-2</v>
      </c>
      <c r="AH1178" s="6">
        <v>43.809510000000003</v>
      </c>
      <c r="AI1178" s="6">
        <v>7.9271240000000001</v>
      </c>
      <c r="AJ1178" s="6">
        <v>1.6013539999999999</v>
      </c>
      <c r="AK1178" s="6">
        <v>-4.4097129999999998E-2</v>
      </c>
      <c r="AL1178" s="6">
        <v>-3.6376120000000001E-3</v>
      </c>
      <c r="AM1178" s="6">
        <v>-6.3025059999999994E-2</v>
      </c>
      <c r="AN1178" s="6">
        <v>0.23239480000000001</v>
      </c>
      <c r="AO1178" s="6">
        <v>1.8541930000000002E-2</v>
      </c>
      <c r="AP1178" s="6">
        <v>7.1104619999999997E-3</v>
      </c>
      <c r="AQ1178" s="6">
        <v>1.7476660000000001E-2</v>
      </c>
      <c r="AR1178" s="6">
        <v>0.11522060000000001</v>
      </c>
      <c r="AS1178" s="6">
        <v>4.3934209999999999E-4</v>
      </c>
      <c r="AT1178" s="6">
        <v>5.3226050000000002E-3</v>
      </c>
      <c r="AU1178" s="6">
        <v>6.407902E-3</v>
      </c>
      <c r="AV1178" s="6">
        <v>623.01679999999999</v>
      </c>
      <c r="AW1178" s="6">
        <v>10.38578</v>
      </c>
      <c r="AX1178" s="6">
        <v>100.3544</v>
      </c>
      <c r="AY1178" s="6">
        <v>9.6630289999999999</v>
      </c>
      <c r="AZ1178" s="6">
        <v>1.231336</v>
      </c>
      <c r="BA1178" s="6">
        <v>-6.3025059999999994E-2</v>
      </c>
      <c r="BB1178" s="6">
        <v>42.643059999999998</v>
      </c>
      <c r="BC1178" s="6">
        <v>1.4367660000000001E-2</v>
      </c>
      <c r="BD1178" s="6">
        <v>1.430961E-2</v>
      </c>
      <c r="BE1178" s="6">
        <v>0.58440689999999995</v>
      </c>
      <c r="BF1178" s="6">
        <v>0.58204560000000005</v>
      </c>
      <c r="BG1178" s="6">
        <v>0</v>
      </c>
      <c r="BH1178" s="6">
        <v>0</v>
      </c>
      <c r="BI1178" s="6">
        <v>69</v>
      </c>
      <c r="BJ1178" s="6">
        <v>0</v>
      </c>
      <c r="BK1178" s="6">
        <v>11.36096</v>
      </c>
      <c r="BL1178" s="6">
        <v>0.7733757</v>
      </c>
      <c r="BM1178" s="6">
        <v>1.3436049999999999</v>
      </c>
      <c r="BN1178" s="6">
        <v>5.8848900000000004</v>
      </c>
      <c r="BO1178" s="6">
        <v>57.559750000000001</v>
      </c>
      <c r="BP1178" s="6">
        <v>1.22668</v>
      </c>
      <c r="BQ1178" s="6">
        <v>443.32389999999998</v>
      </c>
      <c r="BR1178" s="6">
        <v>0.18705479999999999</v>
      </c>
      <c r="BS1178" s="6">
        <v>690.72239999999999</v>
      </c>
      <c r="BT1178" s="6">
        <v>129.1823</v>
      </c>
      <c r="BU1178" s="6">
        <v>431.0342</v>
      </c>
      <c r="BV1178" s="6">
        <v>549.25049999999999</v>
      </c>
      <c r="BW1178" s="6">
        <v>312.29930000000002</v>
      </c>
      <c r="BX1178" s="6">
        <v>-108.31180000000001</v>
      </c>
      <c r="BY1178" s="6">
        <v>9.9044869999999996</v>
      </c>
      <c r="BZ1178" s="6">
        <v>982.63340000000005</v>
      </c>
      <c r="CA1178" s="6">
        <v>13.34704</v>
      </c>
      <c r="CB1178" s="6">
        <v>17.82368</v>
      </c>
      <c r="CC1178" s="6">
        <v>286.43169999999998</v>
      </c>
      <c r="CD1178" s="6">
        <v>297.24869999999999</v>
      </c>
      <c r="CE1178" s="6" t="s">
        <v>95</v>
      </c>
      <c r="CF1178" s="6" t="s">
        <v>95</v>
      </c>
      <c r="CG1178" s="6" t="s">
        <v>95</v>
      </c>
      <c r="CH1178" s="6" t="s">
        <v>95</v>
      </c>
      <c r="CI1178" s="6">
        <v>0</v>
      </c>
      <c r="CJ1178" s="6">
        <v>0</v>
      </c>
      <c r="CK1178" s="6">
        <v>0</v>
      </c>
      <c r="CL1178" s="6">
        <v>0</v>
      </c>
      <c r="CM1178" s="6">
        <v>0</v>
      </c>
      <c r="CN1178" s="6" t="s">
        <v>95</v>
      </c>
      <c r="CO1178" s="6">
        <v>14.181520000000001</v>
      </c>
      <c r="CP1178" s="6">
        <v>360</v>
      </c>
      <c r="CQ1178" s="7">
        <f t="shared" si="36"/>
        <v>331.76897168297455</v>
      </c>
      <c r="CR1178" s="7">
        <f t="shared" si="37"/>
        <v>10.223966658506376</v>
      </c>
    </row>
    <row r="1179" spans="1:96" s="6" customFormat="1">
      <c r="A1179" s="5">
        <v>42302.520833333336</v>
      </c>
      <c r="B1179" s="6">
        <v>37783</v>
      </c>
      <c r="C1179" s="6">
        <v>6.8586280000000004</v>
      </c>
      <c r="D1179" s="6">
        <v>2.1621580000000001E-2</v>
      </c>
      <c r="E1179" s="6">
        <v>0.13258130000000001</v>
      </c>
      <c r="F1179" s="6">
        <v>0.13417589999999999</v>
      </c>
      <c r="G1179" s="6">
        <v>2.6645240000000001E-2</v>
      </c>
      <c r="H1179" s="6">
        <v>2.8115899999999999E-2</v>
      </c>
      <c r="I1179" s="6">
        <v>5.5499690000000001E-3</v>
      </c>
      <c r="J1179" s="6">
        <v>0.48551119999999998</v>
      </c>
      <c r="K1179" s="6">
        <v>6.1532740000000002E-2</v>
      </c>
      <c r="L1179" s="6">
        <v>5.0033999999999999E-3</v>
      </c>
      <c r="M1179" s="6">
        <v>0.6505881</v>
      </c>
      <c r="N1179" s="6">
        <v>-1.685066E-2</v>
      </c>
      <c r="O1179" s="6">
        <v>0.1615674</v>
      </c>
      <c r="P1179" s="6">
        <v>2.5275089999999998</v>
      </c>
      <c r="Q1179" s="6">
        <v>2.4802050000000002</v>
      </c>
      <c r="R1179" s="6">
        <v>-119.65730000000001</v>
      </c>
      <c r="S1179" s="6">
        <v>11.08128</v>
      </c>
      <c r="T1179" s="6">
        <v>229.65729999999999</v>
      </c>
      <c r="U1179" s="6">
        <v>-1.2272320000000001</v>
      </c>
      <c r="V1179" s="6">
        <v>-2.1552920000000002</v>
      </c>
      <c r="W1179" s="6">
        <v>-1.388212E-2</v>
      </c>
      <c r="X1179" s="6">
        <v>11.195309999999999</v>
      </c>
      <c r="Y1179" s="6">
        <v>110</v>
      </c>
      <c r="Z1179" s="6">
        <v>18000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3.1073389999999999E-2</v>
      </c>
      <c r="AH1179" s="6">
        <v>28.87875</v>
      </c>
      <c r="AI1179" s="6">
        <v>5.1166410000000004</v>
      </c>
      <c r="AJ1179" s="6">
        <v>2.05532</v>
      </c>
      <c r="AK1179" s="6">
        <v>-0.30418970000000001</v>
      </c>
      <c r="AL1179" s="6">
        <v>-0.40555999999999998</v>
      </c>
      <c r="AM1179" s="6">
        <v>1.238534E-2</v>
      </c>
      <c r="AN1179" s="6">
        <v>0.1883116</v>
      </c>
      <c r="AO1179" s="6">
        <v>6.606013E-3</v>
      </c>
      <c r="AP1179" s="6">
        <v>1.136857E-2</v>
      </c>
      <c r="AQ1179" s="6">
        <v>1.1526440000000001E-2</v>
      </c>
      <c r="AR1179" s="6">
        <v>0.12218420000000001</v>
      </c>
      <c r="AS1179" s="6">
        <v>2.5644750000000001E-2</v>
      </c>
      <c r="AT1179" s="6">
        <v>2.656853E-2</v>
      </c>
      <c r="AU1179" s="6">
        <v>4.1403610000000004E-3</v>
      </c>
      <c r="AV1179" s="6">
        <v>621.95950000000005</v>
      </c>
      <c r="AW1179" s="6">
        <v>10.287599999999999</v>
      </c>
      <c r="AX1179" s="6">
        <v>100.3561</v>
      </c>
      <c r="AY1179" s="6">
        <v>9.9754760000000005</v>
      </c>
      <c r="AZ1179" s="6">
        <v>1.230051</v>
      </c>
      <c r="BA1179" s="6">
        <v>1.238534E-2</v>
      </c>
      <c r="BB1179" s="6">
        <v>28.12452</v>
      </c>
      <c r="BC1179" s="6">
        <v>9.4690659999999999E-3</v>
      </c>
      <c r="BD1179" s="6">
        <v>9.2189820000000006E-3</v>
      </c>
      <c r="BE1179" s="6">
        <v>0.38216329999999998</v>
      </c>
      <c r="BF1179" s="6">
        <v>0.37207020000000002</v>
      </c>
      <c r="BG1179" s="6">
        <v>0</v>
      </c>
      <c r="BH1179" s="6">
        <v>0</v>
      </c>
      <c r="BI1179" s="6">
        <v>69</v>
      </c>
      <c r="BJ1179" s="6">
        <v>0</v>
      </c>
      <c r="BK1179" s="6">
        <v>11.67759</v>
      </c>
      <c r="BL1179" s="6">
        <v>0.76369940000000003</v>
      </c>
      <c r="BM1179" s="6">
        <v>1.3721140000000001</v>
      </c>
      <c r="BN1179" s="6">
        <v>5.804799</v>
      </c>
      <c r="BO1179" s="6">
        <v>55.6586</v>
      </c>
      <c r="BP1179" s="6">
        <v>1.2253810000000001</v>
      </c>
      <c r="BQ1179" s="6">
        <v>463.04160000000002</v>
      </c>
      <c r="BR1179" s="6">
        <v>0.1659206</v>
      </c>
      <c r="BS1179" s="6">
        <v>695.0598</v>
      </c>
      <c r="BT1179" s="6">
        <v>115.3321</v>
      </c>
      <c r="BU1179" s="6">
        <v>429.44479999999999</v>
      </c>
      <c r="BV1179" s="6">
        <v>546.13080000000002</v>
      </c>
      <c r="BW1179" s="6">
        <v>312.7011</v>
      </c>
      <c r="BX1179" s="6">
        <v>-112.68259999999999</v>
      </c>
      <c r="BY1179" s="6">
        <v>4.0034349999999996</v>
      </c>
      <c r="BZ1179" s="6">
        <v>1001.511</v>
      </c>
      <c r="CA1179" s="6">
        <v>13.429919999999999</v>
      </c>
      <c r="CB1179" s="6">
        <v>18.852550000000001</v>
      </c>
      <c r="CC1179" s="6">
        <v>286.51850000000002</v>
      </c>
      <c r="CD1179" s="6">
        <v>299.61309999999997</v>
      </c>
      <c r="CE1179" s="6" t="s">
        <v>95</v>
      </c>
      <c r="CF1179" s="6" t="s">
        <v>95</v>
      </c>
      <c r="CG1179" s="6" t="s">
        <v>95</v>
      </c>
      <c r="CH1179" s="6" t="s">
        <v>95</v>
      </c>
      <c r="CI1179" s="8">
        <v>9.4814819999999994E-5</v>
      </c>
      <c r="CJ1179" s="8">
        <v>9.4814819999999994E-5</v>
      </c>
      <c r="CK1179" s="6">
        <v>286.76209999999998</v>
      </c>
      <c r="CL1179" s="6">
        <v>0</v>
      </c>
      <c r="CM1179" s="6">
        <v>0</v>
      </c>
      <c r="CN1179" s="6" t="s">
        <v>95</v>
      </c>
      <c r="CO1179" s="6">
        <v>14.14865</v>
      </c>
      <c r="CP1179" s="6">
        <v>360</v>
      </c>
      <c r="CQ1179" s="7">
        <f t="shared" si="36"/>
        <v>331.56623211461095</v>
      </c>
      <c r="CR1179" s="7">
        <f t="shared" si="37"/>
        <v>10.429295063848082</v>
      </c>
    </row>
    <row r="1180" spans="1:96" s="6" customFormat="1">
      <c r="A1180" s="5">
        <v>42302.541666666664</v>
      </c>
      <c r="B1180" s="6">
        <v>37784</v>
      </c>
      <c r="C1180" s="6">
        <v>3.8519830000000002</v>
      </c>
      <c r="D1180" s="6">
        <v>2.4371159999999999E-2</v>
      </c>
      <c r="E1180" s="6">
        <v>0.1408413</v>
      </c>
      <c r="F1180" s="6">
        <v>0.1249499</v>
      </c>
      <c r="G1180" s="6">
        <v>1.9442979999999999E-2</v>
      </c>
      <c r="H1180" s="6">
        <v>4.050571E-2</v>
      </c>
      <c r="I1180" s="6">
        <v>3.1206490000000001E-3</v>
      </c>
      <c r="J1180" s="6">
        <v>0.49090210000000001</v>
      </c>
      <c r="K1180" s="6">
        <v>0.2290373</v>
      </c>
      <c r="L1180" s="6">
        <v>1.8861920000000001E-2</v>
      </c>
      <c r="M1180" s="6">
        <v>0.69506659999999998</v>
      </c>
      <c r="N1180" s="6">
        <v>6.1405019999999999E-3</v>
      </c>
      <c r="O1180" s="6">
        <v>0.1779144</v>
      </c>
      <c r="P1180" s="6">
        <v>1.5744469999999999</v>
      </c>
      <c r="Q1180" s="6">
        <v>1.4322029999999999</v>
      </c>
      <c r="R1180" s="6">
        <v>-72.468109999999996</v>
      </c>
      <c r="S1180" s="6">
        <v>24.346550000000001</v>
      </c>
      <c r="T1180" s="6">
        <v>182.46809999999999</v>
      </c>
      <c r="U1180" s="6">
        <v>0.43143199999999998</v>
      </c>
      <c r="V1180" s="6">
        <v>-1.365669</v>
      </c>
      <c r="W1180" s="6">
        <v>8.4173600000000001E-2</v>
      </c>
      <c r="X1180" s="6">
        <v>11.50304</v>
      </c>
      <c r="Y1180" s="6">
        <v>110</v>
      </c>
      <c r="Z1180" s="6">
        <v>18000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-1.9690570000000001E-2</v>
      </c>
      <c r="AH1180" s="6">
        <v>26.922339999999998</v>
      </c>
      <c r="AI1180" s="6">
        <v>2.2384200000000001</v>
      </c>
      <c r="AJ1180" s="6">
        <v>0.86371889999999996</v>
      </c>
      <c r="AK1180" s="6">
        <v>1.079655E-2</v>
      </c>
      <c r="AL1180" s="6">
        <v>0.16112080000000001</v>
      </c>
      <c r="AM1180" s="6">
        <v>-3.2625870000000001E-2</v>
      </c>
      <c r="AN1180" s="6">
        <v>0.1532955</v>
      </c>
      <c r="AO1180" s="6">
        <v>1.5990600000000001E-2</v>
      </c>
      <c r="AP1180" s="6">
        <v>1.0570939999999999E-2</v>
      </c>
      <c r="AQ1180" s="6">
        <v>1.081644E-2</v>
      </c>
      <c r="AR1180" s="6">
        <v>0.1158851</v>
      </c>
      <c r="AS1180" s="6">
        <v>1.7392399999999999E-2</v>
      </c>
      <c r="AT1180" s="6">
        <v>3.8950459999999999E-2</v>
      </c>
      <c r="AU1180" s="6">
        <v>1.8134360000000001E-3</v>
      </c>
      <c r="AV1180" s="6">
        <v>622.11130000000003</v>
      </c>
      <c r="AW1180" s="6">
        <v>10.450979999999999</v>
      </c>
      <c r="AX1180" s="6">
        <v>100.3488</v>
      </c>
      <c r="AY1180" s="6">
        <v>10.261150000000001</v>
      </c>
      <c r="AZ1180" s="6">
        <v>1.2286159999999999</v>
      </c>
      <c r="BA1180" s="6">
        <v>-3.2625870000000001E-2</v>
      </c>
      <c r="BB1180" s="6">
        <v>26.392119999999998</v>
      </c>
      <c r="BC1180" s="6">
        <v>8.8996319999999993E-3</v>
      </c>
      <c r="BD1180" s="6">
        <v>4.0356660000000003E-3</v>
      </c>
      <c r="BE1180" s="6">
        <v>0.36479660000000003</v>
      </c>
      <c r="BF1180" s="6">
        <v>0.16542229999999999</v>
      </c>
      <c r="BG1180" s="6">
        <v>0</v>
      </c>
      <c r="BH1180" s="6">
        <v>0</v>
      </c>
      <c r="BI1180" s="6">
        <v>69</v>
      </c>
      <c r="BJ1180" s="6">
        <v>0</v>
      </c>
      <c r="BK1180" s="6">
        <v>12.382720000000001</v>
      </c>
      <c r="BL1180" s="6">
        <v>0.77652200000000005</v>
      </c>
      <c r="BM1180" s="6">
        <v>1.4373549999999999</v>
      </c>
      <c r="BN1180" s="6">
        <v>5.8876869999999997</v>
      </c>
      <c r="BO1180" s="6">
        <v>54.024389999999997</v>
      </c>
      <c r="BP1180" s="6">
        <v>1.2223170000000001</v>
      </c>
      <c r="BQ1180" s="6">
        <v>464.9708</v>
      </c>
      <c r="BR1180" s="6">
        <v>0.14680670000000001</v>
      </c>
      <c r="BS1180" s="6">
        <v>679.72119999999995</v>
      </c>
      <c r="BT1180" s="6">
        <v>99.81559</v>
      </c>
      <c r="BU1180" s="6">
        <v>425.95580000000001</v>
      </c>
      <c r="BV1180" s="6">
        <v>540.89059999999995</v>
      </c>
      <c r="BW1180" s="6">
        <v>312.51170000000002</v>
      </c>
      <c r="BX1180" s="6">
        <v>-114.8661</v>
      </c>
      <c r="BY1180" s="6">
        <v>6.8648410000000007E-2</v>
      </c>
      <c r="BZ1180" s="6">
        <v>985.4864</v>
      </c>
      <c r="CA1180" s="6">
        <v>13.51938</v>
      </c>
      <c r="CB1180" s="6">
        <v>18.694310000000002</v>
      </c>
      <c r="CC1180" s="6">
        <v>286.60449999999997</v>
      </c>
      <c r="CD1180" s="6">
        <v>300.36509999999998</v>
      </c>
      <c r="CE1180" s="6" t="s">
        <v>95</v>
      </c>
      <c r="CF1180" s="6" t="s">
        <v>95</v>
      </c>
      <c r="CG1180" s="6" t="s">
        <v>95</v>
      </c>
      <c r="CH1180" s="6" t="s">
        <v>95</v>
      </c>
      <c r="CI1180" s="6">
        <v>0</v>
      </c>
      <c r="CJ1180" s="6">
        <v>0</v>
      </c>
      <c r="CK1180" s="6">
        <v>0</v>
      </c>
      <c r="CL1180" s="6">
        <v>0</v>
      </c>
      <c r="CM1180" s="6">
        <v>0</v>
      </c>
      <c r="CN1180" s="6" t="s">
        <v>95</v>
      </c>
      <c r="CO1180" s="6">
        <v>14.18474</v>
      </c>
      <c r="CP1180" s="6">
        <v>360</v>
      </c>
      <c r="CQ1180" s="7">
        <f t="shared" si="36"/>
        <v>332.00593947977643</v>
      </c>
      <c r="CR1180" s="7">
        <f t="shared" si="37"/>
        <v>10.898205073697893</v>
      </c>
    </row>
    <row r="1181" spans="1:96" s="6" customFormat="1">
      <c r="A1181" s="5">
        <v>42302.5625</v>
      </c>
      <c r="B1181" s="6">
        <v>37785</v>
      </c>
      <c r="C1181" s="6">
        <v>60.061790000000002</v>
      </c>
      <c r="D1181" s="6">
        <v>7.4970419999999998E-3</v>
      </c>
      <c r="E1181" s="6">
        <v>7.8142900000000001E-2</v>
      </c>
      <c r="F1181" s="6">
        <v>0.46671580000000001</v>
      </c>
      <c r="G1181" s="6">
        <v>-4.7280969999999999E-2</v>
      </c>
      <c r="H1181" s="6">
        <v>5.2197229999999997E-2</v>
      </c>
      <c r="I1181" s="6">
        <v>4.869271E-2</v>
      </c>
      <c r="J1181" s="6">
        <v>0.2920779</v>
      </c>
      <c r="K1181" s="6">
        <v>-5.2966279999999998E-2</v>
      </c>
      <c r="L1181" s="6">
        <v>5.2146019999999996E-3</v>
      </c>
      <c r="M1181" s="6">
        <v>0.3713921</v>
      </c>
      <c r="N1181" s="6">
        <v>3.177259E-3</v>
      </c>
      <c r="O1181" s="6">
        <v>0.1770468</v>
      </c>
      <c r="P1181" s="6">
        <v>0.76109059999999995</v>
      </c>
      <c r="Q1181" s="6">
        <v>0.69201449999999998</v>
      </c>
      <c r="R1181" s="6">
        <v>-32.397489999999998</v>
      </c>
      <c r="S1181" s="6">
        <v>24.4023</v>
      </c>
      <c r="T1181" s="6">
        <v>142.39750000000001</v>
      </c>
      <c r="U1181" s="6">
        <v>0.58430490000000002</v>
      </c>
      <c r="V1181" s="6">
        <v>-0.3707741</v>
      </c>
      <c r="W1181" s="6">
        <v>8.9545360000000004E-2</v>
      </c>
      <c r="X1181" s="6">
        <v>11.687849999999999</v>
      </c>
      <c r="Y1181" s="6">
        <v>110</v>
      </c>
      <c r="Z1181" s="6">
        <v>18000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6.3528870000000001E-2</v>
      </c>
      <c r="AH1181" s="6">
        <v>48.113230000000001</v>
      </c>
      <c r="AI1181" s="6">
        <v>56.931199999999997</v>
      </c>
      <c r="AJ1181" s="6">
        <v>1.016532</v>
      </c>
      <c r="AK1181" s="6">
        <v>0.1468438</v>
      </c>
      <c r="AL1181" s="6">
        <v>-0.2355275</v>
      </c>
      <c r="AM1181" s="6">
        <v>-5.3810700000000003E-2</v>
      </c>
      <c r="AN1181" s="6">
        <v>0.15737400000000001</v>
      </c>
      <c r="AO1181" s="6">
        <v>-9.9476719999999994E-3</v>
      </c>
      <c r="AP1181" s="6">
        <v>1.6990950000000001E-2</v>
      </c>
      <c r="AQ1181" s="6">
        <v>1.7744989999999999E-2</v>
      </c>
      <c r="AR1181" s="6">
        <v>0.44897290000000001</v>
      </c>
      <c r="AS1181" s="6">
        <v>-4.5697660000000001E-2</v>
      </c>
      <c r="AT1181" s="6">
        <v>4.9740659999999999E-2</v>
      </c>
      <c r="AU1181" s="6">
        <v>4.61547E-2</v>
      </c>
      <c r="AV1181" s="6">
        <v>622.51840000000004</v>
      </c>
      <c r="AW1181" s="6">
        <v>10.4702</v>
      </c>
      <c r="AX1181" s="6">
        <v>100.3437</v>
      </c>
      <c r="AY1181" s="6">
        <v>10.44197</v>
      </c>
      <c r="AZ1181" s="6">
        <v>1.2277530000000001</v>
      </c>
      <c r="BA1181" s="6">
        <v>-5.3810700000000003E-2</v>
      </c>
      <c r="BB1181" s="6">
        <v>43.297780000000003</v>
      </c>
      <c r="BC1181" s="6">
        <v>1.462049E-2</v>
      </c>
      <c r="BD1181" s="6">
        <v>0.10271909999999999</v>
      </c>
      <c r="BE1181" s="6">
        <v>0.60000439999999999</v>
      </c>
      <c r="BF1181" s="6">
        <v>4.2154470000000002</v>
      </c>
      <c r="BG1181" s="6">
        <v>0</v>
      </c>
      <c r="BH1181" s="6">
        <v>0</v>
      </c>
      <c r="BI1181" s="6">
        <v>69</v>
      </c>
      <c r="BJ1181" s="6">
        <v>0</v>
      </c>
      <c r="BK1181" s="6">
        <v>13.288970000000001</v>
      </c>
      <c r="BL1181" s="6">
        <v>0.77517579999999997</v>
      </c>
      <c r="BM1181" s="6">
        <v>1.5269760000000001</v>
      </c>
      <c r="BN1181" s="6">
        <v>5.8588839999999998</v>
      </c>
      <c r="BO1181" s="6">
        <v>50.765439999999998</v>
      </c>
      <c r="BP1181" s="6">
        <v>1.218367</v>
      </c>
      <c r="BQ1181" s="6">
        <v>454.55259999999998</v>
      </c>
      <c r="BR1181" s="6">
        <v>0.1325897</v>
      </c>
      <c r="BS1181" s="6">
        <v>653.70100000000002</v>
      </c>
      <c r="BT1181" s="6">
        <v>86.720349999999996</v>
      </c>
      <c r="BU1181" s="6">
        <v>425.06490000000002</v>
      </c>
      <c r="BV1181" s="6">
        <v>537.49300000000005</v>
      </c>
      <c r="BW1181" s="6">
        <v>312.0052</v>
      </c>
      <c r="BX1181" s="6">
        <v>-112.2556</v>
      </c>
      <c r="BY1181" s="6">
        <v>0.17250180000000001</v>
      </c>
      <c r="BZ1181" s="6">
        <v>945.2722</v>
      </c>
      <c r="CA1181" s="6">
        <v>13.633599999999999</v>
      </c>
      <c r="CB1181" s="6">
        <v>18.816230000000001</v>
      </c>
      <c r="CC1181" s="6">
        <v>286.72219999999999</v>
      </c>
      <c r="CD1181" s="6">
        <v>299.95420000000001</v>
      </c>
      <c r="CE1181" s="6" t="s">
        <v>95</v>
      </c>
      <c r="CF1181" s="6" t="s">
        <v>95</v>
      </c>
      <c r="CG1181" s="6" t="s">
        <v>95</v>
      </c>
      <c r="CH1181" s="6" t="s">
        <v>95</v>
      </c>
      <c r="CI1181" s="6">
        <v>0</v>
      </c>
      <c r="CJ1181" s="6">
        <v>0</v>
      </c>
      <c r="CK1181" s="6">
        <v>0</v>
      </c>
      <c r="CL1181" s="6">
        <v>0</v>
      </c>
      <c r="CM1181" s="6">
        <v>0</v>
      </c>
      <c r="CN1181" s="6" t="s">
        <v>95</v>
      </c>
      <c r="CO1181" s="6">
        <v>14.09069</v>
      </c>
      <c r="CP1181" s="6">
        <v>360</v>
      </c>
      <c r="CQ1181" s="7">
        <f t="shared" si="36"/>
        <v>332.45205786820361</v>
      </c>
      <c r="CR1181" s="7">
        <f t="shared" si="37"/>
        <v>11.541092504962347</v>
      </c>
    </row>
    <row r="1182" spans="1:96" s="6" customFormat="1">
      <c r="A1182" s="5">
        <v>42302.583333333336</v>
      </c>
      <c r="B1182" s="6">
        <v>37786</v>
      </c>
      <c r="C1182" s="6">
        <v>16.473579999999998</v>
      </c>
      <c r="D1182" s="6">
        <v>4.2332769999999999E-2</v>
      </c>
      <c r="E1182" s="6">
        <v>0.1857849</v>
      </c>
      <c r="F1182" s="6">
        <v>0.1450516</v>
      </c>
      <c r="G1182" s="6">
        <v>3.7037830000000001E-2</v>
      </c>
      <c r="H1182" s="6">
        <v>2.304032E-2</v>
      </c>
      <c r="I1182" s="6">
        <v>1.3369300000000001E-2</v>
      </c>
      <c r="J1182" s="6">
        <v>0.37043759999999998</v>
      </c>
      <c r="K1182" s="6">
        <v>4.6963499999999998E-2</v>
      </c>
      <c r="L1182" s="6">
        <v>3.3678800000000002E-2</v>
      </c>
      <c r="M1182" s="6">
        <v>0.29399039999999999</v>
      </c>
      <c r="N1182" s="6">
        <v>7.5560660000000002E-3</v>
      </c>
      <c r="O1182" s="6">
        <v>0.16572249999999999</v>
      </c>
      <c r="P1182" s="6">
        <v>0.87839080000000003</v>
      </c>
      <c r="Q1182" s="6">
        <v>0.79116549999999997</v>
      </c>
      <c r="R1182" s="6">
        <v>-21.733799999999999</v>
      </c>
      <c r="S1182" s="6">
        <v>25.524809999999999</v>
      </c>
      <c r="T1182" s="6">
        <v>131.7338</v>
      </c>
      <c r="U1182" s="6">
        <v>0.73492369999999996</v>
      </c>
      <c r="V1182" s="6">
        <v>-0.292964</v>
      </c>
      <c r="W1182" s="6">
        <v>9.3687220000000002E-2</v>
      </c>
      <c r="X1182" s="6">
        <v>11.82122</v>
      </c>
      <c r="Y1182" s="6">
        <v>110</v>
      </c>
      <c r="Z1182" s="6">
        <v>18000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3.1860409999999999E-2</v>
      </c>
      <c r="AH1182" s="6">
        <v>33.284059999999997</v>
      </c>
      <c r="AI1182" s="6">
        <v>14.399660000000001</v>
      </c>
      <c r="AJ1182" s="6">
        <v>0.68288859999999996</v>
      </c>
      <c r="AK1182" s="6">
        <v>-4.2860809999999999E-2</v>
      </c>
      <c r="AL1182" s="6">
        <v>-9.4093979999999994E-2</v>
      </c>
      <c r="AM1182" s="6">
        <v>-4.8956049999999999E-3</v>
      </c>
      <c r="AN1182" s="6">
        <v>0.14484649999999999</v>
      </c>
      <c r="AO1182" s="6">
        <v>2.8725480000000001E-2</v>
      </c>
      <c r="AP1182" s="6">
        <v>1.8790569999999999E-2</v>
      </c>
      <c r="AQ1182" s="6">
        <v>1.301622E-2</v>
      </c>
      <c r="AR1182" s="6">
        <v>0.1316599</v>
      </c>
      <c r="AS1182" s="6">
        <v>3.322427E-2</v>
      </c>
      <c r="AT1182" s="6">
        <v>2.0580299999999999E-2</v>
      </c>
      <c r="AU1182" s="6">
        <v>1.1686190000000001E-2</v>
      </c>
      <c r="AV1182" s="6">
        <v>622.81730000000005</v>
      </c>
      <c r="AW1182" s="6">
        <v>10.58677</v>
      </c>
      <c r="AX1182" s="6">
        <v>100.2865</v>
      </c>
      <c r="AY1182" s="6">
        <v>10.559670000000001</v>
      </c>
      <c r="AZ1182" s="6">
        <v>1.226467</v>
      </c>
      <c r="BA1182" s="6">
        <v>-4.8956049999999999E-3</v>
      </c>
      <c r="BB1182" s="6">
        <v>31.75958</v>
      </c>
      <c r="BC1182" s="6">
        <v>1.0741880000000001E-2</v>
      </c>
      <c r="BD1182" s="6">
        <v>2.6014140000000002E-2</v>
      </c>
      <c r="BE1182" s="6">
        <v>0.44552599999999998</v>
      </c>
      <c r="BF1182" s="6">
        <v>1.0789519999999999</v>
      </c>
      <c r="BG1182" s="6">
        <v>0</v>
      </c>
      <c r="BH1182" s="6">
        <v>0</v>
      </c>
      <c r="BI1182" s="6">
        <v>69</v>
      </c>
      <c r="BJ1182" s="6">
        <v>0</v>
      </c>
      <c r="BK1182" s="6">
        <v>13.77951</v>
      </c>
      <c r="BL1182" s="6">
        <v>0.77147829999999995</v>
      </c>
      <c r="BM1182" s="6">
        <v>1.5757129999999999</v>
      </c>
      <c r="BN1182" s="6">
        <v>5.8209689999999998</v>
      </c>
      <c r="BO1182" s="6">
        <v>48.960590000000003</v>
      </c>
      <c r="BP1182" s="6">
        <v>1.2162390000000001</v>
      </c>
      <c r="BQ1182" s="6">
        <v>432.3879</v>
      </c>
      <c r="BR1182" s="6">
        <v>0.11479109999999999</v>
      </c>
      <c r="BS1182" s="6">
        <v>612.04240000000004</v>
      </c>
      <c r="BT1182" s="6">
        <v>70.331059999999994</v>
      </c>
      <c r="BU1182" s="6">
        <v>423.30529999999999</v>
      </c>
      <c r="BV1182" s="6">
        <v>532.62869999999998</v>
      </c>
      <c r="BW1182" s="6">
        <v>311.72570000000002</v>
      </c>
      <c r="BX1182" s="6">
        <v>-112.09050000000001</v>
      </c>
      <c r="BY1182" s="6">
        <v>-2.7670849999999998</v>
      </c>
      <c r="BZ1182" s="6">
        <v>889.11109999999996</v>
      </c>
      <c r="CA1182" s="6">
        <v>13.78693</v>
      </c>
      <c r="CB1182" s="6">
        <v>19.236249999999998</v>
      </c>
      <c r="CC1182" s="6">
        <v>286.88810000000001</v>
      </c>
      <c r="CD1182" s="6">
        <v>300.18630000000002</v>
      </c>
      <c r="CE1182" s="6" t="s">
        <v>95</v>
      </c>
      <c r="CF1182" s="6" t="s">
        <v>95</v>
      </c>
      <c r="CG1182" s="6" t="s">
        <v>95</v>
      </c>
      <c r="CH1182" s="6" t="s">
        <v>95</v>
      </c>
      <c r="CI1182" s="6">
        <v>0</v>
      </c>
      <c r="CJ1182" s="6">
        <v>0</v>
      </c>
      <c r="CK1182" s="6">
        <v>0</v>
      </c>
      <c r="CL1182" s="6">
        <v>0</v>
      </c>
      <c r="CM1182" s="6">
        <v>0</v>
      </c>
      <c r="CN1182" s="6" t="s">
        <v>95</v>
      </c>
      <c r="CO1182" s="6">
        <v>14.12998</v>
      </c>
      <c r="CP1182" s="6">
        <v>360</v>
      </c>
      <c r="CQ1182" s="7">
        <f t="shared" si="36"/>
        <v>332.93951743678389</v>
      </c>
      <c r="CR1182" s="7">
        <f t="shared" si="37"/>
        <v>11.889092764581717</v>
      </c>
    </row>
    <row r="1183" spans="1:96" s="6" customFormat="1">
      <c r="A1183" s="5">
        <v>42302.604166666664</v>
      </c>
      <c r="B1183" s="6">
        <v>37787</v>
      </c>
      <c r="C1183" s="6">
        <v>1.8533189999999999</v>
      </c>
      <c r="D1183" s="6">
        <v>2.800768E-2</v>
      </c>
      <c r="E1183" s="6">
        <v>0.1512367</v>
      </c>
      <c r="F1183" s="6">
        <v>0.21554590000000001</v>
      </c>
      <c r="G1183" s="6">
        <v>-6.0961889999999998E-2</v>
      </c>
      <c r="H1183" s="6">
        <v>-2.92666E-2</v>
      </c>
      <c r="I1183" s="6">
        <v>1.5064830000000001E-3</v>
      </c>
      <c r="J1183" s="6">
        <v>0.42781150000000001</v>
      </c>
      <c r="K1183" s="6">
        <v>7.3151049999999995E-2</v>
      </c>
      <c r="L1183" s="6">
        <v>1.8638490000000001E-2</v>
      </c>
      <c r="M1183" s="6">
        <v>0.32394800000000001</v>
      </c>
      <c r="N1183" s="6">
        <v>1.325746E-2</v>
      </c>
      <c r="O1183" s="6">
        <v>0.12669</v>
      </c>
      <c r="P1183" s="6">
        <v>0.87557019999999997</v>
      </c>
      <c r="Q1183" s="6">
        <v>0.72053420000000001</v>
      </c>
      <c r="R1183" s="6">
        <v>-59.99344</v>
      </c>
      <c r="S1183" s="6">
        <v>34.084420000000001</v>
      </c>
      <c r="T1183" s="6">
        <v>169.99340000000001</v>
      </c>
      <c r="U1183" s="6">
        <v>0.36033890000000002</v>
      </c>
      <c r="V1183" s="6">
        <v>-0.62395789999999995</v>
      </c>
      <c r="W1183" s="6">
        <v>4.9671670000000001E-2</v>
      </c>
      <c r="X1183" s="6">
        <v>12.2415</v>
      </c>
      <c r="Y1183" s="6">
        <v>110</v>
      </c>
      <c r="Z1183" s="6">
        <v>18000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0.101065</v>
      </c>
      <c r="AH1183" s="6">
        <v>23.819990000000001</v>
      </c>
      <c r="AI1183" s="6">
        <v>0.4242148</v>
      </c>
      <c r="AJ1183" s="6">
        <v>1.9202939999999999</v>
      </c>
      <c r="AK1183" s="6">
        <v>0.73381289999999999</v>
      </c>
      <c r="AL1183" s="6">
        <v>0.36744520000000003</v>
      </c>
      <c r="AM1183" s="6">
        <v>9.2409669999999999E-2</v>
      </c>
      <c r="AN1183" s="6">
        <v>0.2066703</v>
      </c>
      <c r="AO1183" s="6">
        <v>3.7584689999999997E-2</v>
      </c>
      <c r="AP1183" s="6">
        <v>2.3237170000000001E-2</v>
      </c>
      <c r="AQ1183" s="6">
        <v>9.6151899999999992E-3</v>
      </c>
      <c r="AR1183" s="6">
        <v>0.2190019</v>
      </c>
      <c r="AS1183" s="6">
        <v>-6.4934539999999999E-2</v>
      </c>
      <c r="AT1183" s="6">
        <v>-3.1776989999999998E-2</v>
      </c>
      <c r="AU1183" s="6">
        <v>3.4482589999999997E-4</v>
      </c>
      <c r="AV1183" s="6">
        <v>618.63829999999996</v>
      </c>
      <c r="AW1183" s="6">
        <v>10.513920000000001</v>
      </c>
      <c r="AX1183" s="6">
        <v>100.27379999999999</v>
      </c>
      <c r="AY1183" s="6">
        <v>10.984769999999999</v>
      </c>
      <c r="AZ1183" s="6">
        <v>1.2245109999999999</v>
      </c>
      <c r="BA1183" s="6">
        <v>9.2409669999999999E-2</v>
      </c>
      <c r="BB1183" s="6">
        <v>23.461069999999999</v>
      </c>
      <c r="BC1183" s="6">
        <v>7.8941020000000001E-3</v>
      </c>
      <c r="BD1183" s="6">
        <v>7.6125520000000003E-4</v>
      </c>
      <c r="BE1183" s="6">
        <v>0.32735599999999998</v>
      </c>
      <c r="BF1183" s="6">
        <v>3.156805E-2</v>
      </c>
      <c r="BG1183" s="6">
        <v>0</v>
      </c>
      <c r="BH1183" s="6">
        <v>0</v>
      </c>
      <c r="BI1183" s="6">
        <v>69</v>
      </c>
      <c r="BJ1183" s="6">
        <v>0</v>
      </c>
      <c r="BK1183" s="6">
        <v>14.236409999999999</v>
      </c>
      <c r="BL1183" s="6">
        <v>0.77366179999999996</v>
      </c>
      <c r="BM1183" s="6">
        <v>1.6249100000000001</v>
      </c>
      <c r="BN1183" s="6">
        <v>5.828163</v>
      </c>
      <c r="BO1183" s="6">
        <v>47.612589999999997</v>
      </c>
      <c r="BP1183" s="6">
        <v>1.2136009999999999</v>
      </c>
      <c r="BQ1183" s="6">
        <v>389.66300000000001</v>
      </c>
      <c r="BR1183" s="6">
        <v>0.1077224</v>
      </c>
      <c r="BS1183" s="6">
        <v>555.37789999999995</v>
      </c>
      <c r="BT1183" s="6">
        <v>59.828659999999999</v>
      </c>
      <c r="BU1183" s="6">
        <v>427.9615</v>
      </c>
      <c r="BV1183" s="6">
        <v>533.84770000000003</v>
      </c>
      <c r="BW1183" s="6">
        <v>311.84219999999999</v>
      </c>
      <c r="BX1183" s="6">
        <v>-108.2343</v>
      </c>
      <c r="BY1183" s="6">
        <v>-2.3479890000000001</v>
      </c>
      <c r="BZ1183" s="6">
        <v>805.66160000000002</v>
      </c>
      <c r="CA1183" s="6">
        <v>13.93427</v>
      </c>
      <c r="CB1183" s="6">
        <v>19.508859999999999</v>
      </c>
      <c r="CC1183" s="6">
        <v>287.05110000000002</v>
      </c>
      <c r="CD1183" s="6">
        <v>300.15170000000001</v>
      </c>
      <c r="CE1183" s="6" t="s">
        <v>95</v>
      </c>
      <c r="CF1183" s="6" t="s">
        <v>95</v>
      </c>
      <c r="CG1183" s="6" t="s">
        <v>95</v>
      </c>
      <c r="CH1183" s="6" t="s">
        <v>95</v>
      </c>
      <c r="CI1183" s="6">
        <v>0</v>
      </c>
      <c r="CJ1183" s="6">
        <v>0</v>
      </c>
      <c r="CK1183" s="6">
        <v>0</v>
      </c>
      <c r="CL1183" s="6">
        <v>0</v>
      </c>
      <c r="CM1183" s="6">
        <v>0</v>
      </c>
      <c r="CN1183" s="6" t="s">
        <v>95</v>
      </c>
      <c r="CO1183" s="6">
        <v>14.09545</v>
      </c>
      <c r="CP1183" s="6">
        <v>360</v>
      </c>
      <c r="CQ1183" s="7">
        <f t="shared" si="36"/>
        <v>331.24301347119132</v>
      </c>
      <c r="CR1183" s="7">
        <f t="shared" si="37"/>
        <v>12.240802713508117</v>
      </c>
    </row>
    <row r="1184" spans="1:96" s="6" customFormat="1">
      <c r="A1184" s="5">
        <v>42302.625</v>
      </c>
      <c r="B1184" s="6">
        <v>37788</v>
      </c>
      <c r="C1184" s="6">
        <v>37.78716</v>
      </c>
      <c r="D1184" s="6">
        <v>5.8380630000000003E-2</v>
      </c>
      <c r="E1184" s="6">
        <v>0.21913959999999999</v>
      </c>
      <c r="F1184" s="6">
        <v>0.49817470000000003</v>
      </c>
      <c r="G1184" s="6">
        <v>0.17569860000000001</v>
      </c>
      <c r="H1184" s="6">
        <v>8.0655810000000005E-3</v>
      </c>
      <c r="I1184" s="6">
        <v>3.09381E-2</v>
      </c>
      <c r="J1184" s="6">
        <v>0.65243980000000001</v>
      </c>
      <c r="K1184" s="6">
        <v>-1.2152140000000001E-2</v>
      </c>
      <c r="L1184" s="6">
        <v>4.8020109999999998E-2</v>
      </c>
      <c r="M1184" s="6">
        <v>0.15104049999999999</v>
      </c>
      <c r="N1184" s="6">
        <v>4.4243039999999998E-4</v>
      </c>
      <c r="O1184" s="6">
        <v>0.1311377</v>
      </c>
      <c r="P1184" s="6">
        <v>0.9532195</v>
      </c>
      <c r="Q1184" s="6">
        <v>0.79855679999999996</v>
      </c>
      <c r="R1184" s="6">
        <v>-44.935969999999998</v>
      </c>
      <c r="S1184" s="6">
        <v>32.627319999999997</v>
      </c>
      <c r="T1184" s="6">
        <v>154.93600000000001</v>
      </c>
      <c r="U1184" s="6">
        <v>0.56529370000000001</v>
      </c>
      <c r="V1184" s="6">
        <v>-0.56403420000000004</v>
      </c>
      <c r="W1184" s="6">
        <v>4.5106880000000002E-2</v>
      </c>
      <c r="X1184" s="6">
        <v>14.224360000000001</v>
      </c>
      <c r="Y1184" s="6">
        <v>110</v>
      </c>
      <c r="Z1184" s="6">
        <v>18000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6692321</v>
      </c>
      <c r="AH1184" s="6">
        <v>38.641719999999999</v>
      </c>
      <c r="AI1184" s="6">
        <v>34.723489999999998</v>
      </c>
      <c r="AJ1184" s="8">
        <v>1973343000</v>
      </c>
      <c r="AK1184" s="8">
        <v>33161680</v>
      </c>
      <c r="AL1184" s="6">
        <v>4662179</v>
      </c>
      <c r="AM1184" s="6">
        <v>6694090</v>
      </c>
      <c r="AN1184" s="6">
        <v>10.2158</v>
      </c>
      <c r="AO1184" s="6">
        <v>7.5470060000000005E-2</v>
      </c>
      <c r="AP1184" s="6">
        <v>-5.7022990000000003E-2</v>
      </c>
      <c r="AQ1184" s="6">
        <v>1.457318E-2</v>
      </c>
      <c r="AR1184" s="6">
        <v>1.064395</v>
      </c>
      <c r="AS1184" s="6">
        <v>0.16042439999999999</v>
      </c>
      <c r="AT1184" s="6">
        <v>1.3225850000000001E-2</v>
      </c>
      <c r="AU1184" s="6">
        <v>2.842973E-2</v>
      </c>
      <c r="AV1184" s="8">
        <v>-14708170</v>
      </c>
      <c r="AW1184" s="6">
        <v>10.508419999999999</v>
      </c>
      <c r="AX1184" s="6">
        <v>100.2461</v>
      </c>
      <c r="AY1184" s="6">
        <v>12.954499999999999</v>
      </c>
      <c r="AZ1184" s="6">
        <v>1.2157020000000001</v>
      </c>
      <c r="BA1184" s="6">
        <v>6694090</v>
      </c>
      <c r="BB1184" s="6">
        <v>35.55856</v>
      </c>
      <c r="BC1184" s="6">
        <v>-286.53769999999997</v>
      </c>
      <c r="BD1184" s="6">
        <v>-1482.058</v>
      </c>
      <c r="BE1184" s="6">
        <v>0.49951709999999999</v>
      </c>
      <c r="BF1184" s="6">
        <v>2.5836519999999998</v>
      </c>
      <c r="BG1184" s="6">
        <v>0</v>
      </c>
      <c r="BH1184" s="6">
        <v>0</v>
      </c>
      <c r="BI1184" s="6">
        <v>67.877560000000003</v>
      </c>
      <c r="BJ1184" s="6">
        <v>0</v>
      </c>
      <c r="BK1184" s="6">
        <v>15.452780000000001</v>
      </c>
      <c r="BL1184" s="6">
        <v>0.77438249999999997</v>
      </c>
      <c r="BM1184" s="6">
        <v>1.7591460000000001</v>
      </c>
      <c r="BN1184" s="6">
        <v>5.8090060000000001</v>
      </c>
      <c r="BO1184" s="6">
        <v>44.020359999999997</v>
      </c>
      <c r="BP1184" s="6">
        <v>1.208329</v>
      </c>
      <c r="BQ1184" s="6">
        <v>326.6995</v>
      </c>
      <c r="BR1184" s="6">
        <v>0.1013139</v>
      </c>
      <c r="BS1184" s="6">
        <v>476.93060000000003</v>
      </c>
      <c r="BT1184" s="6">
        <v>48.292400000000001</v>
      </c>
      <c r="BU1184" s="6">
        <v>428.1748</v>
      </c>
      <c r="BV1184" s="6">
        <v>530.11360000000002</v>
      </c>
      <c r="BW1184" s="6">
        <v>311.7647</v>
      </c>
      <c r="BX1184" s="6">
        <v>-107.495</v>
      </c>
      <c r="BY1184" s="6">
        <v>-5.5562329999999998</v>
      </c>
      <c r="BZ1184" s="6">
        <v>702.15229999999997</v>
      </c>
      <c r="CA1184" s="6">
        <v>14.03497</v>
      </c>
      <c r="CB1184" s="6">
        <v>19.348700000000001</v>
      </c>
      <c r="CC1184" s="6">
        <v>287.16550000000001</v>
      </c>
      <c r="CD1184" s="6">
        <v>300.52510000000001</v>
      </c>
      <c r="CE1184" s="6" t="s">
        <v>95</v>
      </c>
      <c r="CF1184" s="6" t="s">
        <v>95</v>
      </c>
      <c r="CG1184" s="6" t="s">
        <v>95</v>
      </c>
      <c r="CH1184" s="6" t="s">
        <v>95</v>
      </c>
      <c r="CI1184" s="6">
        <v>0</v>
      </c>
      <c r="CJ1184" s="6">
        <v>0</v>
      </c>
      <c r="CK1184" s="6">
        <v>0</v>
      </c>
      <c r="CL1184" s="6">
        <v>0</v>
      </c>
      <c r="CM1184" s="6">
        <v>0</v>
      </c>
      <c r="CN1184" s="6" t="s">
        <v>95</v>
      </c>
      <c r="CO1184" s="6">
        <v>14.10798</v>
      </c>
      <c r="CP1184" s="6">
        <v>360</v>
      </c>
      <c r="CQ1184" s="7">
        <f t="shared" si="36"/>
        <v>-7932112.3737367187</v>
      </c>
      <c r="CR1184" s="7">
        <f t="shared" si="37"/>
        <v>13.196178736171444</v>
      </c>
    </row>
    <row r="1185" spans="1:96" s="6" customFormat="1">
      <c r="A1185" s="5">
        <v>42302.645833333336</v>
      </c>
      <c r="B1185" s="6">
        <v>37789</v>
      </c>
      <c r="C1185" s="6">
        <v>-0.32756619999999997</v>
      </c>
      <c r="D1185" s="6">
        <v>8.9510700000000002E-3</v>
      </c>
      <c r="E1185" s="6">
        <v>8.5816359999999994E-2</v>
      </c>
      <c r="F1185" s="6">
        <v>0.49974819999999998</v>
      </c>
      <c r="G1185" s="6">
        <v>-3.3938339999999997E-2</v>
      </c>
      <c r="H1185" s="6">
        <v>-7.5162770000000004E-2</v>
      </c>
      <c r="I1185" s="6">
        <v>-2.6825070000000001E-4</v>
      </c>
      <c r="J1185" s="6">
        <v>0.33179710000000001</v>
      </c>
      <c r="K1185" s="6">
        <v>4.1609779999999999E-2</v>
      </c>
      <c r="L1185" s="6">
        <v>7.3550020000000002E-3</v>
      </c>
      <c r="M1185" s="6">
        <v>0.32345859999999999</v>
      </c>
      <c r="N1185" s="6">
        <v>3.7288669999999998E-4</v>
      </c>
      <c r="O1185" s="6">
        <v>0.1262199</v>
      </c>
      <c r="P1185" s="6">
        <v>1.4392020000000001</v>
      </c>
      <c r="Q1185" s="6">
        <v>1.4053070000000001</v>
      </c>
      <c r="R1185" s="6">
        <v>15.07484</v>
      </c>
      <c r="S1185" s="6">
        <v>12.430669999999999</v>
      </c>
      <c r="T1185" s="6">
        <v>94.925169999999994</v>
      </c>
      <c r="U1185" s="6">
        <v>1.356948</v>
      </c>
      <c r="V1185" s="6">
        <v>0.36549359999999997</v>
      </c>
      <c r="W1185" s="6">
        <v>0.16825419999999999</v>
      </c>
      <c r="X1185" s="6">
        <v>14.24258</v>
      </c>
      <c r="Y1185" s="6">
        <v>110</v>
      </c>
      <c r="Z1185" s="6">
        <v>18000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-7.143125E-4</v>
      </c>
      <c r="AH1185" s="6">
        <v>26.729659999999999</v>
      </c>
      <c r="AI1185" s="6">
        <v>-1.9271309999999999</v>
      </c>
      <c r="AJ1185" s="6">
        <v>0.79434530000000003</v>
      </c>
      <c r="AK1185" s="6">
        <v>0.152114</v>
      </c>
      <c r="AL1185" s="6">
        <v>0.18605769999999999</v>
      </c>
      <c r="AM1185" s="6">
        <v>-6.1976760000000001E-3</v>
      </c>
      <c r="AN1185" s="6">
        <v>0.27965610000000002</v>
      </c>
      <c r="AO1185" s="6">
        <v>3.031619E-2</v>
      </c>
      <c r="AP1185" s="6">
        <v>5.008543E-2</v>
      </c>
      <c r="AQ1185" s="6">
        <v>1.0857830000000001E-2</v>
      </c>
      <c r="AR1185" s="6">
        <v>0.50336420000000004</v>
      </c>
      <c r="AS1185" s="6">
        <v>-3.7333430000000001E-2</v>
      </c>
      <c r="AT1185" s="6">
        <v>-8.0536430000000006E-2</v>
      </c>
      <c r="AU1185" s="6">
        <v>-1.5781669999999999E-3</v>
      </c>
      <c r="AV1185" s="6">
        <v>614.35159999999996</v>
      </c>
      <c r="AW1185" s="6">
        <v>10.86187</v>
      </c>
      <c r="AX1185" s="6">
        <v>100.2325</v>
      </c>
      <c r="AY1185" s="6">
        <v>12.925689999999999</v>
      </c>
      <c r="AZ1185" s="6">
        <v>1.2154430000000001</v>
      </c>
      <c r="BA1185" s="6">
        <v>-6.1976760000000001E-3</v>
      </c>
      <c r="BB1185" s="6">
        <v>26.493099999999998</v>
      </c>
      <c r="BC1185" s="6">
        <v>8.9217359999999996E-3</v>
      </c>
      <c r="BD1185" s="6">
        <v>-3.4383719999999999E-3</v>
      </c>
      <c r="BE1185" s="6">
        <v>0.38488109999999998</v>
      </c>
      <c r="BF1185" s="6">
        <v>-0.1483304</v>
      </c>
      <c r="BG1185" s="6">
        <v>0</v>
      </c>
      <c r="BH1185" s="6">
        <v>0</v>
      </c>
      <c r="BI1185" s="6">
        <v>69</v>
      </c>
      <c r="BJ1185" s="6">
        <v>0</v>
      </c>
      <c r="BK1185" s="6">
        <v>13.975569999999999</v>
      </c>
      <c r="BL1185" s="6">
        <v>0.80436669999999999</v>
      </c>
      <c r="BM1185" s="6">
        <v>1.5951040000000001</v>
      </c>
      <c r="BN1185" s="6">
        <v>6.0649749999999996</v>
      </c>
      <c r="BO1185" s="6">
        <v>50.427219999999998</v>
      </c>
      <c r="BP1185" s="6">
        <v>1.214072</v>
      </c>
      <c r="BQ1185" s="6">
        <v>243.2654</v>
      </c>
      <c r="BR1185" s="6">
        <v>0.12982469999999999</v>
      </c>
      <c r="BS1185" s="6">
        <v>378.89479999999998</v>
      </c>
      <c r="BT1185" s="6">
        <v>44.876539999999999</v>
      </c>
      <c r="BU1185" s="6">
        <v>439.71120000000002</v>
      </c>
      <c r="BV1185" s="6">
        <v>530.46410000000003</v>
      </c>
      <c r="BW1185" s="6">
        <v>311.38630000000001</v>
      </c>
      <c r="BX1185" s="6">
        <v>-93.355680000000007</v>
      </c>
      <c r="BY1185" s="6">
        <v>-2.602795</v>
      </c>
      <c r="BZ1185" s="6">
        <v>582.90329999999994</v>
      </c>
      <c r="CA1185" s="6">
        <v>14.134460000000001</v>
      </c>
      <c r="CB1185" s="6">
        <v>18.975449999999999</v>
      </c>
      <c r="CC1185" s="6">
        <v>287.28070000000002</v>
      </c>
      <c r="CD1185" s="6">
        <v>298.37700000000001</v>
      </c>
      <c r="CE1185" s="6" t="s">
        <v>95</v>
      </c>
      <c r="CF1185" s="6" t="s">
        <v>95</v>
      </c>
      <c r="CG1185" s="6" t="s">
        <v>95</v>
      </c>
      <c r="CH1185" s="6" t="s">
        <v>95</v>
      </c>
      <c r="CI1185" s="6">
        <v>0</v>
      </c>
      <c r="CJ1185" s="6">
        <v>0</v>
      </c>
      <c r="CK1185" s="6">
        <v>0</v>
      </c>
      <c r="CL1185" s="6">
        <v>0</v>
      </c>
      <c r="CM1185" s="6">
        <v>0</v>
      </c>
      <c r="CN1185" s="6" t="s">
        <v>95</v>
      </c>
      <c r="CO1185" s="6">
        <v>14.00759</v>
      </c>
      <c r="CP1185" s="6">
        <v>360</v>
      </c>
      <c r="CQ1185" s="7">
        <f t="shared" si="36"/>
        <v>331.3312504042172</v>
      </c>
      <c r="CR1185" s="7">
        <f t="shared" si="37"/>
        <v>12.027183801911301</v>
      </c>
    </row>
    <row r="1186" spans="1:96" s="6" customFormat="1">
      <c r="A1186" s="5">
        <v>42302.666666666664</v>
      </c>
      <c r="B1186" s="6">
        <v>37790</v>
      </c>
      <c r="C1186" s="6">
        <v>22.379919999999998</v>
      </c>
      <c r="D1186" s="6">
        <v>1.750341E-2</v>
      </c>
      <c r="E1186" s="6">
        <v>0.12016350000000001</v>
      </c>
      <c r="F1186" s="6">
        <v>0.68542650000000005</v>
      </c>
      <c r="G1186" s="6">
        <v>-5.1809250000000003E-3</v>
      </c>
      <c r="H1186" s="6">
        <v>0.17835790000000001</v>
      </c>
      <c r="I1186" s="6">
        <v>1.8376279999999998E-2</v>
      </c>
      <c r="J1186" s="6">
        <v>0.20958350000000001</v>
      </c>
      <c r="K1186" s="6">
        <v>5.6356189999999997E-3</v>
      </c>
      <c r="L1186" s="6">
        <v>5.2260500000000003E-3</v>
      </c>
      <c r="M1186" s="6">
        <v>0.41675820000000002</v>
      </c>
      <c r="N1186" s="6">
        <v>1.3460339999999999E-2</v>
      </c>
      <c r="O1186" s="6">
        <v>0.1501304</v>
      </c>
      <c r="P1186" s="6">
        <v>1.5719350000000001</v>
      </c>
      <c r="Q1186" s="6">
        <v>1.5169220000000001</v>
      </c>
      <c r="R1186" s="6">
        <v>12.687849999999999</v>
      </c>
      <c r="S1186" s="6">
        <v>15.15301</v>
      </c>
      <c r="T1186" s="6">
        <v>97.312160000000006</v>
      </c>
      <c r="U1186" s="6">
        <v>1.4798830000000001</v>
      </c>
      <c r="V1186" s="6">
        <v>0.33317659999999999</v>
      </c>
      <c r="W1186" s="6">
        <v>0.2011646</v>
      </c>
      <c r="X1186" s="6">
        <v>15.087260000000001</v>
      </c>
      <c r="Y1186" s="6">
        <v>110</v>
      </c>
      <c r="Z1186" s="6">
        <v>18000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4.341532E-2</v>
      </c>
      <c r="AH1186" s="6">
        <v>65.132450000000006</v>
      </c>
      <c r="AI1186" s="6">
        <v>18.361989999999999</v>
      </c>
      <c r="AJ1186" s="6">
        <v>0.41032360000000001</v>
      </c>
      <c r="AK1186" s="6">
        <v>2.096715E-2</v>
      </c>
      <c r="AL1186" s="6">
        <v>3.9245330000000002E-2</v>
      </c>
      <c r="AM1186" s="6">
        <v>-1.049777E-2</v>
      </c>
      <c r="AN1186" s="6">
        <v>0.42401990000000001</v>
      </c>
      <c r="AO1186" s="6">
        <v>3.6446790000000001E-3</v>
      </c>
      <c r="AP1186" s="6">
        <v>0.1212139</v>
      </c>
      <c r="AQ1186" s="6">
        <v>2.5749830000000001E-2</v>
      </c>
      <c r="AR1186" s="6">
        <v>0.65902019999999994</v>
      </c>
      <c r="AS1186" s="6">
        <v>-5.5781160000000002E-3</v>
      </c>
      <c r="AT1186" s="6">
        <v>0.1620065</v>
      </c>
      <c r="AU1186" s="6">
        <v>1.5077129999999999E-2</v>
      </c>
      <c r="AV1186" s="6">
        <v>613.81029999999998</v>
      </c>
      <c r="AW1186" s="6">
        <v>10.74532</v>
      </c>
      <c r="AX1186" s="6">
        <v>100.2589</v>
      </c>
      <c r="AY1186" s="6">
        <v>13.777010000000001</v>
      </c>
      <c r="AZ1186" s="6">
        <v>1.2122090000000001</v>
      </c>
      <c r="BA1186" s="6">
        <v>-1.049777E-2</v>
      </c>
      <c r="BB1186" s="6">
        <v>62.82958</v>
      </c>
      <c r="BC1186" s="6">
        <v>2.119451E-2</v>
      </c>
      <c r="BD1186" s="6">
        <v>3.2718589999999999E-2</v>
      </c>
      <c r="BE1186" s="6">
        <v>0.90531200000000001</v>
      </c>
      <c r="BF1186" s="6">
        <v>1.3975569999999999</v>
      </c>
      <c r="BG1186" s="6">
        <v>0</v>
      </c>
      <c r="BH1186" s="6">
        <v>0</v>
      </c>
      <c r="BI1186" s="6">
        <v>69</v>
      </c>
      <c r="BJ1186" s="6">
        <v>0</v>
      </c>
      <c r="BK1186" s="6">
        <v>14.20811</v>
      </c>
      <c r="BL1186" s="6">
        <v>0.79678360000000004</v>
      </c>
      <c r="BM1186" s="6">
        <v>1.6193109999999999</v>
      </c>
      <c r="BN1186" s="6">
        <v>6.0029370000000002</v>
      </c>
      <c r="BO1186" s="6">
        <v>49.205089999999998</v>
      </c>
      <c r="BP1186" s="6">
        <v>1.2129589999999999</v>
      </c>
      <c r="BQ1186" s="6">
        <v>236.89</v>
      </c>
      <c r="BR1186" s="6">
        <v>0.18608749999999999</v>
      </c>
      <c r="BS1186" s="6">
        <v>266.7296</v>
      </c>
      <c r="BT1186" s="6">
        <v>41.8825</v>
      </c>
      <c r="BU1186" s="6">
        <v>537.0788</v>
      </c>
      <c r="BV1186" s="6">
        <v>525.03579999999999</v>
      </c>
      <c r="BW1186" s="6">
        <v>311.44290000000001</v>
      </c>
      <c r="BX1186" s="6">
        <v>3.6247240000000001</v>
      </c>
      <c r="BY1186" s="6">
        <v>-8.4182400000000008</v>
      </c>
      <c r="BZ1186" s="6">
        <v>448.8272</v>
      </c>
      <c r="CA1186" s="6">
        <v>14.193849999999999</v>
      </c>
      <c r="CB1186" s="6">
        <v>19.203320000000001</v>
      </c>
      <c r="CC1186" s="6">
        <v>287.36189999999999</v>
      </c>
      <c r="CD1186" s="6">
        <v>297.8766</v>
      </c>
      <c r="CE1186" s="6" t="s">
        <v>95</v>
      </c>
      <c r="CF1186" s="6" t="s">
        <v>95</v>
      </c>
      <c r="CG1186" s="6" t="s">
        <v>95</v>
      </c>
      <c r="CH1186" s="6" t="s">
        <v>95</v>
      </c>
      <c r="CI1186" s="8">
        <v>9.4814819999999994E-5</v>
      </c>
      <c r="CJ1186" s="8">
        <v>9.4814819999999994E-5</v>
      </c>
      <c r="CK1186" s="6">
        <v>139.7869</v>
      </c>
      <c r="CL1186" s="6">
        <v>0</v>
      </c>
      <c r="CM1186" s="6">
        <v>0</v>
      </c>
      <c r="CN1186" s="6" t="s">
        <v>95</v>
      </c>
      <c r="CO1186" s="6">
        <v>13.70565</v>
      </c>
      <c r="CP1186" s="6">
        <v>360</v>
      </c>
      <c r="CQ1186" s="7">
        <f t="shared" si="36"/>
        <v>331.93701441035466</v>
      </c>
      <c r="CR1186" s="7">
        <f t="shared" si="37"/>
        <v>12.199825582750968</v>
      </c>
    </row>
    <row r="1187" spans="1:96" s="6" customFormat="1">
      <c r="A1187" s="5">
        <v>42302.6875</v>
      </c>
      <c r="B1187" s="6">
        <v>37791</v>
      </c>
      <c r="C1187" s="6">
        <v>-5.540667</v>
      </c>
      <c r="D1187" s="6">
        <v>1.3965440000000001E-2</v>
      </c>
      <c r="E1187" s="6">
        <v>0.1074499</v>
      </c>
      <c r="F1187" s="6">
        <v>0.32207390000000002</v>
      </c>
      <c r="G1187" s="6">
        <v>-3.3347740000000001E-2</v>
      </c>
      <c r="H1187" s="6">
        <v>2.7546099999999998E-3</v>
      </c>
      <c r="I1187" s="6">
        <v>-4.5592779999999999E-3</v>
      </c>
      <c r="J1187" s="6">
        <v>0.30999840000000001</v>
      </c>
      <c r="K1187" s="6">
        <v>-7.8900949999999997E-3</v>
      </c>
      <c r="L1187" s="6">
        <v>1.151697E-2</v>
      </c>
      <c r="M1187" s="6">
        <v>0.17536560000000001</v>
      </c>
      <c r="N1187" s="6">
        <v>8.1099199999999996E-4</v>
      </c>
      <c r="O1187" s="6">
        <v>0.12049890000000001</v>
      </c>
      <c r="P1187" s="6">
        <v>1.9938290000000001</v>
      </c>
      <c r="Q1187" s="6">
        <v>1.9789429999999999</v>
      </c>
      <c r="R1187" s="6">
        <v>33.491540000000001</v>
      </c>
      <c r="S1187" s="6">
        <v>6.9989800000000004</v>
      </c>
      <c r="T1187" s="6">
        <v>76.508449999999996</v>
      </c>
      <c r="U1187" s="6">
        <v>1.6503749999999999</v>
      </c>
      <c r="V1187" s="6">
        <v>1.0920080000000001</v>
      </c>
      <c r="W1187" s="6">
        <v>0.22693199999999999</v>
      </c>
      <c r="X1187" s="6">
        <v>15.701359999999999</v>
      </c>
      <c r="Y1187" s="6">
        <v>110</v>
      </c>
      <c r="Z1187" s="6">
        <v>18000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-2.8015780000000001E-2</v>
      </c>
      <c r="AH1187" s="6">
        <v>42.151310000000002</v>
      </c>
      <c r="AI1187" s="6">
        <v>-8.0489850000000001</v>
      </c>
      <c r="AJ1187" s="6">
        <v>2.0771009999999999</v>
      </c>
      <c r="AK1187" s="6">
        <v>-7.5601749999999995E-2</v>
      </c>
      <c r="AL1187" s="6">
        <v>-1.46223E-2</v>
      </c>
      <c r="AM1187" s="6">
        <v>-2.792184E-2</v>
      </c>
      <c r="AN1187" s="6">
        <v>0.34161370000000002</v>
      </c>
      <c r="AO1187" s="6">
        <v>3.328006E-2</v>
      </c>
      <c r="AP1187" s="6">
        <v>1.042062E-2</v>
      </c>
      <c r="AQ1187" s="6">
        <v>1.727679E-2</v>
      </c>
      <c r="AR1187" s="6">
        <v>0.32872400000000002</v>
      </c>
      <c r="AS1187" s="6">
        <v>-3.7099689999999998E-2</v>
      </c>
      <c r="AT1187" s="6">
        <v>1.458906E-3</v>
      </c>
      <c r="AU1187" s="6">
        <v>-6.6233129999999996E-3</v>
      </c>
      <c r="AV1187" s="6">
        <v>613.82780000000002</v>
      </c>
      <c r="AW1187" s="6">
        <v>10.9049</v>
      </c>
      <c r="AX1187" s="6">
        <v>100.25790000000001</v>
      </c>
      <c r="AY1187" s="6">
        <v>14.36619</v>
      </c>
      <c r="AZ1187" s="6">
        <v>1.2096020000000001</v>
      </c>
      <c r="BA1187" s="6">
        <v>-2.792184E-2</v>
      </c>
      <c r="BB1187" s="6">
        <v>42.155380000000001</v>
      </c>
      <c r="BC1187" s="6">
        <v>1.425364E-2</v>
      </c>
      <c r="BD1187" s="6">
        <v>-1.434758E-2</v>
      </c>
      <c r="BE1187" s="6">
        <v>0.6178612</v>
      </c>
      <c r="BF1187" s="6">
        <v>-0.62193339999999997</v>
      </c>
      <c r="BG1187" s="6">
        <v>0</v>
      </c>
      <c r="BH1187" s="6">
        <v>0</v>
      </c>
      <c r="BI1187" s="6">
        <v>68.99306</v>
      </c>
      <c r="BJ1187" s="6">
        <v>0</v>
      </c>
      <c r="BK1187" s="6">
        <v>14.414400000000001</v>
      </c>
      <c r="BL1187" s="6">
        <v>0.82313559999999997</v>
      </c>
      <c r="BM1187" s="6">
        <v>1.640998</v>
      </c>
      <c r="BN1187" s="6">
        <v>6.1970219999999996</v>
      </c>
      <c r="BO1187" s="6">
        <v>50.160679999999999</v>
      </c>
      <c r="BP1187" s="6">
        <v>1.2122869999999999</v>
      </c>
      <c r="BQ1187" s="6">
        <v>100.2149</v>
      </c>
      <c r="BR1187" s="6">
        <v>0.49222959999999999</v>
      </c>
      <c r="BS1187" s="6">
        <v>179.2003</v>
      </c>
      <c r="BT1187" s="6">
        <v>51.74794</v>
      </c>
      <c r="BU1187" s="6">
        <v>498.03160000000003</v>
      </c>
      <c r="BV1187" s="6">
        <v>525.26919999999996</v>
      </c>
      <c r="BW1187" s="6">
        <v>311.6003</v>
      </c>
      <c r="BX1187" s="6">
        <v>-36.502380000000002</v>
      </c>
      <c r="BY1187" s="6">
        <v>-9.2648890000000002</v>
      </c>
      <c r="BZ1187" s="6">
        <v>199.78720000000001</v>
      </c>
      <c r="CA1187" s="6">
        <v>14.238429999999999</v>
      </c>
      <c r="CB1187" s="6">
        <v>18.872630000000001</v>
      </c>
      <c r="CC1187" s="6">
        <v>287.41539999999998</v>
      </c>
      <c r="CD1187" s="6">
        <v>297.00670000000002</v>
      </c>
      <c r="CE1187" s="6" t="s">
        <v>95</v>
      </c>
      <c r="CF1187" s="6" t="s">
        <v>95</v>
      </c>
      <c r="CG1187" s="6" t="s">
        <v>95</v>
      </c>
      <c r="CH1187" s="6" t="s">
        <v>95</v>
      </c>
      <c r="CI1187" s="8">
        <v>9.4814819999999994E-5</v>
      </c>
      <c r="CJ1187" s="8">
        <v>9.4814810000000006E-5</v>
      </c>
      <c r="CK1187" s="6">
        <v>131.4409</v>
      </c>
      <c r="CL1187" s="6">
        <v>0</v>
      </c>
      <c r="CM1187" s="6">
        <v>0</v>
      </c>
      <c r="CN1187" s="6" t="s">
        <v>95</v>
      </c>
      <c r="CO1187" s="6">
        <v>13.266170000000001</v>
      </c>
      <c r="CP1187" s="6">
        <v>360</v>
      </c>
      <c r="CQ1187" s="7">
        <f t="shared" si="36"/>
        <v>332.63141941990727</v>
      </c>
      <c r="CR1187" s="7">
        <f t="shared" si="37"/>
        <v>12.354345594344357</v>
      </c>
    </row>
    <row r="1188" spans="1:96" s="6" customFormat="1">
      <c r="A1188" s="5">
        <v>42302.708333333336</v>
      </c>
      <c r="B1188" s="6">
        <v>37792</v>
      </c>
      <c r="C1188" s="6">
        <v>-1.043949</v>
      </c>
      <c r="D1188" s="6">
        <v>1.106597E-2</v>
      </c>
      <c r="E1188" s="6">
        <v>9.5639009999999997E-2</v>
      </c>
      <c r="F1188" s="6">
        <v>0.155532</v>
      </c>
      <c r="G1188" s="6">
        <v>-2.2604269999999999E-2</v>
      </c>
      <c r="H1188" s="6">
        <v>-2.1284600000000001E-2</v>
      </c>
      <c r="I1188" s="6">
        <v>-8.5888800000000003E-4</v>
      </c>
      <c r="J1188" s="6">
        <v>0.31582759999999999</v>
      </c>
      <c r="K1188" s="6">
        <v>1.442629E-2</v>
      </c>
      <c r="L1188" s="6">
        <v>7.6268580000000002E-3</v>
      </c>
      <c r="M1188" s="6">
        <v>0.26898509999999998</v>
      </c>
      <c r="N1188" s="6">
        <v>5.0492940000000002E-3</v>
      </c>
      <c r="O1188" s="6">
        <v>0.12324599999999999</v>
      </c>
      <c r="P1188" s="6">
        <v>2.208672</v>
      </c>
      <c r="Q1188" s="6">
        <v>2.1923919999999999</v>
      </c>
      <c r="R1188" s="6">
        <v>27.65504</v>
      </c>
      <c r="S1188" s="6">
        <v>6.9542770000000003</v>
      </c>
      <c r="T1188" s="6">
        <v>82.344970000000004</v>
      </c>
      <c r="U1188" s="6">
        <v>1.941932</v>
      </c>
      <c r="V1188" s="6">
        <v>1.017595</v>
      </c>
      <c r="W1188" s="6">
        <v>0.2796708</v>
      </c>
      <c r="X1188" s="6">
        <v>15.722289999999999</v>
      </c>
      <c r="Y1188" s="6">
        <v>110</v>
      </c>
      <c r="Z1188" s="6">
        <v>18000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1.303816E-2</v>
      </c>
      <c r="AH1188" s="6">
        <v>42.007370000000002</v>
      </c>
      <c r="AI1188" s="6">
        <v>-3.563882</v>
      </c>
      <c r="AJ1188" s="6">
        <v>1.1574679999999999</v>
      </c>
      <c r="AK1188" s="6">
        <v>0.10924300000000001</v>
      </c>
      <c r="AL1188" s="6">
        <v>6.1191559999999999E-2</v>
      </c>
      <c r="AM1188" s="6">
        <v>5.3209360000000001E-3</v>
      </c>
      <c r="AN1188" s="6">
        <v>0.36916779999999999</v>
      </c>
      <c r="AO1188" s="6">
        <v>2.3888179999999998E-2</v>
      </c>
      <c r="AP1188" s="6">
        <v>-2.5091689999999999E-4</v>
      </c>
      <c r="AQ1188" s="6">
        <v>1.7075650000000001E-2</v>
      </c>
      <c r="AR1188" s="6">
        <v>0.1567577</v>
      </c>
      <c r="AS1188" s="6">
        <v>-2.5321360000000001E-2</v>
      </c>
      <c r="AT1188" s="6">
        <v>-2.106593E-2</v>
      </c>
      <c r="AU1188" s="6">
        <v>-2.9321130000000001E-3</v>
      </c>
      <c r="AV1188" s="6">
        <v>612.48069999999996</v>
      </c>
      <c r="AW1188" s="6">
        <v>11.14917</v>
      </c>
      <c r="AX1188" s="6">
        <v>100.2848</v>
      </c>
      <c r="AY1188" s="6">
        <v>14.3575</v>
      </c>
      <c r="AZ1188" s="6">
        <v>1.209816</v>
      </c>
      <c r="BA1188" s="6">
        <v>5.3209360000000001E-3</v>
      </c>
      <c r="BB1188" s="6">
        <v>41.6646</v>
      </c>
      <c r="BC1188" s="6">
        <v>1.4057139999999999E-2</v>
      </c>
      <c r="BD1188" s="6">
        <v>-6.3399179999999999E-3</v>
      </c>
      <c r="BE1188" s="6">
        <v>0.62436239999999998</v>
      </c>
      <c r="BF1188" s="6">
        <v>-0.28159410000000001</v>
      </c>
      <c r="BG1188" s="6">
        <v>0</v>
      </c>
      <c r="BH1188" s="6">
        <v>0</v>
      </c>
      <c r="BI1188" s="6">
        <v>69</v>
      </c>
      <c r="BJ1188" s="6">
        <v>0</v>
      </c>
      <c r="BK1188" s="6">
        <v>14.543380000000001</v>
      </c>
      <c r="BL1188" s="6">
        <v>0.8509101</v>
      </c>
      <c r="BM1188" s="6">
        <v>1.654779</v>
      </c>
      <c r="BN1188" s="6">
        <v>6.4032530000000003</v>
      </c>
      <c r="BO1188" s="6">
        <v>51.421379999999999</v>
      </c>
      <c r="BP1188" s="6">
        <v>1.2116039999999999</v>
      </c>
      <c r="BQ1188" s="6">
        <v>-3.052387</v>
      </c>
      <c r="BR1188" s="6">
        <v>0.92577209999999999</v>
      </c>
      <c r="BS1188" s="6">
        <v>92.274619999999999</v>
      </c>
      <c r="BT1188" s="6">
        <v>44.265210000000003</v>
      </c>
      <c r="BU1188" s="6">
        <v>473.28640000000001</v>
      </c>
      <c r="BV1188" s="6">
        <v>524.34820000000002</v>
      </c>
      <c r="BW1188" s="6">
        <v>310.62470000000002</v>
      </c>
      <c r="BX1188" s="6">
        <v>-54.584269999999997</v>
      </c>
      <c r="BY1188" s="6">
        <v>-3.5224790000000001</v>
      </c>
      <c r="BZ1188" s="6">
        <v>108.2064</v>
      </c>
      <c r="CA1188" s="6">
        <v>14.254860000000001</v>
      </c>
      <c r="CB1188" s="6">
        <v>18.123190000000001</v>
      </c>
      <c r="CC1188" s="6">
        <v>287.43610000000001</v>
      </c>
      <c r="CD1188" s="6">
        <v>295.01499999999999</v>
      </c>
      <c r="CE1188" s="6" t="s">
        <v>95</v>
      </c>
      <c r="CF1188" s="6" t="s">
        <v>95</v>
      </c>
      <c r="CG1188" s="6" t="s">
        <v>95</v>
      </c>
      <c r="CH1188" s="6" t="s">
        <v>95</v>
      </c>
      <c r="CI1188" s="8">
        <v>9.4814819999999994E-5</v>
      </c>
      <c r="CJ1188" s="8">
        <v>9.4814819999999994E-5</v>
      </c>
      <c r="CK1188" s="6">
        <v>146.6944</v>
      </c>
      <c r="CL1188" s="6">
        <v>0</v>
      </c>
      <c r="CM1188" s="6">
        <v>0</v>
      </c>
      <c r="CN1188" s="6">
        <v>6.4941329999999997</v>
      </c>
      <c r="CO1188" s="6">
        <v>12.546670000000001</v>
      </c>
      <c r="CP1188" s="6">
        <v>360</v>
      </c>
      <c r="CQ1188" s="7">
        <f t="shared" si="36"/>
        <v>331.80237326480653</v>
      </c>
      <c r="CR1188" s="7">
        <f t="shared" si="37"/>
        <v>12.452511356383624</v>
      </c>
    </row>
    <row r="1189" spans="1:96" s="6" customFormat="1">
      <c r="A1189" s="5">
        <v>42302.729166666664</v>
      </c>
      <c r="B1189" s="6">
        <v>37793</v>
      </c>
      <c r="C1189" s="6">
        <v>-12.104039999999999</v>
      </c>
      <c r="D1189" s="6">
        <v>2.1138359999999998E-2</v>
      </c>
      <c r="E1189" s="6">
        <v>0.13226460000000001</v>
      </c>
      <c r="F1189" s="6">
        <v>0.38806099999999999</v>
      </c>
      <c r="G1189" s="6">
        <v>-1.3329290000000001E-2</v>
      </c>
      <c r="H1189" s="6">
        <v>-0.14394399999999999</v>
      </c>
      <c r="I1189" s="6">
        <v>-9.9706369999999992E-3</v>
      </c>
      <c r="J1189" s="6">
        <v>0.2367302</v>
      </c>
      <c r="K1189" s="6">
        <v>1.4003659999999999E-3</v>
      </c>
      <c r="L1189" s="6">
        <v>4.3574499999999997E-3</v>
      </c>
      <c r="M1189" s="6">
        <v>0.53199529999999995</v>
      </c>
      <c r="N1189" s="6">
        <v>1.6942559999999999E-2</v>
      </c>
      <c r="O1189" s="6">
        <v>0.13440869999999999</v>
      </c>
      <c r="P1189" s="6">
        <v>1.6667460000000001</v>
      </c>
      <c r="Q1189" s="6">
        <v>1.604886</v>
      </c>
      <c r="R1189" s="6">
        <v>40.363939999999999</v>
      </c>
      <c r="S1189" s="6">
        <v>15.6046</v>
      </c>
      <c r="T1189" s="6">
        <v>69.636049999999997</v>
      </c>
      <c r="U1189" s="6">
        <v>1.2228330000000001</v>
      </c>
      <c r="V1189" s="6">
        <v>1.0393870000000001</v>
      </c>
      <c r="W1189" s="6">
        <v>0.17361889999999999</v>
      </c>
      <c r="X1189" s="6">
        <v>16.110019999999999</v>
      </c>
      <c r="Y1189" s="6">
        <v>110</v>
      </c>
      <c r="Z1189" s="6">
        <v>18000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-5.3576939999999997E-3</v>
      </c>
      <c r="AH1189" s="6">
        <v>30.54524</v>
      </c>
      <c r="AI1189" s="6">
        <v>-13.88419</v>
      </c>
      <c r="AJ1189" s="6">
        <v>0.5789031</v>
      </c>
      <c r="AK1189" s="6">
        <v>3.2035019999999997E-2</v>
      </c>
      <c r="AL1189" s="6">
        <v>0.16230230000000001</v>
      </c>
      <c r="AM1189" s="6">
        <v>8.7812919999999996E-3</v>
      </c>
      <c r="AN1189" s="6">
        <v>0.66340699999999997</v>
      </c>
      <c r="AO1189" s="6">
        <v>-3.8630930000000001E-2</v>
      </c>
      <c r="AP1189" s="6">
        <v>0.25815490000000002</v>
      </c>
      <c r="AQ1189" s="6">
        <v>1.277962E-2</v>
      </c>
      <c r="AR1189" s="6">
        <v>0.4328109</v>
      </c>
      <c r="AS1189" s="6">
        <v>-8.4912330000000008E-3</v>
      </c>
      <c r="AT1189" s="6">
        <v>-0.17415249999999999</v>
      </c>
      <c r="AU1189" s="6">
        <v>-1.1437030000000001E-2</v>
      </c>
      <c r="AV1189" s="6">
        <v>611.22050000000002</v>
      </c>
      <c r="AW1189" s="6">
        <v>11.286199999999999</v>
      </c>
      <c r="AX1189" s="6">
        <v>100.29689999999999</v>
      </c>
      <c r="AY1189" s="6">
        <v>14.72513</v>
      </c>
      <c r="AZ1189" s="6">
        <v>1.2083250000000001</v>
      </c>
      <c r="BA1189" s="6">
        <v>8.7812919999999996E-3</v>
      </c>
      <c r="BB1189" s="6">
        <v>31.182259999999999</v>
      </c>
      <c r="BC1189" s="6">
        <v>1.0513150000000001E-2</v>
      </c>
      <c r="BD1189" s="6">
        <v>-2.4652130000000001E-2</v>
      </c>
      <c r="BE1189" s="6">
        <v>0.47366619999999998</v>
      </c>
      <c r="BF1189" s="6">
        <v>-1.1106929999999999</v>
      </c>
      <c r="BG1189" s="6">
        <v>0</v>
      </c>
      <c r="BH1189" s="6">
        <v>0</v>
      </c>
      <c r="BI1189" s="6">
        <v>69</v>
      </c>
      <c r="BJ1189" s="6">
        <v>0</v>
      </c>
      <c r="BK1189" s="6">
        <v>14.70351</v>
      </c>
      <c r="BL1189" s="6">
        <v>0.8669559</v>
      </c>
      <c r="BM1189" s="6">
        <v>1.6719470000000001</v>
      </c>
      <c r="BN1189" s="6">
        <v>6.5203699999999998</v>
      </c>
      <c r="BO1189" s="6">
        <v>51.853079999999999</v>
      </c>
      <c r="BP1189" s="6">
        <v>1.211182</v>
      </c>
      <c r="BQ1189" s="6">
        <v>45.028669999999998</v>
      </c>
      <c r="BR1189" s="6">
        <v>0.56733120000000004</v>
      </c>
      <c r="BS1189" s="6">
        <v>29.063369999999999</v>
      </c>
      <c r="BT1189" s="6">
        <v>20.134840000000001</v>
      </c>
      <c r="BU1189" s="6">
        <v>557.8809</v>
      </c>
      <c r="BV1189" s="6">
        <v>521.7808</v>
      </c>
      <c r="BW1189" s="6">
        <v>311.01319999999998</v>
      </c>
      <c r="BX1189" s="6">
        <v>27.364000000000001</v>
      </c>
      <c r="BY1189" s="6">
        <v>-8.7361339999999998</v>
      </c>
      <c r="BZ1189" s="6">
        <v>21.798459999999999</v>
      </c>
      <c r="CA1189" s="6">
        <v>14.239610000000001</v>
      </c>
      <c r="CB1189" s="6">
        <v>17.692779999999999</v>
      </c>
      <c r="CC1189" s="6">
        <v>287.42660000000001</v>
      </c>
      <c r="CD1189" s="6">
        <v>293.55009999999999</v>
      </c>
      <c r="CE1189" s="6" t="s">
        <v>95</v>
      </c>
      <c r="CF1189" s="6" t="s">
        <v>95</v>
      </c>
      <c r="CG1189" s="6" t="s">
        <v>95</v>
      </c>
      <c r="CH1189" s="6" t="s">
        <v>95</v>
      </c>
      <c r="CI1189" s="6">
        <v>0</v>
      </c>
      <c r="CJ1189" s="6">
        <v>0</v>
      </c>
      <c r="CK1189" s="6">
        <v>0</v>
      </c>
      <c r="CL1189" s="6">
        <v>0</v>
      </c>
      <c r="CM1189" s="6">
        <v>0</v>
      </c>
      <c r="CN1189" s="6">
        <v>6.402596</v>
      </c>
      <c r="CO1189" s="6">
        <v>12.16211</v>
      </c>
      <c r="CP1189" s="6">
        <v>360</v>
      </c>
      <c r="CQ1189" s="7">
        <f t="shared" si="36"/>
        <v>331.50307657586995</v>
      </c>
      <c r="CR1189" s="7">
        <f t="shared" si="37"/>
        <v>12.574704587745989</v>
      </c>
    </row>
    <row r="1190" spans="1:96" s="6" customFormat="1">
      <c r="A1190" s="5">
        <v>42302.75</v>
      </c>
      <c r="B1190" s="6">
        <v>37794</v>
      </c>
      <c r="C1190" s="6">
        <v>1.1185389999999999</v>
      </c>
      <c r="D1190" s="6">
        <v>2.8596799999999999E-2</v>
      </c>
      <c r="E1190" s="6">
        <v>0.1538784</v>
      </c>
      <c r="F1190" s="6">
        <v>7.9675220000000005E-2</v>
      </c>
      <c r="G1190" s="6">
        <v>9.2128220000000007E-3</v>
      </c>
      <c r="H1190" s="6">
        <v>-9.6101090000000004E-3</v>
      </c>
      <c r="I1190" s="6">
        <v>9.2186130000000005E-4</v>
      </c>
      <c r="J1190" s="6">
        <v>0.38732719999999998</v>
      </c>
      <c r="K1190" s="6">
        <v>-6.7282770000000006E-2</v>
      </c>
      <c r="L1190" s="6">
        <v>2.1193670000000001E-2</v>
      </c>
      <c r="M1190" s="6">
        <v>0.23682059999999999</v>
      </c>
      <c r="N1190" s="6">
        <v>-1.055947E-2</v>
      </c>
      <c r="O1190" s="6">
        <v>9.4609789999999999E-2</v>
      </c>
      <c r="P1190" s="6">
        <v>2.0094940000000001</v>
      </c>
      <c r="Q1190" s="6">
        <v>1.969948</v>
      </c>
      <c r="R1190" s="6">
        <v>42.056249999999999</v>
      </c>
      <c r="S1190" s="6">
        <v>11.363020000000001</v>
      </c>
      <c r="T1190" s="6">
        <v>67.943759999999997</v>
      </c>
      <c r="U1190" s="6">
        <v>1.4626619999999999</v>
      </c>
      <c r="V1190" s="6">
        <v>1.319588</v>
      </c>
      <c r="W1190" s="6">
        <v>0.15931809999999999</v>
      </c>
      <c r="X1190" s="6">
        <v>16.334630000000001</v>
      </c>
      <c r="Y1190" s="6">
        <v>110</v>
      </c>
      <c r="Z1190" s="6">
        <v>18000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-1.213562E-2</v>
      </c>
      <c r="AH1190" s="6">
        <v>29.31681</v>
      </c>
      <c r="AI1190" s="6">
        <v>-0.63199879999999997</v>
      </c>
      <c r="AJ1190" s="6">
        <v>0.64470430000000001</v>
      </c>
      <c r="AK1190" s="6">
        <v>-0.10941430000000001</v>
      </c>
      <c r="AL1190" s="6">
        <v>6.8934800000000004E-2</v>
      </c>
      <c r="AM1190" s="6">
        <v>-2.0763650000000002E-2</v>
      </c>
      <c r="AN1190" s="6">
        <v>0.53892620000000002</v>
      </c>
      <c r="AO1190" s="6">
        <v>4.6656669999999997E-2</v>
      </c>
      <c r="AP1190" s="6">
        <v>3.5713610000000001E-4</v>
      </c>
      <c r="AQ1190" s="6">
        <v>1.185103E-2</v>
      </c>
      <c r="AR1190" s="6">
        <v>0.12907940000000001</v>
      </c>
      <c r="AS1190" s="6">
        <v>3.5256889999999998E-3</v>
      </c>
      <c r="AT1190" s="6">
        <v>-9.6132760000000005E-3</v>
      </c>
      <c r="AU1190" s="6">
        <v>-5.2087149999999996E-4</v>
      </c>
      <c r="AV1190" s="6">
        <v>610.76779999999997</v>
      </c>
      <c r="AW1190" s="6">
        <v>11.613429999999999</v>
      </c>
      <c r="AX1190" s="6">
        <v>100.3262</v>
      </c>
      <c r="AY1190" s="6">
        <v>14.90789</v>
      </c>
      <c r="AZ1190" s="6">
        <v>1.2077089999999999</v>
      </c>
      <c r="BA1190" s="6">
        <v>-2.0763650000000002E-2</v>
      </c>
      <c r="BB1190" s="6">
        <v>28.916509999999999</v>
      </c>
      <c r="BC1190" s="6">
        <v>9.74971E-3</v>
      </c>
      <c r="BD1190" s="6">
        <v>-1.1216780000000001E-3</v>
      </c>
      <c r="BE1190" s="6">
        <v>0.45234089999999999</v>
      </c>
      <c r="BF1190" s="6">
        <v>-5.2040580000000003E-2</v>
      </c>
      <c r="BG1190" s="6">
        <v>0</v>
      </c>
      <c r="BH1190" s="6">
        <v>0</v>
      </c>
      <c r="BI1190" s="6">
        <v>68.974329999999995</v>
      </c>
      <c r="BJ1190" s="6">
        <v>0</v>
      </c>
      <c r="BK1190" s="6">
        <v>13.887269999999999</v>
      </c>
      <c r="BL1190" s="6">
        <v>0.91438269999999999</v>
      </c>
      <c r="BM1190" s="6">
        <v>1.585882</v>
      </c>
      <c r="BN1190" s="6">
        <v>6.8966240000000001</v>
      </c>
      <c r="BO1190" s="6">
        <v>57.657690000000002</v>
      </c>
      <c r="BP1190" s="6">
        <v>1.2145550000000001</v>
      </c>
      <c r="BQ1190" s="6">
        <v>30.795259999999999</v>
      </c>
      <c r="BR1190" s="6">
        <v>0.39135510000000001</v>
      </c>
      <c r="BS1190" s="6">
        <v>-6.9432660000000004</v>
      </c>
      <c r="BT1190" s="6">
        <v>-2.520257</v>
      </c>
      <c r="BU1190" s="6">
        <v>561.39369999999997</v>
      </c>
      <c r="BV1190" s="6">
        <v>526.17539999999997</v>
      </c>
      <c r="BW1190" s="6">
        <v>311.0849</v>
      </c>
      <c r="BX1190" s="6">
        <v>30.388169999999999</v>
      </c>
      <c r="BY1190" s="6">
        <v>-4.8301030000000003</v>
      </c>
      <c r="BZ1190" s="6">
        <v>6.6284530000000004</v>
      </c>
      <c r="CA1190" s="6">
        <v>14.16394</v>
      </c>
      <c r="CB1190" s="6">
        <v>17.372489999999999</v>
      </c>
      <c r="CC1190" s="6">
        <v>287.36189999999999</v>
      </c>
      <c r="CD1190" s="6">
        <v>292.08080000000001</v>
      </c>
      <c r="CE1190" s="6" t="s">
        <v>95</v>
      </c>
      <c r="CF1190" s="6" t="s">
        <v>95</v>
      </c>
      <c r="CG1190" s="6" t="s">
        <v>95</v>
      </c>
      <c r="CH1190" s="6" t="s">
        <v>95</v>
      </c>
      <c r="CI1190" s="6">
        <v>0</v>
      </c>
      <c r="CJ1190" s="6">
        <v>0</v>
      </c>
      <c r="CK1190" s="6">
        <v>0</v>
      </c>
      <c r="CL1190" s="6">
        <v>0</v>
      </c>
      <c r="CM1190" s="6">
        <v>0</v>
      </c>
      <c r="CN1190" s="6">
        <v>6.3358040000000004</v>
      </c>
      <c r="CO1190" s="6">
        <v>12.00483</v>
      </c>
      <c r="CP1190" s="6">
        <v>360</v>
      </c>
      <c r="CQ1190" s="7">
        <f t="shared" si="36"/>
        <v>331.37104647039399</v>
      </c>
      <c r="CR1190" s="7">
        <f t="shared" si="37"/>
        <v>11.961327824375227</v>
      </c>
    </row>
    <row r="1191" spans="1:96" s="6" customFormat="1">
      <c r="A1191" s="5">
        <v>42302.770833333336</v>
      </c>
      <c r="B1191" s="6">
        <v>37795</v>
      </c>
      <c r="C1191" s="6">
        <v>1.001288</v>
      </c>
      <c r="D1191" s="6">
        <v>3.119164E-2</v>
      </c>
      <c r="E1191" s="6">
        <v>0.16069</v>
      </c>
      <c r="F1191" s="6">
        <v>7.1247840000000007E-2</v>
      </c>
      <c r="G1191" s="6">
        <v>7.3002170000000003E-3</v>
      </c>
      <c r="H1191" s="6">
        <v>2.8940659999999998E-3</v>
      </c>
      <c r="I1191" s="6">
        <v>8.2503999999999997E-4</v>
      </c>
      <c r="J1191" s="6">
        <v>0.38290560000000001</v>
      </c>
      <c r="K1191" s="6">
        <v>0.10048940000000001</v>
      </c>
      <c r="L1191" s="6">
        <v>2.0586460000000001E-2</v>
      </c>
      <c r="M1191" s="6">
        <v>0.3348257</v>
      </c>
      <c r="N1191" s="6">
        <v>1.558639E-2</v>
      </c>
      <c r="O1191" s="6">
        <v>7.455589E-2</v>
      </c>
      <c r="P1191" s="6">
        <v>1.538278</v>
      </c>
      <c r="Q1191" s="6">
        <v>1.523469</v>
      </c>
      <c r="R1191" s="6">
        <v>24.214449999999999</v>
      </c>
      <c r="S1191" s="6">
        <v>7.9473940000000001</v>
      </c>
      <c r="T1191" s="6">
        <v>85.785550000000001</v>
      </c>
      <c r="U1191" s="6">
        <v>1.3894329999999999</v>
      </c>
      <c r="V1191" s="6">
        <v>0.62485489999999999</v>
      </c>
      <c r="W1191" s="6">
        <v>0.16249150000000001</v>
      </c>
      <c r="X1191" s="6">
        <v>16.392240000000001</v>
      </c>
      <c r="Y1191" s="6">
        <v>110</v>
      </c>
      <c r="Z1191" s="6">
        <v>18000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-4.8365739999999997E-3</v>
      </c>
      <c r="AH1191" s="6">
        <v>-29.211970000000001</v>
      </c>
      <c r="AI1191" s="6">
        <v>2.7494230000000002</v>
      </c>
      <c r="AJ1191" s="6">
        <v>0.89064710000000002</v>
      </c>
      <c r="AK1191" s="6">
        <v>1.9441070000000001E-2</v>
      </c>
      <c r="AL1191" s="6">
        <v>-6.4970089999999994E-2</v>
      </c>
      <c r="AM1191" s="8">
        <v>4.7646460000000003E-5</v>
      </c>
      <c r="AN1191" s="6">
        <v>0.44877509999999998</v>
      </c>
      <c r="AO1191" s="6">
        <v>-0.10153230000000001</v>
      </c>
      <c r="AP1191" s="6">
        <v>-2.7175899999999999E-2</v>
      </c>
      <c r="AQ1191" s="6">
        <v>-1.187591E-2</v>
      </c>
      <c r="AR1191" s="6">
        <v>0.1025872</v>
      </c>
      <c r="AS1191" s="6">
        <v>1.961572E-2</v>
      </c>
      <c r="AT1191" s="6">
        <v>6.1667919999999999E-3</v>
      </c>
      <c r="AU1191" s="6">
        <v>2.2654659999999998E-3</v>
      </c>
      <c r="AV1191" s="6">
        <v>610.02440000000001</v>
      </c>
      <c r="AW1191" s="6">
        <v>12.01563</v>
      </c>
      <c r="AX1191" s="6">
        <v>100.372</v>
      </c>
      <c r="AY1191" s="6">
        <v>14.916410000000001</v>
      </c>
      <c r="AZ1191" s="6">
        <v>1.2079819999999999</v>
      </c>
      <c r="BA1191" s="8">
        <v>4.7646460000000003E-5</v>
      </c>
      <c r="BB1191" s="6">
        <v>-28.977229999999999</v>
      </c>
      <c r="BC1191" s="6">
        <v>-9.7593430000000002E-3</v>
      </c>
      <c r="BD1191" s="6">
        <v>4.8751230000000003E-3</v>
      </c>
      <c r="BE1191" s="6">
        <v>-0.46903990000000001</v>
      </c>
      <c r="BF1191" s="6">
        <v>0.23430129999999999</v>
      </c>
      <c r="BG1191" s="6">
        <v>0</v>
      </c>
      <c r="BH1191" s="6">
        <v>0</v>
      </c>
      <c r="BI1191" s="6">
        <v>68.916659999999993</v>
      </c>
      <c r="BJ1191" s="6">
        <v>0</v>
      </c>
      <c r="BK1191" s="6">
        <v>13.80606</v>
      </c>
      <c r="BL1191" s="6">
        <v>0.96679930000000003</v>
      </c>
      <c r="BM1191" s="6">
        <v>1.5774889999999999</v>
      </c>
      <c r="BN1191" s="6">
        <v>7.2940329999999998</v>
      </c>
      <c r="BO1191" s="6">
        <v>61.28725</v>
      </c>
      <c r="BP1191" s="6">
        <v>1.2150129999999999</v>
      </c>
      <c r="BQ1191" s="6">
        <v>-36.332129999999999</v>
      </c>
      <c r="BR1191" s="6">
        <v>0.28882170000000001</v>
      </c>
      <c r="BS1191" s="6">
        <v>-5.3745250000000002</v>
      </c>
      <c r="BT1191" s="6">
        <v>-1.5691280000000001</v>
      </c>
      <c r="BU1191" s="6">
        <v>498.2654</v>
      </c>
      <c r="BV1191" s="6">
        <v>530.7921</v>
      </c>
      <c r="BW1191" s="6">
        <v>311.10160000000002</v>
      </c>
      <c r="BX1191" s="6">
        <v>-32.853839999999998</v>
      </c>
      <c r="BY1191" s="6">
        <v>-0.32710640000000002</v>
      </c>
      <c r="BZ1191" s="6">
        <v>0.1108932</v>
      </c>
      <c r="CA1191" s="6">
        <v>14.05053</v>
      </c>
      <c r="CB1191" s="6">
        <v>17.351990000000001</v>
      </c>
      <c r="CC1191" s="6">
        <v>287.2226</v>
      </c>
      <c r="CD1191" s="6">
        <v>291.80599999999998</v>
      </c>
      <c r="CE1191" s="6" t="s">
        <v>95</v>
      </c>
      <c r="CF1191" s="6" t="s">
        <v>95</v>
      </c>
      <c r="CG1191" s="6" t="s">
        <v>95</v>
      </c>
      <c r="CH1191" s="6" t="s">
        <v>95</v>
      </c>
      <c r="CI1191" s="6">
        <v>1.8962960000000001E-4</v>
      </c>
      <c r="CJ1191" s="6">
        <v>1.8962960000000001E-4</v>
      </c>
      <c r="CK1191" s="6">
        <v>149.36369999999999</v>
      </c>
      <c r="CL1191" s="6">
        <v>0</v>
      </c>
      <c r="CM1191" s="6">
        <v>0</v>
      </c>
      <c r="CN1191" s="6">
        <v>6.2801489999999998</v>
      </c>
      <c r="CO1191" s="6">
        <v>11.96181</v>
      </c>
      <c r="CP1191" s="6">
        <v>360</v>
      </c>
      <c r="CQ1191" s="7">
        <f t="shared" si="36"/>
        <v>330.82647932552601</v>
      </c>
      <c r="CR1191" s="7">
        <f t="shared" si="37"/>
        <v>11.901391812855099</v>
      </c>
    </row>
    <row r="1192" spans="1:96" s="6" customFormat="1">
      <c r="A1192" s="5">
        <v>42302.791666666664</v>
      </c>
      <c r="B1192" s="6">
        <v>37796</v>
      </c>
      <c r="C1192" s="6">
        <v>1.5095639999999999</v>
      </c>
      <c r="D1192" s="6">
        <v>6.0420719999999999E-3</v>
      </c>
      <c r="E1192" s="6">
        <v>7.0688360000000006E-2</v>
      </c>
      <c r="F1192" s="6">
        <v>7.4857779999999999E-2</v>
      </c>
      <c r="G1192" s="6">
        <v>1.9669119999999999E-3</v>
      </c>
      <c r="H1192" s="6">
        <v>1.1477060000000001E-3</v>
      </c>
      <c r="I1192" s="6">
        <v>1.2426189999999999E-3</v>
      </c>
      <c r="J1192" s="6">
        <v>0.25295410000000002</v>
      </c>
      <c r="K1192" s="6">
        <v>6.0628349999999995E-4</v>
      </c>
      <c r="L1192" s="6">
        <v>4.2191470000000003E-3</v>
      </c>
      <c r="M1192" s="6">
        <v>0.29058099999999998</v>
      </c>
      <c r="N1192" s="6">
        <v>2.6771719999999998E-3</v>
      </c>
      <c r="O1192" s="6">
        <v>5.4863460000000003E-2</v>
      </c>
      <c r="P1192" s="6">
        <v>0.57832150000000004</v>
      </c>
      <c r="Q1192" s="6">
        <v>0.46656510000000001</v>
      </c>
      <c r="R1192" s="6">
        <v>-20.566590000000001</v>
      </c>
      <c r="S1192" s="6">
        <v>35.607089999999999</v>
      </c>
      <c r="T1192" s="6">
        <v>130.56659999999999</v>
      </c>
      <c r="U1192" s="6">
        <v>0.43682749999999998</v>
      </c>
      <c r="V1192" s="6">
        <v>-0.1639021</v>
      </c>
      <c r="W1192" s="6">
        <v>9.9009170000000004E-3</v>
      </c>
      <c r="X1192" s="6">
        <v>16.179760000000002</v>
      </c>
      <c r="Y1192" s="6">
        <v>110</v>
      </c>
      <c r="Z1192" s="6">
        <v>18000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-3.478404E-3</v>
      </c>
      <c r="AH1192" s="6">
        <v>20.852879999999999</v>
      </c>
      <c r="AI1192" s="6">
        <v>0.24593889999999999</v>
      </c>
      <c r="AJ1192" s="6">
        <v>4.2810300000000003</v>
      </c>
      <c r="AK1192" s="6">
        <v>-0.4067191</v>
      </c>
      <c r="AL1192" s="6">
        <v>0.40506940000000002</v>
      </c>
      <c r="AM1192" s="6">
        <v>-1.0856869999999999E-2</v>
      </c>
      <c r="AN1192" s="6">
        <v>0.53352739999999998</v>
      </c>
      <c r="AO1192" s="6">
        <v>-2.5876929999999999E-3</v>
      </c>
      <c r="AP1192" s="6">
        <v>0.12681039999999999</v>
      </c>
      <c r="AQ1192" s="6">
        <v>8.4078090000000005E-3</v>
      </c>
      <c r="AR1192" s="6">
        <v>9.6127130000000005E-2</v>
      </c>
      <c r="AS1192" s="6">
        <v>2.2498290000000001E-3</v>
      </c>
      <c r="AT1192" s="6">
        <v>-1.4340149999999999E-2</v>
      </c>
      <c r="AU1192" s="6">
        <v>2.0244809999999999E-4</v>
      </c>
      <c r="AV1192" s="6">
        <v>613.62789999999995</v>
      </c>
      <c r="AW1192" s="6">
        <v>11.514469999999999</v>
      </c>
      <c r="AX1192" s="6">
        <v>100.3935</v>
      </c>
      <c r="AY1192" s="6">
        <v>14.76756</v>
      </c>
      <c r="AZ1192" s="6">
        <v>1.2091769999999999</v>
      </c>
      <c r="BA1192" s="6">
        <v>-1.0856869999999999E-2</v>
      </c>
      <c r="BB1192" s="6">
        <v>20.515049999999999</v>
      </c>
      <c r="BC1192" s="6">
        <v>6.9403099999999999E-3</v>
      </c>
      <c r="BD1192" s="6">
        <v>4.3815340000000002E-4</v>
      </c>
      <c r="BE1192" s="6">
        <v>0.3177661</v>
      </c>
      <c r="BF1192" s="6">
        <v>2.006111E-2</v>
      </c>
      <c r="BG1192" s="6">
        <v>0</v>
      </c>
      <c r="BH1192" s="6">
        <v>0</v>
      </c>
      <c r="BI1192" s="6">
        <v>69</v>
      </c>
      <c r="BJ1192" s="6">
        <v>0</v>
      </c>
      <c r="BK1192" s="6">
        <v>13.5815</v>
      </c>
      <c r="BL1192" s="6">
        <v>0.91534110000000002</v>
      </c>
      <c r="BM1192" s="6">
        <v>1.554608</v>
      </c>
      <c r="BN1192" s="6">
        <v>6.9112140000000002</v>
      </c>
      <c r="BO1192" s="6">
        <v>58.879240000000003</v>
      </c>
      <c r="BP1192" s="6">
        <v>1.2167600000000001</v>
      </c>
      <c r="BQ1192" s="6">
        <v>-34.818289999999998</v>
      </c>
      <c r="BR1192" s="6">
        <v>0.4924017</v>
      </c>
      <c r="BS1192" s="6">
        <v>-0.55652349999999995</v>
      </c>
      <c r="BT1192" s="6">
        <v>-2.8894229999999999</v>
      </c>
      <c r="BU1192" s="6">
        <v>491.4162</v>
      </c>
      <c r="BV1192" s="6">
        <v>528.56740000000002</v>
      </c>
      <c r="BW1192" s="6">
        <v>311.00200000000001</v>
      </c>
      <c r="BX1192" s="6">
        <v>-39.023620000000001</v>
      </c>
      <c r="BY1192" s="6">
        <v>-1.8724339999999999</v>
      </c>
      <c r="BZ1192" s="6">
        <v>7.4748549999999997E-2</v>
      </c>
      <c r="CA1192" s="6">
        <v>13.9781</v>
      </c>
      <c r="CB1192" s="6">
        <v>16.974540000000001</v>
      </c>
      <c r="CC1192" s="6">
        <v>287.13580000000002</v>
      </c>
      <c r="CD1192" s="6">
        <v>291.54349999999999</v>
      </c>
      <c r="CE1192" s="6" t="s">
        <v>95</v>
      </c>
      <c r="CF1192" s="6" t="s">
        <v>95</v>
      </c>
      <c r="CG1192" s="6" t="s">
        <v>95</v>
      </c>
      <c r="CH1192" s="6" t="s">
        <v>95</v>
      </c>
      <c r="CI1192" s="6">
        <v>0</v>
      </c>
      <c r="CJ1192" s="6">
        <v>0</v>
      </c>
      <c r="CK1192" s="6">
        <v>0</v>
      </c>
      <c r="CL1192" s="6">
        <v>0</v>
      </c>
      <c r="CM1192" s="6">
        <v>0</v>
      </c>
      <c r="CN1192" s="6">
        <v>6.2135629999999997</v>
      </c>
      <c r="CO1192" s="6">
        <v>11.94788</v>
      </c>
      <c r="CP1192" s="6">
        <v>360</v>
      </c>
      <c r="CQ1192" s="7">
        <f t="shared" si="36"/>
        <v>332.53753248795687</v>
      </c>
      <c r="CR1192" s="7">
        <f t="shared" si="37"/>
        <v>11.737951368021026</v>
      </c>
    </row>
    <row r="1193" spans="1:96" s="6" customFormat="1">
      <c r="A1193" s="5">
        <v>42302.8125</v>
      </c>
      <c r="B1193" s="6">
        <v>37797</v>
      </c>
      <c r="C1193" s="6">
        <v>-4.584257</v>
      </c>
      <c r="D1193" s="6">
        <v>3.8433849999999999E-2</v>
      </c>
      <c r="E1193" s="6">
        <v>0.1782</v>
      </c>
      <c r="F1193" s="6">
        <v>0.1330604</v>
      </c>
      <c r="G1193" s="6">
        <v>-2.583653E-2</v>
      </c>
      <c r="H1193" s="6">
        <v>1.63594E-2</v>
      </c>
      <c r="I1193" s="6">
        <v>-3.7700500000000001E-3</v>
      </c>
      <c r="J1193" s="6">
        <v>0.4151841</v>
      </c>
      <c r="K1193" s="6">
        <v>-0.1187607</v>
      </c>
      <c r="L1193" s="6">
        <v>2.6430430000000001E-2</v>
      </c>
      <c r="M1193" s="6">
        <v>0.34381099999999998</v>
      </c>
      <c r="N1193" s="6">
        <v>-1.760194E-2</v>
      </c>
      <c r="O1193" s="6">
        <v>8.0012810000000004E-2</v>
      </c>
      <c r="P1193" s="6">
        <v>1.072055</v>
      </c>
      <c r="Q1193" s="6">
        <v>1.0377000000000001</v>
      </c>
      <c r="R1193" s="6">
        <v>-31.779389999999999</v>
      </c>
      <c r="S1193" s="6">
        <v>14.500220000000001</v>
      </c>
      <c r="T1193" s="6">
        <v>141.77940000000001</v>
      </c>
      <c r="U1193" s="6">
        <v>0.88212749999999995</v>
      </c>
      <c r="V1193" s="6">
        <v>-0.54650299999999996</v>
      </c>
      <c r="W1193" s="6">
        <v>6.7261870000000001E-2</v>
      </c>
      <c r="X1193" s="6">
        <v>15.998089999999999</v>
      </c>
      <c r="Y1193" s="6">
        <v>110</v>
      </c>
      <c r="Z1193" s="6">
        <v>18000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-2.7274699999999999E-2</v>
      </c>
      <c r="AH1193" s="6">
        <v>16.956679999999999</v>
      </c>
      <c r="AI1193" s="6">
        <v>-5.5647140000000004</v>
      </c>
      <c r="AJ1193" s="6">
        <v>4.0973379999999997</v>
      </c>
      <c r="AK1193" s="6">
        <v>-0.18113199999999999</v>
      </c>
      <c r="AL1193" s="6">
        <v>8.9461360000000004E-2</v>
      </c>
      <c r="AM1193" s="6">
        <v>-2.3157259999999999E-2</v>
      </c>
      <c r="AN1193" s="6">
        <v>0.37508550000000002</v>
      </c>
      <c r="AO1193" s="6">
        <v>2.770048E-2</v>
      </c>
      <c r="AP1193" s="6">
        <v>1.7802599999999998E-2</v>
      </c>
      <c r="AQ1193" s="6">
        <v>7.0284609999999997E-3</v>
      </c>
      <c r="AR1193" s="6">
        <v>0.14794959999999999</v>
      </c>
      <c r="AS1193" s="6">
        <v>-2.8876559999999999E-2</v>
      </c>
      <c r="AT1193" s="6">
        <v>1.3970120000000001E-2</v>
      </c>
      <c r="AU1193" s="6">
        <v>-4.5763690000000003E-3</v>
      </c>
      <c r="AV1193" s="6">
        <v>613.60299999999995</v>
      </c>
      <c r="AW1193" s="6">
        <v>11.77333</v>
      </c>
      <c r="AX1193" s="6">
        <v>100.4269</v>
      </c>
      <c r="AY1193" s="6">
        <v>14.55658</v>
      </c>
      <c r="AZ1193" s="6">
        <v>1.210315</v>
      </c>
      <c r="BA1193" s="6">
        <v>-2.3157259999999999E-2</v>
      </c>
      <c r="BB1193" s="6">
        <v>17.149439999999998</v>
      </c>
      <c r="BC1193" s="6">
        <v>5.7972249999999996E-3</v>
      </c>
      <c r="BD1193" s="6">
        <v>-9.9146660000000008E-3</v>
      </c>
      <c r="BE1193" s="6">
        <v>0.27140740000000002</v>
      </c>
      <c r="BF1193" s="6">
        <v>-0.46417269999999999</v>
      </c>
      <c r="BG1193" s="6">
        <v>0</v>
      </c>
      <c r="BH1193" s="6">
        <v>0</v>
      </c>
      <c r="BI1193" s="6">
        <v>69</v>
      </c>
      <c r="BJ1193" s="6">
        <v>0</v>
      </c>
      <c r="BK1193" s="6">
        <v>13.38</v>
      </c>
      <c r="BL1193" s="6">
        <v>0.93468790000000002</v>
      </c>
      <c r="BM1193" s="6">
        <v>1.5343329999999999</v>
      </c>
      <c r="BN1193" s="6">
        <v>7.0622540000000003</v>
      </c>
      <c r="BO1193" s="6">
        <v>60.918190000000003</v>
      </c>
      <c r="BP1193" s="6">
        <v>1.2177880000000001</v>
      </c>
      <c r="BQ1193" s="6">
        <v>-45.403440000000003</v>
      </c>
      <c r="BR1193" s="6">
        <v>0.33696789999999999</v>
      </c>
      <c r="BS1193" s="6">
        <v>-4.6664479999999999</v>
      </c>
      <c r="BT1193" s="6">
        <v>-1.5852269999999999</v>
      </c>
      <c r="BU1193" s="6">
        <v>486.95359999999999</v>
      </c>
      <c r="BV1193" s="6">
        <v>529.2758</v>
      </c>
      <c r="BW1193" s="6">
        <v>310.97359999999998</v>
      </c>
      <c r="BX1193" s="6">
        <v>-43.292299999999997</v>
      </c>
      <c r="BY1193" s="6">
        <v>-0.97007849999999995</v>
      </c>
      <c r="BZ1193" s="6">
        <v>8.7043330000000002E-2</v>
      </c>
      <c r="CA1193" s="6">
        <v>13.92639</v>
      </c>
      <c r="CB1193" s="6">
        <v>16.898779999999999</v>
      </c>
      <c r="CC1193" s="6">
        <v>287.072</v>
      </c>
      <c r="CD1193" s="6">
        <v>291.40640000000002</v>
      </c>
      <c r="CE1193" s="6" t="s">
        <v>95</v>
      </c>
      <c r="CF1193" s="6" t="s">
        <v>95</v>
      </c>
      <c r="CG1193" s="6" t="s">
        <v>95</v>
      </c>
      <c r="CH1193" s="6" t="s">
        <v>95</v>
      </c>
      <c r="CI1193" s="6">
        <v>0</v>
      </c>
      <c r="CJ1193" s="6">
        <v>0</v>
      </c>
      <c r="CK1193" s="6">
        <v>0</v>
      </c>
      <c r="CL1193" s="6">
        <v>0</v>
      </c>
      <c r="CM1193" s="6">
        <v>0</v>
      </c>
      <c r="CN1193" s="6">
        <v>6.1450449999999996</v>
      </c>
      <c r="CO1193" s="6">
        <v>11.92714</v>
      </c>
      <c r="CP1193" s="6">
        <v>360</v>
      </c>
      <c r="CQ1193" s="7">
        <f t="shared" si="36"/>
        <v>332.16986209031188</v>
      </c>
      <c r="CR1193" s="7">
        <f t="shared" si="37"/>
        <v>11.5930134652654</v>
      </c>
    </row>
    <row r="1194" spans="1:96" s="6" customFormat="1">
      <c r="A1194" s="5">
        <v>42302.833333333336</v>
      </c>
      <c r="B1194" s="6">
        <v>37798</v>
      </c>
      <c r="C1194" s="6">
        <v>-0.18295529999999999</v>
      </c>
      <c r="D1194" s="6">
        <v>1.0327019999999999E-3</v>
      </c>
      <c r="E1194" s="6">
        <v>2.918244E-2</v>
      </c>
      <c r="F1194" s="6">
        <v>0.1248481</v>
      </c>
      <c r="G1194" s="6">
        <v>1.1871270000000001E-3</v>
      </c>
      <c r="H1194" s="6">
        <v>-4.0156510000000003E-3</v>
      </c>
      <c r="I1194" s="6">
        <v>-1.5017230000000001E-4</v>
      </c>
      <c r="J1194" s="6">
        <v>0.1272257</v>
      </c>
      <c r="K1194" s="6">
        <v>-6.7554809999999998E-3</v>
      </c>
      <c r="L1194" s="6">
        <v>3.8539660000000002E-4</v>
      </c>
      <c r="M1194" s="6">
        <v>0.14048620000000001</v>
      </c>
      <c r="N1194" s="6">
        <v>7.5941919999999996E-4</v>
      </c>
      <c r="O1194" s="6">
        <v>5.0391230000000002E-2</v>
      </c>
      <c r="P1194" s="6">
        <v>1.025927</v>
      </c>
      <c r="Q1194" s="6">
        <v>1.0189440000000001</v>
      </c>
      <c r="R1194" s="6">
        <v>-26.67877</v>
      </c>
      <c r="S1194" s="6">
        <v>6.6829409999999996</v>
      </c>
      <c r="T1194" s="6">
        <v>136.6788</v>
      </c>
      <c r="U1194" s="6">
        <v>0.91046320000000003</v>
      </c>
      <c r="V1194" s="6">
        <v>-0.45749309999999999</v>
      </c>
      <c r="W1194" s="6">
        <v>6.4202540000000002E-2</v>
      </c>
      <c r="X1194" s="6">
        <v>15.43544</v>
      </c>
      <c r="Y1194" s="6">
        <v>110</v>
      </c>
      <c r="Z1194" s="6">
        <v>18000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4.2034780000000001E-4</v>
      </c>
      <c r="AH1194" s="6">
        <v>8.4368339999999993</v>
      </c>
      <c r="AI1194" s="6">
        <v>-0.68748319999999996</v>
      </c>
      <c r="AJ1194" s="6">
        <v>2.0137170000000002</v>
      </c>
      <c r="AK1194" s="6">
        <v>-2.7233150000000001E-2</v>
      </c>
      <c r="AL1194" s="6">
        <v>-1.6518339999999999E-2</v>
      </c>
      <c r="AM1194" s="6">
        <v>-1.185661E-3</v>
      </c>
      <c r="AN1194" s="6">
        <v>0.43148239999999999</v>
      </c>
      <c r="AO1194" s="6">
        <v>-4.5074520000000002E-4</v>
      </c>
      <c r="AP1194" s="6">
        <v>2.9849500000000001E-2</v>
      </c>
      <c r="AQ1194" s="6">
        <v>3.4256249999999999E-3</v>
      </c>
      <c r="AR1194" s="6">
        <v>0.1684851</v>
      </c>
      <c r="AS1194" s="6">
        <v>1.2326609999999999E-3</v>
      </c>
      <c r="AT1194" s="6">
        <v>-7.5959269999999997E-3</v>
      </c>
      <c r="AU1194" s="6">
        <v>-5.6429579999999998E-4</v>
      </c>
      <c r="AV1194" s="6">
        <v>617.72439999999995</v>
      </c>
      <c r="AW1194" s="6">
        <v>12.344519999999999</v>
      </c>
      <c r="AX1194" s="6">
        <v>100.42829999999999</v>
      </c>
      <c r="AY1194" s="6">
        <v>13.93027</v>
      </c>
      <c r="AZ1194" s="6">
        <v>1.2126399999999999</v>
      </c>
      <c r="BA1194" s="6">
        <v>-1.185661E-3</v>
      </c>
      <c r="BB1194" s="6">
        <v>8.3585239999999992</v>
      </c>
      <c r="BC1194" s="6">
        <v>2.8403510000000001E-3</v>
      </c>
      <c r="BD1194" s="6">
        <v>-1.234342E-3</v>
      </c>
      <c r="BE1194" s="6">
        <v>0.13849729999999999</v>
      </c>
      <c r="BF1194" s="6">
        <v>-6.0187259999999999E-2</v>
      </c>
      <c r="BG1194" s="6">
        <v>0</v>
      </c>
      <c r="BH1194" s="6">
        <v>0</v>
      </c>
      <c r="BI1194" s="6">
        <v>68.973889999999997</v>
      </c>
      <c r="BJ1194" s="6">
        <v>0</v>
      </c>
      <c r="BK1194" s="6">
        <v>12.939909999999999</v>
      </c>
      <c r="BL1194" s="6">
        <v>0.98320450000000004</v>
      </c>
      <c r="BM1194" s="6">
        <v>1.4909289999999999</v>
      </c>
      <c r="BN1194" s="6">
        <v>7.4402600000000003</v>
      </c>
      <c r="BO1194" s="6">
        <v>65.945760000000007</v>
      </c>
      <c r="BP1194" s="6">
        <v>1.219843</v>
      </c>
      <c r="BQ1194" s="6">
        <v>-46.363169999999997</v>
      </c>
      <c r="BR1194" s="6">
        <v>2.596629E-2</v>
      </c>
      <c r="BS1194" s="6">
        <v>-3.435835</v>
      </c>
      <c r="BT1194" s="6">
        <v>-8.856174E-2</v>
      </c>
      <c r="BU1194" s="6">
        <v>488.76280000000003</v>
      </c>
      <c r="BV1194" s="6">
        <v>531.77869999999996</v>
      </c>
      <c r="BW1194" s="6">
        <v>310.8768</v>
      </c>
      <c r="BX1194" s="6">
        <v>-40.823309999999999</v>
      </c>
      <c r="BY1194" s="6">
        <v>2.1925910000000002</v>
      </c>
      <c r="BZ1194" s="6">
        <v>9.6141809999999994E-2</v>
      </c>
      <c r="CA1194" s="6">
        <v>13.82366</v>
      </c>
      <c r="CB1194" s="6">
        <v>16.738340000000001</v>
      </c>
      <c r="CC1194" s="6">
        <v>286.95420000000001</v>
      </c>
      <c r="CD1194" s="6">
        <v>291.10660000000001</v>
      </c>
      <c r="CE1194" s="6" t="s">
        <v>95</v>
      </c>
      <c r="CF1194" s="6" t="s">
        <v>95</v>
      </c>
      <c r="CG1194" s="6" t="s">
        <v>95</v>
      </c>
      <c r="CH1194" s="6" t="s">
        <v>95</v>
      </c>
      <c r="CI1194" s="6">
        <v>0</v>
      </c>
      <c r="CJ1194" s="6">
        <v>0</v>
      </c>
      <c r="CK1194" s="6">
        <v>0</v>
      </c>
      <c r="CL1194" s="6">
        <v>0</v>
      </c>
      <c r="CM1194" s="6">
        <v>0</v>
      </c>
      <c r="CN1194" s="6">
        <v>6.0883440000000002</v>
      </c>
      <c r="CO1194" s="6">
        <v>11.9178</v>
      </c>
      <c r="CP1194" s="6">
        <v>360</v>
      </c>
      <c r="CQ1194" s="7">
        <f t="shared" si="36"/>
        <v>333.6683435603872</v>
      </c>
      <c r="CR1194" s="7">
        <f t="shared" si="37"/>
        <v>11.282393311172203</v>
      </c>
    </row>
    <row r="1195" spans="1:96" s="6" customFormat="1">
      <c r="A1195" s="5">
        <v>42302.854166666664</v>
      </c>
      <c r="B1195" s="6">
        <v>37799</v>
      </c>
      <c r="C1195" s="6">
        <v>-4.5503720000000003</v>
      </c>
      <c r="D1195" s="6">
        <v>1.303144E-2</v>
      </c>
      <c r="E1195" s="6">
        <v>0.1036634</v>
      </c>
      <c r="F1195" s="6">
        <v>0.17229249999999999</v>
      </c>
      <c r="G1195" s="6">
        <v>-4.6608249999999997E-2</v>
      </c>
      <c r="H1195" s="6">
        <v>2.4614039999999999E-3</v>
      </c>
      <c r="I1195" s="6">
        <v>-3.7349219999999999E-3</v>
      </c>
      <c r="J1195" s="6">
        <v>0.38290400000000002</v>
      </c>
      <c r="K1195" s="6">
        <v>2.4814989999999999E-2</v>
      </c>
      <c r="L1195" s="6">
        <v>1.0553140000000001E-2</v>
      </c>
      <c r="M1195" s="6">
        <v>0.2099936</v>
      </c>
      <c r="N1195" s="6">
        <v>2.0272250000000001E-3</v>
      </c>
      <c r="O1195" s="6">
        <v>6.9387470000000007E-2</v>
      </c>
      <c r="P1195" s="6">
        <v>0.85965499999999995</v>
      </c>
      <c r="Q1195" s="6">
        <v>0.76228439999999997</v>
      </c>
      <c r="R1195" s="6">
        <v>-80.184970000000007</v>
      </c>
      <c r="S1195" s="6">
        <v>27.260680000000001</v>
      </c>
      <c r="T1195" s="6">
        <v>190.185</v>
      </c>
      <c r="U1195" s="6">
        <v>0.1299448</v>
      </c>
      <c r="V1195" s="6">
        <v>-0.7511253</v>
      </c>
      <c r="W1195" s="6">
        <v>-1.2657099999999999E-2</v>
      </c>
      <c r="X1195" s="6">
        <v>15.521509999999999</v>
      </c>
      <c r="Y1195" s="6">
        <v>110</v>
      </c>
      <c r="Z1195" s="6">
        <v>18000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-81.226159999999993</v>
      </c>
      <c r="AH1195" s="6">
        <v>372.72649999999999</v>
      </c>
      <c r="AI1195" s="6">
        <v>-27.174060000000001</v>
      </c>
      <c r="AJ1195" s="6">
        <v>5259.0379999999996</v>
      </c>
      <c r="AK1195" s="6">
        <v>-1233.0509999999999</v>
      </c>
      <c r="AL1195" s="6">
        <v>-237.39269999999999</v>
      </c>
      <c r="AM1195" s="6">
        <v>-81.824550000000002</v>
      </c>
      <c r="AN1195" s="6">
        <v>8.2148389999999996</v>
      </c>
      <c r="AO1195" s="6">
        <v>2.2276189999999998</v>
      </c>
      <c r="AP1195" s="6">
        <v>0.71222419999999997</v>
      </c>
      <c r="AQ1195" s="6">
        <v>0.15218909999999999</v>
      </c>
      <c r="AR1195" s="6">
        <v>1.0716490000000001</v>
      </c>
      <c r="AS1195" s="6">
        <v>-0.31850420000000002</v>
      </c>
      <c r="AT1195" s="6">
        <v>-8.4278199999999998E-2</v>
      </c>
      <c r="AU1195" s="6">
        <v>-2.2304330000000001E-2</v>
      </c>
      <c r="AV1195" s="6">
        <v>4784.4629999999997</v>
      </c>
      <c r="AW1195" s="6">
        <v>4.5390839999999999</v>
      </c>
      <c r="AX1195" s="6">
        <v>100.4003</v>
      </c>
      <c r="AY1195" s="6">
        <v>14.969709999999999</v>
      </c>
      <c r="AZ1195" s="6">
        <v>1.2126680000000001</v>
      </c>
      <c r="BA1195" s="6">
        <v>-81.824550000000002</v>
      </c>
      <c r="BB1195" s="6">
        <v>371.34129999999999</v>
      </c>
      <c r="BC1195" s="6">
        <v>0.97102169999999999</v>
      </c>
      <c r="BD1195" s="6">
        <v>-0.3726237</v>
      </c>
      <c r="BE1195" s="6">
        <v>2.2477800000000001</v>
      </c>
      <c r="BF1195" s="6">
        <v>-0.8625718</v>
      </c>
      <c r="BG1195" s="6">
        <v>2</v>
      </c>
      <c r="BH1195" s="6">
        <v>0</v>
      </c>
      <c r="BI1195" s="6">
        <v>43.657739999999997</v>
      </c>
      <c r="BJ1195" s="6">
        <v>0</v>
      </c>
      <c r="BK1195" s="6">
        <v>12.72466</v>
      </c>
      <c r="BL1195" s="6">
        <v>0.99947739999999996</v>
      </c>
      <c r="BM1195" s="6">
        <v>1.469949</v>
      </c>
      <c r="BN1195" s="6">
        <v>7.5690980000000003</v>
      </c>
      <c r="BO1195" s="6">
        <v>67.994</v>
      </c>
      <c r="BP1195" s="6">
        <v>1.220704</v>
      </c>
      <c r="BQ1195" s="6">
        <v>-50.019460000000002</v>
      </c>
      <c r="BR1195" s="6">
        <v>-0.64730279999999996</v>
      </c>
      <c r="BS1195" s="6">
        <v>-2.1507670000000001</v>
      </c>
      <c r="BT1195" s="6">
        <v>1.0468839999999999</v>
      </c>
      <c r="BU1195" s="6">
        <v>486.15710000000001</v>
      </c>
      <c r="BV1195" s="6">
        <v>532.97889999999995</v>
      </c>
      <c r="BW1195" s="6">
        <v>310.83600000000001</v>
      </c>
      <c r="BX1195" s="6">
        <v>-43.150840000000002</v>
      </c>
      <c r="BY1195" s="6">
        <v>3.6709740000000002</v>
      </c>
      <c r="BZ1195" s="6">
        <v>0.13794329999999999</v>
      </c>
      <c r="CA1195" s="6">
        <v>13.74751</v>
      </c>
      <c r="CB1195" s="6">
        <v>16.532550000000001</v>
      </c>
      <c r="CC1195" s="6">
        <v>286.86919999999998</v>
      </c>
      <c r="CD1195" s="6">
        <v>290.57679999999999</v>
      </c>
      <c r="CE1195" s="6" t="s">
        <v>95</v>
      </c>
      <c r="CF1195" s="6" t="s">
        <v>95</v>
      </c>
      <c r="CG1195" s="6" t="s">
        <v>95</v>
      </c>
      <c r="CH1195" s="6" t="s">
        <v>95</v>
      </c>
      <c r="CI1195" s="6">
        <v>0</v>
      </c>
      <c r="CJ1195" s="6">
        <v>0</v>
      </c>
      <c r="CK1195" s="6">
        <v>0</v>
      </c>
      <c r="CL1195" s="6">
        <v>0</v>
      </c>
      <c r="CM1195" s="6">
        <v>0</v>
      </c>
      <c r="CN1195" s="6">
        <v>6.0368700000000004</v>
      </c>
      <c r="CO1195" s="6">
        <v>11.90375</v>
      </c>
      <c r="CP1195" s="6">
        <v>360</v>
      </c>
      <c r="CQ1195" s="7">
        <f t="shared" si="36"/>
        <v>2594.4432361941731</v>
      </c>
      <c r="CR1195" s="7">
        <f t="shared" si="37"/>
        <v>11.132005706498516</v>
      </c>
    </row>
    <row r="1196" spans="1:96" s="6" customFormat="1">
      <c r="A1196" s="5">
        <v>42302.875</v>
      </c>
      <c r="B1196" s="6">
        <v>37800</v>
      </c>
      <c r="C1196" s="6">
        <v>36.557810000000003</v>
      </c>
      <c r="D1196" s="6">
        <v>5.661161E-2</v>
      </c>
      <c r="E1196" s="6">
        <v>0.21600440000000001</v>
      </c>
      <c r="F1196" s="6">
        <v>0.69838429999999996</v>
      </c>
      <c r="G1196" s="6">
        <v>7.5441300000000003E-2</v>
      </c>
      <c r="H1196" s="6">
        <v>-0.1371241</v>
      </c>
      <c r="I1196" s="6">
        <v>2.9989999999999999E-2</v>
      </c>
      <c r="J1196" s="6">
        <v>0.49621739999999998</v>
      </c>
      <c r="K1196" s="6">
        <v>0.16765089999999999</v>
      </c>
      <c r="L1196" s="6">
        <v>4.2851390000000003E-2</v>
      </c>
      <c r="M1196" s="6">
        <v>0.50356690000000004</v>
      </c>
      <c r="N1196" s="6">
        <v>1.8458579999999999E-2</v>
      </c>
      <c r="O1196" s="6">
        <v>0.15184400000000001</v>
      </c>
      <c r="P1196" s="6">
        <v>1.5904419999999999</v>
      </c>
      <c r="Q1196" s="6">
        <v>1.474898</v>
      </c>
      <c r="R1196" s="6">
        <v>1.257439</v>
      </c>
      <c r="S1196" s="6">
        <v>21.83229</v>
      </c>
      <c r="T1196" s="6">
        <v>108.7426</v>
      </c>
      <c r="U1196" s="6">
        <v>1.47454</v>
      </c>
      <c r="V1196" s="6">
        <v>3.2366190000000003E-2</v>
      </c>
      <c r="W1196" s="6">
        <v>0.2231609</v>
      </c>
      <c r="X1196" s="6">
        <v>15.488250000000001</v>
      </c>
      <c r="Y1196" s="6">
        <v>110</v>
      </c>
      <c r="Z1196" s="6">
        <v>18000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-102.04949999999999</v>
      </c>
      <c r="AH1196" s="6">
        <v>337.91050000000001</v>
      </c>
      <c r="AI1196" s="6">
        <v>15.80927</v>
      </c>
      <c r="AJ1196" s="6">
        <v>1328.3240000000001</v>
      </c>
      <c r="AK1196" s="6">
        <v>-515.85550000000001</v>
      </c>
      <c r="AL1196" s="6">
        <v>-275.27</v>
      </c>
      <c r="AM1196" s="6">
        <v>-102.5382</v>
      </c>
      <c r="AN1196" s="6">
        <v>2.0331009999999998</v>
      </c>
      <c r="AO1196" s="6">
        <v>0.42750690000000002</v>
      </c>
      <c r="AP1196" s="6">
        <v>-0.13366059999999999</v>
      </c>
      <c r="AQ1196" s="6">
        <v>0.13881750000000001</v>
      </c>
      <c r="AR1196" s="6">
        <v>0.54006679999999996</v>
      </c>
      <c r="AS1196" s="6">
        <v>2.2999780000000001E-2</v>
      </c>
      <c r="AT1196" s="6">
        <v>-0.12091979999999999</v>
      </c>
      <c r="AU1196" s="6">
        <v>1.2969049999999999E-2</v>
      </c>
      <c r="AV1196" s="6">
        <v>2134.5990000000002</v>
      </c>
      <c r="AW1196" s="6">
        <v>-1.4396009999999999</v>
      </c>
      <c r="AX1196" s="6">
        <v>100.39490000000001</v>
      </c>
      <c r="AY1196" s="6">
        <v>15.66427</v>
      </c>
      <c r="AZ1196" s="6">
        <v>1.2133339999999999</v>
      </c>
      <c r="BA1196" s="6">
        <v>-102.5382</v>
      </c>
      <c r="BB1196" s="6">
        <v>338.71469999999999</v>
      </c>
      <c r="BC1196" s="6">
        <v>0.39299840000000003</v>
      </c>
      <c r="BD1196" s="6">
        <v>9.5669969999999993E-2</v>
      </c>
      <c r="BE1196" s="6">
        <v>-0.64670550000000004</v>
      </c>
      <c r="BF1196" s="6">
        <v>-0.1574315</v>
      </c>
      <c r="BG1196" s="6">
        <v>0</v>
      </c>
      <c r="BH1196" s="6">
        <v>0</v>
      </c>
      <c r="BI1196" s="6">
        <v>41.298560000000002</v>
      </c>
      <c r="BJ1196" s="6">
        <v>0</v>
      </c>
      <c r="BK1196" s="6">
        <v>12.35722</v>
      </c>
      <c r="BL1196" s="6">
        <v>0.96483929999999996</v>
      </c>
      <c r="BM1196" s="6">
        <v>1.4350320000000001</v>
      </c>
      <c r="BN1196" s="6">
        <v>7.3161849999999999</v>
      </c>
      <c r="BO1196" s="6">
        <v>67.234690000000001</v>
      </c>
      <c r="BP1196" s="6">
        <v>1.2220930000000001</v>
      </c>
      <c r="BQ1196" s="6">
        <v>-51.621139999999997</v>
      </c>
      <c r="BR1196" s="6">
        <v>-0.2577644</v>
      </c>
      <c r="BS1196" s="6">
        <v>-2.8095140000000001</v>
      </c>
      <c r="BT1196" s="6">
        <v>0.46080349999999998</v>
      </c>
      <c r="BU1196" s="6">
        <v>483.0711</v>
      </c>
      <c r="BV1196" s="6">
        <v>531.42190000000005</v>
      </c>
      <c r="BW1196" s="6">
        <v>310.71960000000001</v>
      </c>
      <c r="BX1196" s="6">
        <v>-45.444690000000001</v>
      </c>
      <c r="BY1196" s="6">
        <v>2.9061370000000002</v>
      </c>
      <c r="BZ1196" s="6">
        <v>0.14802609999999999</v>
      </c>
      <c r="CA1196" s="6">
        <v>13.6576</v>
      </c>
      <c r="CB1196" s="6">
        <v>16.715129999999998</v>
      </c>
      <c r="CC1196" s="6">
        <v>286.7808</v>
      </c>
      <c r="CD1196" s="6">
        <v>290.44139999999999</v>
      </c>
      <c r="CE1196" s="6" t="s">
        <v>95</v>
      </c>
      <c r="CF1196" s="6" t="s">
        <v>95</v>
      </c>
      <c r="CG1196" s="6" t="s">
        <v>95</v>
      </c>
      <c r="CH1196" s="6" t="s">
        <v>95</v>
      </c>
      <c r="CI1196" s="6">
        <v>0</v>
      </c>
      <c r="CJ1196" s="6">
        <v>0</v>
      </c>
      <c r="CK1196" s="6">
        <v>0</v>
      </c>
      <c r="CL1196" s="6">
        <v>0</v>
      </c>
      <c r="CM1196" s="6">
        <v>0</v>
      </c>
      <c r="CN1196" s="6">
        <v>5.9852429999999996</v>
      </c>
      <c r="CO1196" s="6">
        <v>11.89259</v>
      </c>
      <c r="CP1196" s="6">
        <v>360</v>
      </c>
      <c r="CQ1196" s="7">
        <f t="shared" si="36"/>
        <v>1160.3695187076064</v>
      </c>
      <c r="CR1196" s="7">
        <f t="shared" si="37"/>
        <v>10.881563594763763</v>
      </c>
    </row>
    <row r="1197" spans="1:96" s="6" customFormat="1">
      <c r="A1197" s="5">
        <v>42302.895833333336</v>
      </c>
      <c r="B1197" s="6">
        <v>37801</v>
      </c>
      <c r="C1197" s="6">
        <v>-12.80742</v>
      </c>
      <c r="D1197" s="6">
        <v>3.238941E-2</v>
      </c>
      <c r="E1197" s="6">
        <v>0.163742</v>
      </c>
      <c r="F1197" s="6">
        <v>0.30242180000000002</v>
      </c>
      <c r="G1197" s="6">
        <v>-0.14205470000000001</v>
      </c>
      <c r="H1197" s="6">
        <v>-4.0797079999999999E-2</v>
      </c>
      <c r="I1197" s="6">
        <v>-1.0552499999999999E-2</v>
      </c>
      <c r="J1197" s="6">
        <v>0.54579580000000005</v>
      </c>
      <c r="K1197" s="6">
        <v>5.3598550000000002E-2</v>
      </c>
      <c r="L1197" s="6">
        <v>2.6811390000000001E-2</v>
      </c>
      <c r="M1197" s="6">
        <v>0.30019750000000001</v>
      </c>
      <c r="N1197" s="8">
        <v>4.831702E-5</v>
      </c>
      <c r="O1197" s="6">
        <v>0.12976209999999999</v>
      </c>
      <c r="P1197" s="6">
        <v>0.60452660000000003</v>
      </c>
      <c r="Q1197" s="6">
        <v>0.24851409999999999</v>
      </c>
      <c r="R1197" s="6">
        <v>-101.5508</v>
      </c>
      <c r="S1197" s="6">
        <v>62.159849999999999</v>
      </c>
      <c r="T1197" s="6">
        <v>211.55080000000001</v>
      </c>
      <c r="U1197" s="6">
        <v>-4.9761840000000002E-2</v>
      </c>
      <c r="V1197" s="6">
        <v>-0.24348130000000001</v>
      </c>
      <c r="W1197" s="6">
        <v>-8.1428620000000007E-3</v>
      </c>
      <c r="X1197" s="6">
        <v>16.695699999999999</v>
      </c>
      <c r="Y1197" s="6">
        <v>110</v>
      </c>
      <c r="Z1197" s="6">
        <v>18000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0.80572319999999997</v>
      </c>
      <c r="AH1197" s="6">
        <v>-6.3558060000000003</v>
      </c>
      <c r="AI1197" s="6">
        <v>-12.406409999999999</v>
      </c>
      <c r="AJ1197" s="6">
        <v>38.00544</v>
      </c>
      <c r="AK1197" s="6">
        <v>15.76094</v>
      </c>
      <c r="AL1197" s="6">
        <v>6.4625120000000003</v>
      </c>
      <c r="AM1197" s="6">
        <v>0.82774159999999997</v>
      </c>
      <c r="AN1197" s="6">
        <v>0.41414620000000002</v>
      </c>
      <c r="AO1197" s="6">
        <v>-0.1179312</v>
      </c>
      <c r="AP1197" s="6">
        <v>-7.6203789999999993E-2</v>
      </c>
      <c r="AQ1197" s="6">
        <v>-2.5109279999999999E-3</v>
      </c>
      <c r="AR1197" s="6">
        <v>0.27569339999999998</v>
      </c>
      <c r="AS1197" s="6">
        <v>-0.12722339999999999</v>
      </c>
      <c r="AT1197" s="6">
        <v>-3.1302730000000001E-2</v>
      </c>
      <c r="AU1197" s="6">
        <v>-1.022209E-2</v>
      </c>
      <c r="AV1197" s="6">
        <v>567.87260000000003</v>
      </c>
      <c r="AW1197" s="6">
        <v>2.4220410000000001</v>
      </c>
      <c r="AX1197" s="6">
        <v>100.4063</v>
      </c>
      <c r="AY1197" s="6">
        <v>16.396419999999999</v>
      </c>
      <c r="AZ1197" s="6">
        <v>1.208045</v>
      </c>
      <c r="BA1197" s="6">
        <v>0.82774159999999997</v>
      </c>
      <c r="BB1197" s="6">
        <v>-6.1266629999999997</v>
      </c>
      <c r="BC1197" s="6">
        <v>-1.9054569999999999E-3</v>
      </c>
      <c r="BD1197" s="6">
        <v>-2.0112959999999999E-2</v>
      </c>
      <c r="BE1197" s="6">
        <v>-1.982985E-2</v>
      </c>
      <c r="BF1197" s="6">
        <v>-0.209313</v>
      </c>
      <c r="BG1197" s="6">
        <v>0</v>
      </c>
      <c r="BH1197" s="6">
        <v>0</v>
      </c>
      <c r="BI1197" s="6">
        <v>56</v>
      </c>
      <c r="BJ1197" s="6">
        <v>0</v>
      </c>
      <c r="BK1197" s="6">
        <v>12.67164</v>
      </c>
      <c r="BL1197" s="6">
        <v>0.93553419999999998</v>
      </c>
      <c r="BM1197" s="6">
        <v>1.464993</v>
      </c>
      <c r="BN1197" s="6">
        <v>7.0861669999999997</v>
      </c>
      <c r="BO1197" s="6">
        <v>63.859310000000001</v>
      </c>
      <c r="BP1197" s="6">
        <v>1.220818</v>
      </c>
      <c r="BQ1197" s="6">
        <v>5.3965480000000001</v>
      </c>
      <c r="BR1197" s="6">
        <v>-0.49901129999999999</v>
      </c>
      <c r="BS1197" s="6">
        <v>-4.09985</v>
      </c>
      <c r="BT1197" s="6">
        <v>0.49709759999999997</v>
      </c>
      <c r="BU1197" s="6">
        <v>539.65949999999998</v>
      </c>
      <c r="BV1197" s="6">
        <v>529.66600000000005</v>
      </c>
      <c r="BW1197" s="6">
        <v>310.76260000000002</v>
      </c>
      <c r="BX1197" s="6">
        <v>10.851509999999999</v>
      </c>
      <c r="BY1197" s="6">
        <v>0.85801419999999995</v>
      </c>
      <c r="BZ1197" s="6">
        <v>0.13179740000000001</v>
      </c>
      <c r="CA1197" s="6">
        <v>13.56991</v>
      </c>
      <c r="CB1197" s="6">
        <v>16.645209999999999</v>
      </c>
      <c r="CC1197" s="6">
        <v>286.68430000000001</v>
      </c>
      <c r="CD1197" s="6">
        <v>290.4187</v>
      </c>
      <c r="CE1197" s="6" t="s">
        <v>95</v>
      </c>
      <c r="CF1197" s="6" t="s">
        <v>95</v>
      </c>
      <c r="CG1197" s="6" t="s">
        <v>95</v>
      </c>
      <c r="CH1197" s="6" t="s">
        <v>95</v>
      </c>
      <c r="CI1197" s="6">
        <v>0</v>
      </c>
      <c r="CJ1197" s="6">
        <v>0</v>
      </c>
      <c r="CK1197" s="6">
        <v>0</v>
      </c>
      <c r="CL1197" s="6">
        <v>0</v>
      </c>
      <c r="CM1197" s="6">
        <v>0</v>
      </c>
      <c r="CN1197" s="6">
        <v>5.9382419999999998</v>
      </c>
      <c r="CO1197" s="6">
        <v>11.88644</v>
      </c>
      <c r="CP1197" s="6">
        <v>360</v>
      </c>
      <c r="CQ1197" s="7">
        <f t="shared" si="36"/>
        <v>309.44335768611052</v>
      </c>
      <c r="CR1197" s="7">
        <f t="shared" si="37"/>
        <v>11.096531670459761</v>
      </c>
    </row>
    <row r="1198" spans="1:96" s="6" customFormat="1">
      <c r="A1198" s="5">
        <v>42302.916666666664</v>
      </c>
      <c r="B1198" s="6">
        <v>37802</v>
      </c>
      <c r="C1198" s="6">
        <v>-105.7745</v>
      </c>
      <c r="D1198" s="6">
        <v>0.19142819999999999</v>
      </c>
      <c r="E1198" s="6">
        <v>0.39792660000000002</v>
      </c>
      <c r="F1198" s="6">
        <v>0.5472707</v>
      </c>
      <c r="G1198" s="6">
        <v>-0.57600609999999997</v>
      </c>
      <c r="H1198" s="6">
        <v>8.3418889999999996E-2</v>
      </c>
      <c r="I1198" s="6">
        <v>-8.7087819999999996E-2</v>
      </c>
      <c r="J1198" s="6">
        <v>1.1557219999999999</v>
      </c>
      <c r="K1198" s="6">
        <v>-0.18873780000000001</v>
      </c>
      <c r="L1198" s="6">
        <v>0.15621979999999999</v>
      </c>
      <c r="M1198" s="6">
        <v>0.31801750000000001</v>
      </c>
      <c r="N1198" s="6">
        <v>-2.5859670000000001E-2</v>
      </c>
      <c r="O1198" s="6">
        <v>0.25503439999999999</v>
      </c>
      <c r="P1198" s="6">
        <v>1.123672</v>
      </c>
      <c r="Q1198" s="6">
        <v>0.35809000000000002</v>
      </c>
      <c r="R1198" s="6">
        <v>-88.866519999999994</v>
      </c>
      <c r="S1198" s="6">
        <v>66.859179999999995</v>
      </c>
      <c r="T1198" s="6">
        <v>198.8665</v>
      </c>
      <c r="U1198" s="6">
        <v>7.0824169999999997E-3</v>
      </c>
      <c r="V1198" s="6">
        <v>-0.35802</v>
      </c>
      <c r="W1198" s="6">
        <v>8.3229109999999995E-2</v>
      </c>
      <c r="X1198" s="6">
        <v>16.536770000000001</v>
      </c>
      <c r="Y1198" s="6">
        <v>110</v>
      </c>
      <c r="Z1198" s="6">
        <v>18000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0.38590099999999999</v>
      </c>
      <c r="AH1198" s="6">
        <v>135.24940000000001</v>
      </c>
      <c r="AI1198" s="6">
        <v>-113.7903</v>
      </c>
      <c r="AJ1198" s="6">
        <v>11.50643</v>
      </c>
      <c r="AK1198" s="6">
        <v>4.8941660000000002</v>
      </c>
      <c r="AL1198" s="6">
        <v>-0.85981799999999997</v>
      </c>
      <c r="AM1198" s="6">
        <v>0.51222959999999995</v>
      </c>
      <c r="AN1198" s="6">
        <v>0.63420909999999997</v>
      </c>
      <c r="AO1198" s="6">
        <v>0.43530770000000002</v>
      </c>
      <c r="AP1198" s="6">
        <v>-2.03073E-2</v>
      </c>
      <c r="AQ1198" s="6">
        <v>5.6623939999999998E-2</v>
      </c>
      <c r="AR1198" s="6">
        <v>0.59359280000000003</v>
      </c>
      <c r="AS1198" s="6">
        <v>-0.6271719</v>
      </c>
      <c r="AT1198" s="6">
        <v>8.5562750000000007E-2</v>
      </c>
      <c r="AU1198" s="6">
        <v>-9.3687489999999998E-2</v>
      </c>
      <c r="AV1198" s="6">
        <v>504.5598</v>
      </c>
      <c r="AW1198" s="6">
        <v>4.7683070000000001</v>
      </c>
      <c r="AX1198" s="6">
        <v>100.4431</v>
      </c>
      <c r="AY1198" s="6">
        <v>15.949310000000001</v>
      </c>
      <c r="AZ1198" s="6">
        <v>1.2089270000000001</v>
      </c>
      <c r="BA1198" s="6">
        <v>0.51222959999999995</v>
      </c>
      <c r="BB1198" s="6">
        <v>138.16239999999999</v>
      </c>
      <c r="BC1198" s="6">
        <v>3.8225620000000002E-2</v>
      </c>
      <c r="BD1198" s="6">
        <v>-0.16455429999999999</v>
      </c>
      <c r="BE1198" s="6">
        <v>0.88144650000000002</v>
      </c>
      <c r="BF1198" s="6">
        <v>-3.7944650000000002</v>
      </c>
      <c r="BG1198" s="6">
        <v>0</v>
      </c>
      <c r="BH1198" s="6">
        <v>0</v>
      </c>
      <c r="BI1198" s="6">
        <v>55.964329999999997</v>
      </c>
      <c r="BJ1198" s="6">
        <v>0</v>
      </c>
      <c r="BK1198" s="6">
        <v>12.90391</v>
      </c>
      <c r="BL1198" s="6">
        <v>0.95300079999999998</v>
      </c>
      <c r="BM1198" s="6">
        <v>1.4877720000000001</v>
      </c>
      <c r="BN1198" s="6">
        <v>7.2126049999999999</v>
      </c>
      <c r="BO1198" s="6">
        <v>64.055580000000006</v>
      </c>
      <c r="BP1198" s="6">
        <v>1.2198850000000001</v>
      </c>
      <c r="BQ1198" s="6">
        <v>27.305969999999999</v>
      </c>
      <c r="BR1198" s="6">
        <v>0.20089770000000001</v>
      </c>
      <c r="BS1198" s="6">
        <v>-7.5716340000000004</v>
      </c>
      <c r="BT1198" s="6">
        <v>-1.6172329999999999</v>
      </c>
      <c r="BU1198" s="6">
        <v>559.21950000000004</v>
      </c>
      <c r="BV1198" s="6">
        <v>525.95920000000001</v>
      </c>
      <c r="BW1198" s="6">
        <v>310.74189999999999</v>
      </c>
      <c r="BX1198" s="6">
        <v>30.552050000000001</v>
      </c>
      <c r="BY1198" s="6">
        <v>-2.7083159999999999</v>
      </c>
      <c r="BZ1198" s="6">
        <v>0.11876589999999999</v>
      </c>
      <c r="CA1198" s="6">
        <v>13.5372</v>
      </c>
      <c r="CB1198" s="6">
        <v>16.77261</v>
      </c>
      <c r="CC1198" s="6">
        <v>286.64830000000001</v>
      </c>
      <c r="CD1198" s="6">
        <v>290.36880000000002</v>
      </c>
      <c r="CE1198" s="6" t="s">
        <v>95</v>
      </c>
      <c r="CF1198" s="6" t="s">
        <v>95</v>
      </c>
      <c r="CG1198" s="6" t="s">
        <v>95</v>
      </c>
      <c r="CH1198" s="6" t="s">
        <v>95</v>
      </c>
      <c r="CI1198" s="8">
        <v>9.4814819999999994E-5</v>
      </c>
      <c r="CJ1198" s="8">
        <v>9.4814819999999994E-5</v>
      </c>
      <c r="CK1198" s="6">
        <v>255.29949999999999</v>
      </c>
      <c r="CL1198" s="6">
        <v>0</v>
      </c>
      <c r="CM1198" s="6">
        <v>0</v>
      </c>
      <c r="CN1198" s="6">
        <v>5.8900030000000001</v>
      </c>
      <c r="CO1198" s="6">
        <v>11.87002</v>
      </c>
      <c r="CP1198" s="6">
        <v>360</v>
      </c>
      <c r="CQ1198" s="7">
        <f t="shared" si="36"/>
        <v>274.41800792223927</v>
      </c>
      <c r="CR1198" s="7">
        <f t="shared" si="37"/>
        <v>11.259920049522623</v>
      </c>
    </row>
    <row r="1199" spans="1:96" s="6" customFormat="1">
      <c r="A1199" s="5">
        <v>42302.9375</v>
      </c>
      <c r="B1199" s="6">
        <v>37803</v>
      </c>
      <c r="C1199" s="6">
        <v>-33.436839999999997</v>
      </c>
      <c r="D1199" s="6">
        <v>9.4454099999999999E-2</v>
      </c>
      <c r="E1199" s="6">
        <v>0.27937640000000002</v>
      </c>
      <c r="F1199" s="6">
        <v>0.30659649999999999</v>
      </c>
      <c r="G1199" s="6">
        <v>-0.18396680000000001</v>
      </c>
      <c r="H1199" s="6">
        <v>-2.6186930000000001E-2</v>
      </c>
      <c r="I1199" s="6">
        <v>-2.750176E-2</v>
      </c>
      <c r="J1199" s="6">
        <v>0.73935119999999999</v>
      </c>
      <c r="K1199" s="6">
        <v>8.6535200000000007E-2</v>
      </c>
      <c r="L1199" s="6">
        <v>7.8046729999999995E-2</v>
      </c>
      <c r="M1199" s="6">
        <v>0.40736169999999999</v>
      </c>
      <c r="N1199" s="6">
        <v>8.3415210000000004E-4</v>
      </c>
      <c r="O1199" s="6">
        <v>0.19478319999999999</v>
      </c>
      <c r="P1199" s="6">
        <v>1.081548</v>
      </c>
      <c r="Q1199" s="6">
        <v>0.79706889999999997</v>
      </c>
      <c r="R1199" s="6">
        <v>-61.133760000000002</v>
      </c>
      <c r="S1199" s="6">
        <v>41.542020000000001</v>
      </c>
      <c r="T1199" s="6">
        <v>171.13380000000001</v>
      </c>
      <c r="U1199" s="6">
        <v>0.38479720000000001</v>
      </c>
      <c r="V1199" s="6">
        <v>-0.69803000000000004</v>
      </c>
      <c r="W1199" s="6">
        <v>1.889687E-2</v>
      </c>
      <c r="X1199" s="6">
        <v>16.288889999999999</v>
      </c>
      <c r="Y1199" s="6">
        <v>110</v>
      </c>
      <c r="Z1199" s="6">
        <v>18000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3.9903189999999998E-2</v>
      </c>
      <c r="AH1199" s="6">
        <v>32.703620000000001</v>
      </c>
      <c r="AI1199" s="6">
        <v>-35.36748</v>
      </c>
      <c r="AJ1199" s="6">
        <v>11.95261</v>
      </c>
      <c r="AK1199" s="6">
        <v>4.1250309999999999</v>
      </c>
      <c r="AL1199" s="6">
        <v>1.443433</v>
      </c>
      <c r="AM1199" s="6">
        <v>8.3370689999999997E-2</v>
      </c>
      <c r="AN1199" s="6">
        <v>0.36929459999999997</v>
      </c>
      <c r="AO1199" s="6">
        <v>6.0878700000000001E-2</v>
      </c>
      <c r="AP1199" s="6">
        <v>1.036052E-2</v>
      </c>
      <c r="AQ1199" s="6">
        <v>1.3778749999999999E-2</v>
      </c>
      <c r="AR1199" s="6">
        <v>0.31905460000000002</v>
      </c>
      <c r="AS1199" s="6">
        <v>-0.19076580000000001</v>
      </c>
      <c r="AT1199" s="6">
        <v>-2.73663E-2</v>
      </c>
      <c r="AU1199" s="6">
        <v>-2.9089710000000001E-2</v>
      </c>
      <c r="AV1199" s="6">
        <v>524.37080000000003</v>
      </c>
      <c r="AW1199" s="6">
        <v>4.5313420000000004</v>
      </c>
      <c r="AX1199" s="6">
        <v>100.4573</v>
      </c>
      <c r="AY1199" s="6">
        <v>15.731439999999999</v>
      </c>
      <c r="AZ1199" s="6">
        <v>1.210156</v>
      </c>
      <c r="BA1199" s="6">
        <v>8.3370689999999997E-2</v>
      </c>
      <c r="BB1199" s="6">
        <v>33.620139999999999</v>
      </c>
      <c r="BC1199" s="6">
        <v>9.6552080000000002E-3</v>
      </c>
      <c r="BD1199" s="6">
        <v>-5.3122700000000002E-2</v>
      </c>
      <c r="BE1199" s="6">
        <v>0.20358219999999999</v>
      </c>
      <c r="BF1199" s="6">
        <v>-1.120104</v>
      </c>
      <c r="BG1199" s="6">
        <v>0</v>
      </c>
      <c r="BH1199" s="6">
        <v>0</v>
      </c>
      <c r="BI1199" s="6">
        <v>55.734999999999999</v>
      </c>
      <c r="BJ1199" s="6">
        <v>0</v>
      </c>
      <c r="BK1199" s="6">
        <v>12.387420000000001</v>
      </c>
      <c r="BL1199" s="6">
        <v>1.0099450000000001</v>
      </c>
      <c r="BM1199" s="6">
        <v>1.4378329999999999</v>
      </c>
      <c r="BN1199" s="6">
        <v>7.6574010000000001</v>
      </c>
      <c r="BO1199" s="6">
        <v>70.240740000000002</v>
      </c>
      <c r="BP1199" s="6">
        <v>1.222278</v>
      </c>
      <c r="BQ1199" s="6">
        <v>-10.12229</v>
      </c>
      <c r="BR1199" s="6">
        <v>-0.30925520000000001</v>
      </c>
      <c r="BS1199" s="6">
        <v>-4.3544600000000004</v>
      </c>
      <c r="BT1199" s="6">
        <v>1.3024739999999999</v>
      </c>
      <c r="BU1199" s="6">
        <v>527.97310000000004</v>
      </c>
      <c r="BV1199" s="6">
        <v>532.43849999999998</v>
      </c>
      <c r="BW1199" s="6">
        <v>310.82159999999999</v>
      </c>
      <c r="BX1199" s="6">
        <v>-1.2366459999999999</v>
      </c>
      <c r="BY1199" s="6">
        <v>3.2287129999999999</v>
      </c>
      <c r="BZ1199" s="6">
        <v>2.9509050000000002E-3</v>
      </c>
      <c r="CA1199" s="6">
        <v>13.48612</v>
      </c>
      <c r="CB1199" s="6">
        <v>16.778420000000001</v>
      </c>
      <c r="CC1199" s="6">
        <v>286.5856</v>
      </c>
      <c r="CD1199" s="6">
        <v>290.3682</v>
      </c>
      <c r="CE1199" s="6" t="s">
        <v>95</v>
      </c>
      <c r="CF1199" s="6" t="s">
        <v>95</v>
      </c>
      <c r="CG1199" s="6" t="s">
        <v>95</v>
      </c>
      <c r="CH1199" s="6" t="s">
        <v>95</v>
      </c>
      <c r="CI1199" s="8">
        <v>9.4814819999999994E-5</v>
      </c>
      <c r="CJ1199" s="8">
        <v>9.4814819999999994E-5</v>
      </c>
      <c r="CK1199" s="6">
        <v>216.9442</v>
      </c>
      <c r="CL1199" s="6">
        <v>0</v>
      </c>
      <c r="CM1199" s="6">
        <v>0</v>
      </c>
      <c r="CN1199" s="6">
        <v>5.8485199999999997</v>
      </c>
      <c r="CO1199" s="6">
        <v>11.867520000000001</v>
      </c>
      <c r="CP1199" s="6">
        <v>360</v>
      </c>
      <c r="CQ1199" s="7">
        <f t="shared" si="36"/>
        <v>284.93752843377064</v>
      </c>
      <c r="CR1199" s="7">
        <f t="shared" si="37"/>
        <v>10.90164988320446</v>
      </c>
    </row>
    <row r="1200" spans="1:96" s="6" customFormat="1">
      <c r="A1200" s="5">
        <v>42302.958333333336</v>
      </c>
      <c r="B1200" s="6">
        <v>37804</v>
      </c>
      <c r="C1200" s="6">
        <v>-68.038520000000005</v>
      </c>
      <c r="D1200" s="6">
        <v>8.4373039999999996E-2</v>
      </c>
      <c r="E1200" s="6">
        <v>0.26288990000000001</v>
      </c>
      <c r="F1200" s="6">
        <v>0.78204269999999998</v>
      </c>
      <c r="G1200" s="6">
        <v>-0.2578935</v>
      </c>
      <c r="H1200" s="6">
        <v>0.20629</v>
      </c>
      <c r="I1200" s="6">
        <v>-5.5472210000000001E-2</v>
      </c>
      <c r="J1200" s="6">
        <v>0.66407070000000001</v>
      </c>
      <c r="K1200" s="6">
        <v>-0.20725379999999999</v>
      </c>
      <c r="L1200" s="6">
        <v>6.3677659999999997E-2</v>
      </c>
      <c r="M1200" s="6">
        <v>0.65077470000000004</v>
      </c>
      <c r="N1200" s="6">
        <v>-2.6860709999999999E-2</v>
      </c>
      <c r="O1200" s="6">
        <v>0.20873149999999999</v>
      </c>
      <c r="P1200" s="6">
        <v>2.8874420000000001</v>
      </c>
      <c r="Q1200" s="6">
        <v>2.8143799999999999</v>
      </c>
      <c r="R1200" s="6">
        <v>-86.786100000000005</v>
      </c>
      <c r="S1200" s="6">
        <v>12.8847</v>
      </c>
      <c r="T1200" s="6">
        <v>196.7861</v>
      </c>
      <c r="U1200" s="6">
        <v>0.1577847</v>
      </c>
      <c r="V1200" s="6">
        <v>-2.809955</v>
      </c>
      <c r="W1200" s="6">
        <v>8.9857039999999999E-2</v>
      </c>
      <c r="X1200" s="6">
        <v>13.807399999999999</v>
      </c>
      <c r="Y1200" s="6">
        <v>110</v>
      </c>
      <c r="Z1200" s="6">
        <v>18000</v>
      </c>
      <c r="AA1200" s="6">
        <v>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0.52172390000000002</v>
      </c>
      <c r="AH1200" s="6">
        <v>11.73198</v>
      </c>
      <c r="AI1200" s="6">
        <v>-68.626300000000001</v>
      </c>
      <c r="AJ1200" s="6">
        <v>11.01698</v>
      </c>
      <c r="AK1200" s="6">
        <v>4.9256349999999998</v>
      </c>
      <c r="AL1200" s="6">
        <v>-5.301113</v>
      </c>
      <c r="AM1200" s="6">
        <v>0.62023110000000004</v>
      </c>
      <c r="AN1200" s="6">
        <v>0.14644480000000001</v>
      </c>
      <c r="AO1200" s="6">
        <v>2.121406E-2</v>
      </c>
      <c r="AP1200" s="6">
        <v>-1.1444960000000001E-2</v>
      </c>
      <c r="AQ1200" s="6">
        <v>5.6073750000000004E-3</v>
      </c>
      <c r="AR1200" s="6">
        <v>0.78246789999999999</v>
      </c>
      <c r="AS1200" s="6">
        <v>-0.25954349999999998</v>
      </c>
      <c r="AT1200" s="6">
        <v>0.20693329999999999</v>
      </c>
      <c r="AU1200" s="6">
        <v>-5.5951430000000003E-2</v>
      </c>
      <c r="AV1200" s="6">
        <v>521.20809999999994</v>
      </c>
      <c r="AW1200" s="6">
        <v>4.2285490000000001</v>
      </c>
      <c r="AX1200" s="6">
        <v>100.47199999999999</v>
      </c>
      <c r="AY1200" s="6">
        <v>13.29607</v>
      </c>
      <c r="AZ1200" s="6">
        <v>1.2208319999999999</v>
      </c>
      <c r="BA1200" s="6">
        <v>0.62023110000000004</v>
      </c>
      <c r="BB1200" s="6">
        <v>13.681990000000001</v>
      </c>
      <c r="BC1200" s="6">
        <v>3.8703219999999998E-3</v>
      </c>
      <c r="BD1200" s="6">
        <v>-0.1023775</v>
      </c>
      <c r="BE1200" s="6">
        <v>7.6615589999999997E-2</v>
      </c>
      <c r="BF1200" s="6">
        <v>-2.0266310000000001</v>
      </c>
      <c r="BG1200" s="6">
        <v>0</v>
      </c>
      <c r="BH1200" s="6">
        <v>0</v>
      </c>
      <c r="BI1200" s="6">
        <v>55.561999999999998</v>
      </c>
      <c r="BJ1200" s="6">
        <v>0</v>
      </c>
      <c r="BK1200" s="6">
        <v>12.490679999999999</v>
      </c>
      <c r="BL1200" s="6">
        <v>0.97661849999999994</v>
      </c>
      <c r="BM1200" s="6">
        <v>1.4477009999999999</v>
      </c>
      <c r="BN1200" s="6">
        <v>7.4020440000000001</v>
      </c>
      <c r="BO1200" s="6">
        <v>67.459950000000006</v>
      </c>
      <c r="BP1200" s="6">
        <v>1.2221630000000001</v>
      </c>
      <c r="BQ1200" s="6">
        <v>-10.964840000000001</v>
      </c>
      <c r="BR1200" s="6">
        <v>-0.45451200000000003</v>
      </c>
      <c r="BS1200" s="6">
        <v>-3.9989650000000001</v>
      </c>
      <c r="BT1200" s="6">
        <v>1.783765</v>
      </c>
      <c r="BU1200" s="6">
        <v>527.61980000000005</v>
      </c>
      <c r="BV1200" s="6">
        <v>532.80190000000005</v>
      </c>
      <c r="BW1200" s="6">
        <v>310.78500000000003</v>
      </c>
      <c r="BX1200" s="6">
        <v>-1.341224</v>
      </c>
      <c r="BY1200" s="6">
        <v>3.8408850000000001</v>
      </c>
      <c r="BZ1200" s="6">
        <v>9.5653119999999994E-2</v>
      </c>
      <c r="CA1200" s="6">
        <v>13.44876</v>
      </c>
      <c r="CB1200" s="6">
        <v>17.040179999999999</v>
      </c>
      <c r="CC1200" s="6">
        <v>286.52589999999998</v>
      </c>
      <c r="CD1200" s="6">
        <v>290.46109999999999</v>
      </c>
      <c r="CE1200" s="6" t="s">
        <v>95</v>
      </c>
      <c r="CF1200" s="6" t="s">
        <v>95</v>
      </c>
      <c r="CG1200" s="6" t="s">
        <v>95</v>
      </c>
      <c r="CH1200" s="6" t="s">
        <v>95</v>
      </c>
      <c r="CI1200" s="6">
        <v>4.7407409999999998E-4</v>
      </c>
      <c r="CJ1200" s="6">
        <v>4.718724E-4</v>
      </c>
      <c r="CK1200" s="6">
        <v>263.57889999999998</v>
      </c>
      <c r="CL1200" s="6">
        <v>0</v>
      </c>
      <c r="CM1200" s="6">
        <v>0</v>
      </c>
      <c r="CN1200" s="6">
        <v>5.8083879999999999</v>
      </c>
      <c r="CO1200" s="6">
        <v>11.857839999999999</v>
      </c>
      <c r="CP1200" s="6">
        <v>360</v>
      </c>
      <c r="CQ1200" s="7">
        <f t="shared" si="36"/>
        <v>280.79022928066234</v>
      </c>
      <c r="CR1200" s="7">
        <f t="shared" si="37"/>
        <v>10.972501031808092</v>
      </c>
    </row>
    <row r="1201" spans="1:96" s="6" customFormat="1">
      <c r="A1201" s="5">
        <v>42302.979166666664</v>
      </c>
      <c r="B1201" s="6">
        <v>37805</v>
      </c>
      <c r="C1201" s="6">
        <v>-21.176279999999998</v>
      </c>
      <c r="D1201" s="6">
        <v>0.16228490000000001</v>
      </c>
      <c r="E1201" s="6">
        <v>0.36451600000000001</v>
      </c>
      <c r="F1201" s="6">
        <v>0.21461810000000001</v>
      </c>
      <c r="G1201" s="6">
        <v>-0.21663209999999999</v>
      </c>
      <c r="H1201" s="6">
        <v>0.15871199999999999</v>
      </c>
      <c r="I1201" s="6">
        <v>-1.7257629999999999E-2</v>
      </c>
      <c r="J1201" s="6">
        <v>1.1461079999999999</v>
      </c>
      <c r="K1201" s="6">
        <v>-0.91569219999999996</v>
      </c>
      <c r="L1201" s="6">
        <v>0.109095</v>
      </c>
      <c r="M1201" s="6">
        <v>0.94919169999999997</v>
      </c>
      <c r="N1201" s="6">
        <v>-7.5850039999999994E-2</v>
      </c>
      <c r="O1201" s="6">
        <v>0.19901650000000001</v>
      </c>
      <c r="P1201" s="6">
        <v>3.54447</v>
      </c>
      <c r="Q1201" s="6">
        <v>3.2451910000000002</v>
      </c>
      <c r="R1201" s="6">
        <v>-119.6491</v>
      </c>
      <c r="S1201" s="6">
        <v>23.53679</v>
      </c>
      <c r="T1201" s="6">
        <v>229.6491</v>
      </c>
      <c r="U1201" s="6">
        <v>-1.6053569999999999</v>
      </c>
      <c r="V1201" s="6">
        <v>-2.8202919999999998</v>
      </c>
      <c r="W1201" s="6">
        <v>-2.287889E-3</v>
      </c>
      <c r="X1201" s="6">
        <v>13.74497</v>
      </c>
      <c r="Y1201" s="6">
        <v>110</v>
      </c>
      <c r="Z1201" s="6">
        <v>18000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0.80799350000000003</v>
      </c>
      <c r="AH1201" s="6">
        <v>34.750100000000003</v>
      </c>
      <c r="AI1201" s="6">
        <v>-23.24146</v>
      </c>
      <c r="AJ1201" s="6">
        <v>12.623749999999999</v>
      </c>
      <c r="AK1201" s="6">
        <v>9.6894069999999992</v>
      </c>
      <c r="AL1201" s="6">
        <v>-8.0267309999999998</v>
      </c>
      <c r="AM1201" s="6">
        <v>0.83314600000000005</v>
      </c>
      <c r="AN1201" s="6">
        <v>0.2463844</v>
      </c>
      <c r="AO1201" s="6">
        <v>0.1489087</v>
      </c>
      <c r="AP1201" s="6">
        <v>-8.0041379999999995E-2</v>
      </c>
      <c r="AQ1201" s="6">
        <v>1.442998E-2</v>
      </c>
      <c r="AR1201" s="6">
        <v>0.2282505</v>
      </c>
      <c r="AS1201" s="6">
        <v>-0.23387089999999999</v>
      </c>
      <c r="AT1201" s="6">
        <v>0.16783609999999999</v>
      </c>
      <c r="AU1201" s="6">
        <v>-1.8940660000000002E-2</v>
      </c>
      <c r="AV1201" s="6">
        <v>530.85990000000004</v>
      </c>
      <c r="AW1201" s="6">
        <v>3.9706350000000001</v>
      </c>
      <c r="AX1201" s="6">
        <v>100.4918</v>
      </c>
      <c r="AY1201" s="6">
        <v>13.265090000000001</v>
      </c>
      <c r="AZ1201" s="6">
        <v>1.2213639999999999</v>
      </c>
      <c r="BA1201" s="6">
        <v>0.83314600000000005</v>
      </c>
      <c r="BB1201" s="6">
        <v>35.209139999999998</v>
      </c>
      <c r="BC1201" s="6">
        <v>1.0137719999999999E-2</v>
      </c>
      <c r="BD1201" s="6">
        <v>-3.5290290000000002E-2</v>
      </c>
      <c r="BE1201" s="6">
        <v>0.18501629999999999</v>
      </c>
      <c r="BF1201" s="6">
        <v>-0.64405820000000003</v>
      </c>
      <c r="BG1201" s="6">
        <v>0</v>
      </c>
      <c r="BH1201" s="6">
        <v>0</v>
      </c>
      <c r="BI1201" s="6">
        <v>56</v>
      </c>
      <c r="BJ1201" s="6">
        <v>0</v>
      </c>
      <c r="BK1201" s="6">
        <v>12.51751</v>
      </c>
      <c r="BL1201" s="6">
        <v>1.0035069999999999</v>
      </c>
      <c r="BM1201" s="6">
        <v>1.45028</v>
      </c>
      <c r="BN1201" s="6">
        <v>7.6051250000000001</v>
      </c>
      <c r="BO1201" s="6">
        <v>69.194029999999998</v>
      </c>
      <c r="BP1201" s="6">
        <v>1.2221029999999999</v>
      </c>
      <c r="BQ1201" s="6">
        <v>-10.72654</v>
      </c>
      <c r="BR1201" s="6">
        <v>-0.46526810000000002</v>
      </c>
      <c r="BS1201" s="6">
        <v>-3.982399</v>
      </c>
      <c r="BT1201" s="6">
        <v>1.8456319999999999</v>
      </c>
      <c r="BU1201" s="6">
        <v>527.54639999999995</v>
      </c>
      <c r="BV1201" s="6">
        <v>532.44489999999996</v>
      </c>
      <c r="BW1201" s="6">
        <v>310.7876</v>
      </c>
      <c r="BX1201" s="6">
        <v>-1.4319280000000001</v>
      </c>
      <c r="BY1201" s="6">
        <v>3.4665819999999998</v>
      </c>
      <c r="BZ1201" s="6">
        <v>6.7375489999999996E-2</v>
      </c>
      <c r="CA1201" s="6">
        <v>13.392480000000001</v>
      </c>
      <c r="CB1201" s="6">
        <v>17.295100000000001</v>
      </c>
      <c r="CC1201" s="6">
        <v>286.46260000000001</v>
      </c>
      <c r="CD1201" s="6">
        <v>290.48500000000001</v>
      </c>
      <c r="CE1201" s="6" t="s">
        <v>95</v>
      </c>
      <c r="CF1201" s="6" t="s">
        <v>95</v>
      </c>
      <c r="CG1201" s="6" t="s">
        <v>95</v>
      </c>
      <c r="CH1201" s="6" t="s">
        <v>95</v>
      </c>
      <c r="CI1201" s="6">
        <v>2.8444450000000002E-4</v>
      </c>
      <c r="CJ1201" s="6">
        <v>2.7584350000000002E-4</v>
      </c>
      <c r="CK1201" s="6">
        <v>262.98970000000003</v>
      </c>
      <c r="CL1201" s="6">
        <v>0</v>
      </c>
      <c r="CM1201" s="6">
        <v>0</v>
      </c>
      <c r="CN1201" s="6">
        <v>5.7641010000000001</v>
      </c>
      <c r="CO1201" s="6">
        <v>11.84984</v>
      </c>
      <c r="CP1201" s="6">
        <v>360</v>
      </c>
      <c r="CQ1201" s="7">
        <f t="shared" si="36"/>
        <v>285.90266613979009</v>
      </c>
      <c r="CR1201" s="7">
        <f t="shared" si="37"/>
        <v>10.991015563844703</v>
      </c>
    </row>
    <row r="1202" spans="1:96" s="6" customFormat="1">
      <c r="A1202" s="5">
        <v>42303</v>
      </c>
      <c r="B1202" s="6">
        <v>37806</v>
      </c>
      <c r="C1202" s="6">
        <v>-28.319220000000001</v>
      </c>
      <c r="D1202" s="6">
        <v>9.057656E-2</v>
      </c>
      <c r="E1202" s="6">
        <v>0.27237329999999998</v>
      </c>
      <c r="F1202" s="6">
        <v>0.4051787</v>
      </c>
      <c r="G1202" s="6">
        <v>0.12139129999999999</v>
      </c>
      <c r="H1202" s="6">
        <v>-7.0693939999999997E-2</v>
      </c>
      <c r="I1202" s="6">
        <v>-2.308719E-2</v>
      </c>
      <c r="J1202" s="6">
        <v>1.050611</v>
      </c>
      <c r="K1202" s="6">
        <v>-0.38854949999999999</v>
      </c>
      <c r="L1202" s="6">
        <v>7.4101159999999999E-2</v>
      </c>
      <c r="M1202" s="6">
        <v>0.82447179999999998</v>
      </c>
      <c r="N1202" s="6">
        <v>-3.5718680000000002E-3</v>
      </c>
      <c r="O1202" s="6">
        <v>0.42511009999999999</v>
      </c>
      <c r="P1202" s="6">
        <v>3.9832360000000002</v>
      </c>
      <c r="Q1202" s="6">
        <v>3.8952810000000002</v>
      </c>
      <c r="R1202" s="6">
        <v>177.4922</v>
      </c>
      <c r="S1202" s="6">
        <v>12.03641</v>
      </c>
      <c r="T1202" s="6">
        <v>292.50779999999997</v>
      </c>
      <c r="U1202" s="6">
        <v>-3.8915570000000002</v>
      </c>
      <c r="V1202" s="6">
        <v>0.17044049999999999</v>
      </c>
      <c r="W1202" s="6">
        <v>-0.1686609</v>
      </c>
      <c r="X1202" s="6">
        <v>13.75389</v>
      </c>
      <c r="Y1202" s="6">
        <v>110</v>
      </c>
      <c r="Z1202" s="6">
        <v>18000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-0.20279610000000001</v>
      </c>
      <c r="AH1202" s="6">
        <v>89.034580000000005</v>
      </c>
      <c r="AI1202" s="6">
        <v>-33.525939999999999</v>
      </c>
      <c r="AJ1202" s="6">
        <v>26.283000000000001</v>
      </c>
      <c r="AK1202" s="6">
        <v>8.6351549999999992</v>
      </c>
      <c r="AL1202" s="6">
        <v>-15.577909999999999</v>
      </c>
      <c r="AM1202" s="6">
        <v>-0.18087010000000001</v>
      </c>
      <c r="AN1202" s="6">
        <v>2.472969</v>
      </c>
      <c r="AO1202" s="6">
        <v>-0.72838069999999999</v>
      </c>
      <c r="AP1202" s="6">
        <v>1.461249</v>
      </c>
      <c r="AQ1202" s="6">
        <v>3.6916020000000001E-2</v>
      </c>
      <c r="AR1202" s="6">
        <v>0.56175600000000003</v>
      </c>
      <c r="AS1202" s="6">
        <v>0.20810339999999999</v>
      </c>
      <c r="AT1202" s="6">
        <v>-0.2461325</v>
      </c>
      <c r="AU1202" s="6">
        <v>-2.7331950000000001E-2</v>
      </c>
      <c r="AV1202" s="6">
        <v>459.78390000000002</v>
      </c>
      <c r="AW1202" s="6">
        <v>8.9421630000000007</v>
      </c>
      <c r="AX1202" s="6">
        <v>100.49760000000001</v>
      </c>
      <c r="AY1202" s="6">
        <v>12.6759</v>
      </c>
      <c r="AZ1202" s="6">
        <v>1.2209190000000001</v>
      </c>
      <c r="BA1202" s="6">
        <v>-0.18087010000000001</v>
      </c>
      <c r="BB1202" s="6">
        <v>90.07508</v>
      </c>
      <c r="BC1202" s="6">
        <v>2.2563150000000001E-2</v>
      </c>
      <c r="BD1202" s="6">
        <v>-4.4489220000000003E-2</v>
      </c>
      <c r="BE1202" s="6">
        <v>1.0707260000000001</v>
      </c>
      <c r="BF1202" s="6">
        <v>-2.1112199999999999</v>
      </c>
      <c r="BG1202" s="6">
        <v>0</v>
      </c>
      <c r="BH1202" s="6">
        <v>0</v>
      </c>
      <c r="BI1202" s="6">
        <v>52.235329999999998</v>
      </c>
      <c r="BJ1202" s="6">
        <v>0</v>
      </c>
      <c r="BK1202" s="6">
        <v>12.76146</v>
      </c>
      <c r="BL1202" s="6">
        <v>0.82890220000000003</v>
      </c>
      <c r="BM1202" s="6">
        <v>1.47357</v>
      </c>
      <c r="BN1202" s="6">
        <v>6.2765149999999998</v>
      </c>
      <c r="BO1202" s="6">
        <v>56.251300000000001</v>
      </c>
      <c r="BP1202" s="6">
        <v>1.22211</v>
      </c>
      <c r="BQ1202" s="6">
        <v>-21.971550000000001</v>
      </c>
      <c r="BR1202" s="6">
        <v>-0.44561980000000001</v>
      </c>
      <c r="BS1202" s="6">
        <v>-3.7085970000000001</v>
      </c>
      <c r="BT1202" s="6">
        <v>1.5166740000000001</v>
      </c>
      <c r="BU1202" s="6">
        <v>514.80960000000005</v>
      </c>
      <c r="BV1202" s="6">
        <v>531.55589999999995</v>
      </c>
      <c r="BW1202" s="6">
        <v>310.89879999999999</v>
      </c>
      <c r="BX1202" s="6">
        <v>-14.92615</v>
      </c>
      <c r="BY1202" s="6">
        <v>1.820133</v>
      </c>
      <c r="BZ1202" s="6">
        <v>-5.3359709999999998E-2</v>
      </c>
      <c r="CA1202" s="6">
        <v>13.257580000000001</v>
      </c>
      <c r="CB1202" s="6">
        <v>17.604030000000002</v>
      </c>
      <c r="CC1202" s="6">
        <v>286.3134</v>
      </c>
      <c r="CD1202" s="6">
        <v>290.80430000000001</v>
      </c>
      <c r="CE1202" s="6" t="s">
        <v>95</v>
      </c>
      <c r="CF1202" s="6" t="s">
        <v>95</v>
      </c>
      <c r="CG1202" s="6" t="s">
        <v>95</v>
      </c>
      <c r="CH1202" s="6" t="s">
        <v>95</v>
      </c>
      <c r="CI1202" s="6">
        <v>9.4814819999999996E-4</v>
      </c>
      <c r="CJ1202" s="6">
        <v>9.3893809999999998E-4</v>
      </c>
      <c r="CK1202" s="6">
        <v>0.76804570000000005</v>
      </c>
      <c r="CL1202" s="6">
        <v>0</v>
      </c>
      <c r="CM1202" s="6">
        <v>0</v>
      </c>
      <c r="CN1202" s="6">
        <v>5.7120150000000001</v>
      </c>
      <c r="CO1202" s="6">
        <v>11.842510000000001</v>
      </c>
      <c r="CP1202" s="6">
        <v>360</v>
      </c>
      <c r="CQ1202" s="7">
        <f t="shared" si="36"/>
        <v>247.09995331263718</v>
      </c>
      <c r="CR1202" s="7">
        <f t="shared" si="37"/>
        <v>11.157991398261235</v>
      </c>
    </row>
    <row r="1203" spans="1:96" s="6" customFormat="1">
      <c r="A1203" s="5">
        <v>42303.020833333336</v>
      </c>
      <c r="B1203" s="6">
        <v>37807</v>
      </c>
      <c r="C1203" s="6">
        <v>-2.037512</v>
      </c>
      <c r="D1203" s="6">
        <v>6.7701170000000005E-2</v>
      </c>
      <c r="E1203" s="6">
        <v>0.23518839999999999</v>
      </c>
      <c r="F1203" s="6">
        <v>0.1609419</v>
      </c>
      <c r="G1203" s="6">
        <v>-8.3133879999999993E-2</v>
      </c>
      <c r="H1203" s="6">
        <v>5.4018009999999998E-2</v>
      </c>
      <c r="I1203" s="6">
        <v>-1.656961E-3</v>
      </c>
      <c r="J1203" s="6">
        <v>0.96176099999999998</v>
      </c>
      <c r="K1203" s="6">
        <v>-0.42990400000000001</v>
      </c>
      <c r="L1203" s="6">
        <v>5.2198899999999999E-2</v>
      </c>
      <c r="M1203" s="6">
        <v>0.70108680000000001</v>
      </c>
      <c r="N1203" s="6">
        <v>-1.8299309999999999E-2</v>
      </c>
      <c r="O1203" s="6">
        <v>0.31485829999999998</v>
      </c>
      <c r="P1203" s="6">
        <v>3.7221069999999998</v>
      </c>
      <c r="Q1203" s="6">
        <v>3.6642990000000002</v>
      </c>
      <c r="R1203" s="6">
        <v>172.68709999999999</v>
      </c>
      <c r="S1203" s="6">
        <v>10.094440000000001</v>
      </c>
      <c r="T1203" s="6">
        <v>297.31290000000001</v>
      </c>
      <c r="U1203" s="6">
        <v>-3.6345049999999999</v>
      </c>
      <c r="V1203" s="6">
        <v>0.4664219</v>
      </c>
      <c r="W1203" s="6">
        <v>-0.11450009999999999</v>
      </c>
      <c r="X1203" s="6">
        <v>13.06427</v>
      </c>
      <c r="Y1203" s="6">
        <v>110</v>
      </c>
      <c r="Z1203" s="6">
        <v>18000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8.5252419999999995E-2</v>
      </c>
      <c r="AH1203" s="6">
        <v>17.735250000000001</v>
      </c>
      <c r="AI1203" s="6">
        <v>-3.081725</v>
      </c>
      <c r="AJ1203" s="6">
        <v>3.1109680000000002</v>
      </c>
      <c r="AK1203" s="6">
        <v>1.7197469999999999</v>
      </c>
      <c r="AL1203" s="6">
        <v>-1.0970949999999999</v>
      </c>
      <c r="AM1203" s="6">
        <v>8.4925379999999995E-2</v>
      </c>
      <c r="AN1203" s="6">
        <v>0.2219537</v>
      </c>
      <c r="AO1203" s="6">
        <v>8.0925520000000001E-2</v>
      </c>
      <c r="AP1203" s="6">
        <v>-3.3819050000000003E-2</v>
      </c>
      <c r="AQ1203" s="6">
        <v>7.2608849999999999E-3</v>
      </c>
      <c r="AR1203" s="6">
        <v>0.1615366</v>
      </c>
      <c r="AS1203" s="6">
        <v>-9.1970549999999998E-2</v>
      </c>
      <c r="AT1203" s="6">
        <v>5.7520259999999997E-2</v>
      </c>
      <c r="AU1203" s="6">
        <v>-2.5061430000000002E-3</v>
      </c>
      <c r="AV1203" s="6">
        <v>452.9486</v>
      </c>
      <c r="AW1203" s="6">
        <v>10.61074</v>
      </c>
      <c r="AX1203" s="6">
        <v>100.51779999999999</v>
      </c>
      <c r="AY1203" s="6">
        <v>11.791790000000001</v>
      </c>
      <c r="AZ1203" s="6">
        <v>1.2239519999999999</v>
      </c>
      <c r="BA1203" s="6">
        <v>8.4925379999999995E-2</v>
      </c>
      <c r="BB1203" s="6">
        <v>17.716560000000001</v>
      </c>
      <c r="BC1203" s="6">
        <v>4.3669770000000002E-3</v>
      </c>
      <c r="BD1203" s="6">
        <v>-4.0399390000000002E-3</v>
      </c>
      <c r="BE1203" s="6">
        <v>0.24961320000000001</v>
      </c>
      <c r="BF1203" s="6">
        <v>-0.23091999999999999</v>
      </c>
      <c r="BG1203" s="6">
        <v>0</v>
      </c>
      <c r="BH1203" s="6">
        <v>0</v>
      </c>
      <c r="BI1203" s="6">
        <v>50</v>
      </c>
      <c r="BJ1203" s="6">
        <v>0</v>
      </c>
      <c r="BK1203" s="6">
        <v>12.188689999999999</v>
      </c>
      <c r="BL1203" s="6">
        <v>0.81290720000000005</v>
      </c>
      <c r="BM1203" s="6">
        <v>1.419125</v>
      </c>
      <c r="BN1203" s="6">
        <v>6.1677549999999997</v>
      </c>
      <c r="BO1203" s="6">
        <v>57.282269999999997</v>
      </c>
      <c r="BP1203" s="6">
        <v>1.224709</v>
      </c>
      <c r="BQ1203" s="6">
        <v>-58.22851</v>
      </c>
      <c r="BR1203" s="6">
        <v>-0.22018550000000001</v>
      </c>
      <c r="BS1203" s="6">
        <v>-5.3257130000000004</v>
      </c>
      <c r="BT1203" s="6">
        <v>1.1739539999999999</v>
      </c>
      <c r="BU1203" s="6">
        <v>479.1474</v>
      </c>
      <c r="BV1203" s="6">
        <v>530.87630000000001</v>
      </c>
      <c r="BW1203" s="6">
        <v>310.7337</v>
      </c>
      <c r="BX1203" s="6">
        <v>-49.46405</v>
      </c>
      <c r="BY1203" s="6">
        <v>2.2647870000000001</v>
      </c>
      <c r="BZ1203" s="6">
        <v>-1.278667E-2</v>
      </c>
      <c r="CA1203" s="6">
        <v>13.14573</v>
      </c>
      <c r="CB1203" s="6">
        <v>17.410979999999999</v>
      </c>
      <c r="CC1203" s="6">
        <v>286.19209999999998</v>
      </c>
      <c r="CD1203" s="6">
        <v>290.47300000000001</v>
      </c>
      <c r="CE1203" s="6" t="s">
        <v>95</v>
      </c>
      <c r="CF1203" s="6" t="s">
        <v>95</v>
      </c>
      <c r="CG1203" s="6" t="s">
        <v>95</v>
      </c>
      <c r="CH1203" s="6" t="s">
        <v>95</v>
      </c>
      <c r="CI1203" s="6">
        <v>1.327408E-3</v>
      </c>
      <c r="CJ1203" s="6">
        <v>1.009376E-3</v>
      </c>
      <c r="CK1203" s="6">
        <v>5.1880459999999999</v>
      </c>
      <c r="CL1203" s="6">
        <v>0</v>
      </c>
      <c r="CM1203" s="6">
        <v>0</v>
      </c>
      <c r="CN1203" s="6">
        <v>5.6336810000000002</v>
      </c>
      <c r="CO1203" s="6">
        <v>11.83577</v>
      </c>
      <c r="CP1203" s="6">
        <v>360</v>
      </c>
      <c r="CQ1203" s="7">
        <f t="shared" si="36"/>
        <v>242.62475477841119</v>
      </c>
      <c r="CR1203" s="7">
        <f t="shared" si="37"/>
        <v>10.767299714294259</v>
      </c>
    </row>
    <row r="1204" spans="1:96" s="6" customFormat="1">
      <c r="A1204" s="5">
        <v>42303.041666666664</v>
      </c>
      <c r="B1204" s="6">
        <v>37808</v>
      </c>
      <c r="C1204" s="6">
        <v>14.83975</v>
      </c>
      <c r="D1204" s="6">
        <v>0.1038009</v>
      </c>
      <c r="E1204" s="6">
        <v>0.29095549999999998</v>
      </c>
      <c r="F1204" s="6">
        <v>0.1911747</v>
      </c>
      <c r="G1204" s="6">
        <v>7.4440610000000004E-2</v>
      </c>
      <c r="H1204" s="6">
        <v>9.0995590000000001E-2</v>
      </c>
      <c r="I1204" s="6">
        <v>1.2046340000000001E-2</v>
      </c>
      <c r="J1204" s="6">
        <v>0.83966339999999995</v>
      </c>
      <c r="K1204" s="6">
        <v>0.32608870000000001</v>
      </c>
      <c r="L1204" s="6">
        <v>7.3343169999999999E-2</v>
      </c>
      <c r="M1204" s="6">
        <v>0.8510025</v>
      </c>
      <c r="N1204" s="6">
        <v>4.2276130000000002E-2</v>
      </c>
      <c r="O1204" s="6">
        <v>0.30867990000000001</v>
      </c>
      <c r="P1204" s="6">
        <v>3.8535059999999999</v>
      </c>
      <c r="Q1204" s="6">
        <v>3.7779950000000002</v>
      </c>
      <c r="R1204" s="6">
        <v>-166.80119999999999</v>
      </c>
      <c r="S1204" s="6">
        <v>11.338699999999999</v>
      </c>
      <c r="T1204" s="6">
        <v>276.80119999999999</v>
      </c>
      <c r="U1204" s="6">
        <v>-3.6781999999999999</v>
      </c>
      <c r="V1204" s="6">
        <v>-0.86262879999999997</v>
      </c>
      <c r="W1204" s="6">
        <v>-0.18103759999999999</v>
      </c>
      <c r="X1204" s="6">
        <v>12.57441</v>
      </c>
      <c r="Y1204" s="6">
        <v>110</v>
      </c>
      <c r="Z1204" s="6">
        <v>18000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2.8981710000000001E-2</v>
      </c>
      <c r="AH1204" s="6">
        <v>26.627700000000001</v>
      </c>
      <c r="AI1204" s="6">
        <v>13.203889999999999</v>
      </c>
      <c r="AJ1204" s="6">
        <v>3.7251219999999998</v>
      </c>
      <c r="AK1204" s="6">
        <v>-0.94155690000000003</v>
      </c>
      <c r="AL1204" s="6">
        <v>-1.894935</v>
      </c>
      <c r="AM1204" s="6">
        <v>4.8854349999999996E-3</v>
      </c>
      <c r="AN1204" s="6">
        <v>0.2433254</v>
      </c>
      <c r="AO1204" s="6">
        <v>7.624272E-2</v>
      </c>
      <c r="AP1204" s="6">
        <v>6.9716609999999998E-2</v>
      </c>
      <c r="AQ1204" s="6">
        <v>1.0367019999999999E-2</v>
      </c>
      <c r="AR1204" s="6">
        <v>0.17646310000000001</v>
      </c>
      <c r="AS1204" s="6">
        <v>6.4778660000000002E-2</v>
      </c>
      <c r="AT1204" s="6">
        <v>8.1970139999999997E-2</v>
      </c>
      <c r="AU1204" s="6">
        <v>1.0718409999999999E-2</v>
      </c>
      <c r="AV1204" s="6">
        <v>463.89710000000002</v>
      </c>
      <c r="AW1204" s="6">
        <v>10.51108</v>
      </c>
      <c r="AX1204" s="6">
        <v>100.526</v>
      </c>
      <c r="AY1204" s="6">
        <v>11.318210000000001</v>
      </c>
      <c r="AZ1204" s="6">
        <v>1.226162</v>
      </c>
      <c r="BA1204" s="6">
        <v>4.8854349999999996E-3</v>
      </c>
      <c r="BB1204" s="6">
        <v>25.29552</v>
      </c>
      <c r="BC1204" s="6">
        <v>6.3737059999999998E-3</v>
      </c>
      <c r="BD1204" s="6">
        <v>1.772257E-2</v>
      </c>
      <c r="BE1204" s="6">
        <v>0.3523771</v>
      </c>
      <c r="BF1204" s="6">
        <v>0.97981070000000003</v>
      </c>
      <c r="BG1204" s="6">
        <v>0</v>
      </c>
      <c r="BH1204" s="6">
        <v>0</v>
      </c>
      <c r="BI1204" s="6">
        <v>50.103670000000001</v>
      </c>
      <c r="BJ1204" s="6">
        <v>0</v>
      </c>
      <c r="BK1204" s="6">
        <v>11.72898</v>
      </c>
      <c r="BL1204" s="6">
        <v>0.82583859999999998</v>
      </c>
      <c r="BM1204" s="6">
        <v>1.3767339999999999</v>
      </c>
      <c r="BN1204" s="6">
        <v>6.2759799999999997</v>
      </c>
      <c r="BO1204" s="6">
        <v>59.985349999999997</v>
      </c>
      <c r="BP1204" s="6">
        <v>1.2268730000000001</v>
      </c>
      <c r="BQ1204" s="6">
        <v>-60.055630000000001</v>
      </c>
      <c r="BR1204" s="6">
        <v>-0.34993829999999998</v>
      </c>
      <c r="BS1204" s="6">
        <v>-4.8109409999999997</v>
      </c>
      <c r="BT1204" s="6">
        <v>1.681317</v>
      </c>
      <c r="BU1204" s="6">
        <v>478.10969999999998</v>
      </c>
      <c r="BV1204" s="6">
        <v>531.673</v>
      </c>
      <c r="BW1204" s="6">
        <v>310.58859999999999</v>
      </c>
      <c r="BX1204" s="6">
        <v>-49.515169999999998</v>
      </c>
      <c r="BY1204" s="6">
        <v>4.0481939999999996</v>
      </c>
      <c r="BZ1204" s="6">
        <v>3.1721239999999998E-2</v>
      </c>
      <c r="CA1204" s="6">
        <v>13.06057</v>
      </c>
      <c r="CB1204" s="6">
        <v>17.176950000000001</v>
      </c>
      <c r="CC1204" s="6">
        <v>286.09730000000002</v>
      </c>
      <c r="CD1204" s="6">
        <v>289.97770000000003</v>
      </c>
      <c r="CE1204" s="6" t="s">
        <v>95</v>
      </c>
      <c r="CF1204" s="6" t="s">
        <v>95</v>
      </c>
      <c r="CG1204" s="6" t="s">
        <v>95</v>
      </c>
      <c r="CH1204" s="6" t="s">
        <v>95</v>
      </c>
      <c r="CI1204" s="8">
        <v>9.4814819999999994E-5</v>
      </c>
      <c r="CJ1204" s="8">
        <v>9.4814819999999994E-5</v>
      </c>
      <c r="CK1204" s="6">
        <v>318.2396</v>
      </c>
      <c r="CL1204" s="6">
        <v>0</v>
      </c>
      <c r="CM1204" s="6">
        <v>0</v>
      </c>
      <c r="CN1204" s="6">
        <v>5.5633419999999996</v>
      </c>
      <c r="CO1204" s="6">
        <v>11.828440000000001</v>
      </c>
      <c r="CP1204" s="6">
        <v>360</v>
      </c>
      <c r="CQ1204" s="7">
        <f t="shared" si="36"/>
        <v>248.05615631515508</v>
      </c>
      <c r="CR1204" s="7">
        <f t="shared" si="37"/>
        <v>10.462523500697635</v>
      </c>
    </row>
    <row r="1205" spans="1:96" s="6" customFormat="1">
      <c r="A1205" s="5">
        <v>42303.0625</v>
      </c>
      <c r="B1205" s="6">
        <v>37809</v>
      </c>
      <c r="C1205" s="6">
        <v>6.2790359999999996</v>
      </c>
      <c r="D1205" s="6">
        <v>0.1552238</v>
      </c>
      <c r="E1205" s="6">
        <v>0.35556460000000001</v>
      </c>
      <c r="F1205" s="6">
        <v>0.19767709999999999</v>
      </c>
      <c r="G1205" s="6">
        <v>1.572452E-3</v>
      </c>
      <c r="H1205" s="6">
        <v>8.222923E-3</v>
      </c>
      <c r="I1205" s="6">
        <v>5.0903559999999999E-3</v>
      </c>
      <c r="J1205" s="6">
        <v>0.80201999999999996</v>
      </c>
      <c r="K1205" s="6">
        <v>-0.1098087</v>
      </c>
      <c r="L1205" s="6">
        <v>0.1204118</v>
      </c>
      <c r="M1205" s="6">
        <v>0.65841810000000001</v>
      </c>
      <c r="N1205" s="6">
        <v>-3.853032E-2</v>
      </c>
      <c r="O1205" s="6">
        <v>0.38906770000000002</v>
      </c>
      <c r="P1205" s="6">
        <v>4.9976399999999996</v>
      </c>
      <c r="Q1205" s="6">
        <v>4.9431830000000003</v>
      </c>
      <c r="R1205" s="6">
        <v>-154.80609999999999</v>
      </c>
      <c r="S1205" s="6">
        <v>8.4552689999999995</v>
      </c>
      <c r="T1205" s="6">
        <v>264.80610000000001</v>
      </c>
      <c r="U1205" s="6">
        <v>-4.4729780000000003</v>
      </c>
      <c r="V1205" s="6">
        <v>-2.1042290000000001</v>
      </c>
      <c r="W1205" s="6">
        <v>-0.23182069999999999</v>
      </c>
      <c r="X1205" s="6">
        <v>12.17821</v>
      </c>
      <c r="Y1205" s="6">
        <v>110</v>
      </c>
      <c r="Z1205" s="6">
        <v>18000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0.29975239999999997</v>
      </c>
      <c r="AH1205" s="6">
        <v>-17.909890000000001</v>
      </c>
      <c r="AI1205" s="6">
        <v>7.3179610000000004</v>
      </c>
      <c r="AJ1205" s="6">
        <v>6.606827</v>
      </c>
      <c r="AK1205" s="6">
        <v>1.816208</v>
      </c>
      <c r="AL1205" s="6">
        <v>0.12199069999999999</v>
      </c>
      <c r="AM1205" s="6">
        <v>0.29433179999999998</v>
      </c>
      <c r="AN1205" s="6">
        <v>0.39009569999999999</v>
      </c>
      <c r="AO1205" s="6">
        <v>-4.6223519999999997E-2</v>
      </c>
      <c r="AP1205" s="6">
        <v>2.6364019999999998E-2</v>
      </c>
      <c r="AQ1205" s="6">
        <v>-7.4521079999999998E-3</v>
      </c>
      <c r="AR1205" s="6">
        <v>0.19272639999999999</v>
      </c>
      <c r="AS1205" s="6">
        <v>7.0538329999999998E-3</v>
      </c>
      <c r="AT1205" s="6">
        <v>5.0247570000000004E-3</v>
      </c>
      <c r="AU1205" s="6">
        <v>5.9326029999999998E-3</v>
      </c>
      <c r="AV1205" s="6">
        <v>479.94290000000001</v>
      </c>
      <c r="AW1205" s="6">
        <v>9.9157860000000007</v>
      </c>
      <c r="AX1205" s="6">
        <v>100.5145</v>
      </c>
      <c r="AY1205" s="6">
        <v>10.99601</v>
      </c>
      <c r="AZ1205" s="6">
        <v>1.2277819999999999</v>
      </c>
      <c r="BA1205" s="6">
        <v>0.29433179999999998</v>
      </c>
      <c r="BB1205" s="6">
        <v>-18.183140000000002</v>
      </c>
      <c r="BC1205" s="6">
        <v>-4.731453E-3</v>
      </c>
      <c r="BD1205" s="6">
        <v>1.0152039999999999E-2</v>
      </c>
      <c r="BE1205" s="6">
        <v>-0.23851839999999999</v>
      </c>
      <c r="BF1205" s="6">
        <v>0.51177669999999997</v>
      </c>
      <c r="BG1205" s="6">
        <v>0</v>
      </c>
      <c r="BH1205" s="6">
        <v>0</v>
      </c>
      <c r="BI1205" s="6">
        <v>50</v>
      </c>
      <c r="BJ1205" s="6">
        <v>0</v>
      </c>
      <c r="BK1205" s="6">
        <v>11.33334</v>
      </c>
      <c r="BL1205" s="6">
        <v>0.84160550000000001</v>
      </c>
      <c r="BM1205" s="6">
        <v>1.3411230000000001</v>
      </c>
      <c r="BN1205" s="6">
        <v>6.4046960000000004</v>
      </c>
      <c r="BO1205" s="6">
        <v>62.753790000000002</v>
      </c>
      <c r="BP1205" s="6">
        <v>1.2286060000000001</v>
      </c>
      <c r="BQ1205" s="6">
        <v>-35.39687</v>
      </c>
      <c r="BR1205" s="6">
        <v>-0.28413769999999999</v>
      </c>
      <c r="BS1205" s="6">
        <v>-4.2853139999999996</v>
      </c>
      <c r="BT1205" s="6">
        <v>1.2154609999999999</v>
      </c>
      <c r="BU1205" s="6">
        <v>501.1703</v>
      </c>
      <c r="BV1205" s="6">
        <v>531.06650000000002</v>
      </c>
      <c r="BW1205" s="6">
        <v>310.47770000000003</v>
      </c>
      <c r="BX1205" s="6">
        <v>-25.700890000000001</v>
      </c>
      <c r="BY1205" s="6">
        <v>4.1952020000000001</v>
      </c>
      <c r="BZ1205" s="6">
        <v>6.4426120000000003E-2</v>
      </c>
      <c r="CA1205" s="6">
        <v>13.10877</v>
      </c>
      <c r="CB1205" s="6">
        <v>17.094899999999999</v>
      </c>
      <c r="CC1205" s="6">
        <v>286.1653</v>
      </c>
      <c r="CD1205" s="6">
        <v>289.7133</v>
      </c>
      <c r="CE1205" s="6" t="s">
        <v>95</v>
      </c>
      <c r="CF1205" s="6" t="s">
        <v>95</v>
      </c>
      <c r="CG1205" s="6" t="s">
        <v>95</v>
      </c>
      <c r="CH1205" s="6" t="s">
        <v>95</v>
      </c>
      <c r="CI1205" s="6">
        <v>1.8962960000000001E-4</v>
      </c>
      <c r="CJ1205" s="6">
        <v>1.8962920000000001E-4</v>
      </c>
      <c r="CK1205" s="6">
        <v>317.87079999999997</v>
      </c>
      <c r="CL1205" s="6">
        <v>0</v>
      </c>
      <c r="CM1205" s="6">
        <v>0</v>
      </c>
      <c r="CN1205" s="6">
        <v>5.5023619999999998</v>
      </c>
      <c r="CO1205" s="6">
        <v>11.82114</v>
      </c>
      <c r="CP1205" s="6">
        <v>360</v>
      </c>
      <c r="CQ1205" s="7">
        <f t="shared" si="36"/>
        <v>256.37485697911046</v>
      </c>
      <c r="CR1205" s="7">
        <f t="shared" si="37"/>
        <v>10.206071034565396</v>
      </c>
    </row>
    <row r="1206" spans="1:96" s="6" customFormat="1">
      <c r="A1206" s="5">
        <v>42303.083333333336</v>
      </c>
      <c r="B1206" s="6">
        <v>37810</v>
      </c>
      <c r="C1206" s="6">
        <v>6.632638</v>
      </c>
      <c r="D1206" s="6">
        <v>0.1316358</v>
      </c>
      <c r="E1206" s="6">
        <v>0.32734799999999997</v>
      </c>
      <c r="F1206" s="6">
        <v>0.16345209999999999</v>
      </c>
      <c r="G1206" s="8">
        <v>-4.2445959999999997E-5</v>
      </c>
      <c r="H1206" s="6">
        <v>6.9999900000000002E-3</v>
      </c>
      <c r="I1206" s="6">
        <v>5.3741320000000002E-3</v>
      </c>
      <c r="J1206" s="6">
        <v>0.8181967</v>
      </c>
      <c r="K1206" s="6">
        <v>0.23367689999999999</v>
      </c>
      <c r="L1206" s="6">
        <v>8.3954509999999996E-2</v>
      </c>
      <c r="M1206" s="6">
        <v>0.99937030000000004</v>
      </c>
      <c r="N1206" s="6">
        <v>6.6589800000000005E-2</v>
      </c>
      <c r="O1206" s="6">
        <v>0.38229049999999998</v>
      </c>
      <c r="P1206" s="6">
        <v>4.9158489999999997</v>
      </c>
      <c r="Q1206" s="6">
        <v>4.8240150000000002</v>
      </c>
      <c r="R1206" s="6">
        <v>-163.76079999999999</v>
      </c>
      <c r="S1206" s="6">
        <v>11.071020000000001</v>
      </c>
      <c r="T1206" s="6">
        <v>273.76089999999999</v>
      </c>
      <c r="U1206" s="6">
        <v>-4.6315489999999997</v>
      </c>
      <c r="V1206" s="6">
        <v>-1.349021</v>
      </c>
      <c r="W1206" s="6">
        <v>-0.22299949999999999</v>
      </c>
      <c r="X1206" s="6">
        <v>12.02111</v>
      </c>
      <c r="Y1206" s="6">
        <v>110</v>
      </c>
      <c r="Z1206" s="6">
        <v>18000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0.3606492</v>
      </c>
      <c r="AH1206" s="6">
        <v>11.476290000000001</v>
      </c>
      <c r="AI1206" s="6">
        <v>5.93004</v>
      </c>
      <c r="AJ1206" s="6">
        <v>5.3770579999999999</v>
      </c>
      <c r="AK1206" s="6">
        <v>1.7745169999999999</v>
      </c>
      <c r="AL1206" s="6">
        <v>2.8828960000000001</v>
      </c>
      <c r="AM1206" s="6">
        <v>0.3493868</v>
      </c>
      <c r="AN1206" s="6">
        <v>0.29510239999999999</v>
      </c>
      <c r="AO1206" s="6">
        <v>-2.899871E-2</v>
      </c>
      <c r="AP1206" s="6">
        <v>-4.598911E-2</v>
      </c>
      <c r="AQ1206" s="6">
        <v>4.4770879999999997E-3</v>
      </c>
      <c r="AR1206" s="6">
        <v>0.16147549999999999</v>
      </c>
      <c r="AS1206" s="6">
        <v>3.426798E-3</v>
      </c>
      <c r="AT1206" s="6">
        <v>1.2445579999999999E-2</v>
      </c>
      <c r="AU1206" s="6">
        <v>4.8048479999999996E-3</v>
      </c>
      <c r="AV1206" s="6">
        <v>488.45929999999998</v>
      </c>
      <c r="AW1206" s="6">
        <v>9.8153240000000004</v>
      </c>
      <c r="AX1206" s="6">
        <v>100.5123</v>
      </c>
      <c r="AY1206" s="6">
        <v>10.85211</v>
      </c>
      <c r="AZ1206" s="6">
        <v>1.228442</v>
      </c>
      <c r="BA1206" s="6">
        <v>0.3493868</v>
      </c>
      <c r="BB1206" s="6">
        <v>10.924099999999999</v>
      </c>
      <c r="BC1206" s="6">
        <v>2.8912059999999999E-3</v>
      </c>
      <c r="BD1206" s="6">
        <v>8.3711649999999999E-3</v>
      </c>
      <c r="BE1206" s="6">
        <v>0.1417572</v>
      </c>
      <c r="BF1206" s="6">
        <v>0.41044209999999998</v>
      </c>
      <c r="BG1206" s="6">
        <v>0</v>
      </c>
      <c r="BH1206" s="6">
        <v>0</v>
      </c>
      <c r="BI1206" s="6">
        <v>50</v>
      </c>
      <c r="BJ1206" s="6">
        <v>0</v>
      </c>
      <c r="BK1206" s="6">
        <v>11.137890000000001</v>
      </c>
      <c r="BL1206" s="6">
        <v>0.85728369999999998</v>
      </c>
      <c r="BM1206" s="6">
        <v>1.3238300000000001</v>
      </c>
      <c r="BN1206" s="6">
        <v>6.5284940000000002</v>
      </c>
      <c r="BO1206" s="6">
        <v>64.757840000000002</v>
      </c>
      <c r="BP1206" s="6">
        <v>1.229236</v>
      </c>
      <c r="BQ1206" s="6">
        <v>-27.351230000000001</v>
      </c>
      <c r="BR1206" s="6">
        <v>-0.32950950000000001</v>
      </c>
      <c r="BS1206" s="6">
        <v>-4.1810929999999997</v>
      </c>
      <c r="BT1206" s="6">
        <v>1.3787940000000001</v>
      </c>
      <c r="BU1206" s="6">
        <v>509.28230000000002</v>
      </c>
      <c r="BV1206" s="6">
        <v>531.07349999999997</v>
      </c>
      <c r="BW1206" s="6">
        <v>310.41199999999998</v>
      </c>
      <c r="BX1206" s="6">
        <v>-17.143329999999999</v>
      </c>
      <c r="BY1206" s="6">
        <v>4.6480139999999999</v>
      </c>
      <c r="BZ1206" s="6">
        <v>8.1393960000000001E-2</v>
      </c>
      <c r="CA1206" s="6">
        <v>13.07414</v>
      </c>
      <c r="CB1206" s="6">
        <v>16.970829999999999</v>
      </c>
      <c r="CC1206" s="6">
        <v>286.13369999999998</v>
      </c>
      <c r="CD1206" s="6">
        <v>289.54919999999998</v>
      </c>
      <c r="CE1206" s="6" t="s">
        <v>95</v>
      </c>
      <c r="CF1206" s="6" t="s">
        <v>95</v>
      </c>
      <c r="CG1206" s="6" t="s">
        <v>95</v>
      </c>
      <c r="CH1206" s="6" t="s">
        <v>95</v>
      </c>
      <c r="CI1206" s="6">
        <v>1.8962960000000001E-4</v>
      </c>
      <c r="CJ1206" s="6">
        <v>1.894373E-4</v>
      </c>
      <c r="CK1206" s="6">
        <v>326.92599999999999</v>
      </c>
      <c r="CL1206" s="6">
        <v>0</v>
      </c>
      <c r="CM1206" s="6">
        <v>0</v>
      </c>
      <c r="CN1206" s="6">
        <v>5.4272919999999996</v>
      </c>
      <c r="CO1206" s="6">
        <v>11.809760000000001</v>
      </c>
      <c r="CP1206" s="6">
        <v>360</v>
      </c>
      <c r="CQ1206" s="7">
        <f t="shared" si="36"/>
        <v>260.79769748559113</v>
      </c>
      <c r="CR1206" s="7">
        <f t="shared" si="37"/>
        <v>10.081395964173153</v>
      </c>
    </row>
    <row r="1207" spans="1:96" s="6" customFormat="1">
      <c r="A1207" s="5">
        <v>42303.104166666664</v>
      </c>
      <c r="B1207" s="6">
        <v>37811</v>
      </c>
      <c r="C1207" s="6">
        <v>2.777714</v>
      </c>
      <c r="D1207" s="6">
        <v>7.4395440000000002E-3</v>
      </c>
      <c r="E1207" s="6">
        <v>7.7802640000000006E-2</v>
      </c>
      <c r="F1207" s="6">
        <v>0.13736000000000001</v>
      </c>
      <c r="G1207" s="6">
        <v>-1.620193E-2</v>
      </c>
      <c r="H1207" s="6">
        <v>-7.3016660000000001E-3</v>
      </c>
      <c r="I1207" s="6">
        <v>2.2496059999999999E-3</v>
      </c>
      <c r="J1207" s="6">
        <v>0.78696889999999997</v>
      </c>
      <c r="K1207" s="6">
        <v>0.27039269999999999</v>
      </c>
      <c r="L1207" s="6">
        <v>-2.8052929999999999E-3</v>
      </c>
      <c r="M1207" s="6">
        <v>0.65098659999999997</v>
      </c>
      <c r="N1207" s="6">
        <v>-5.3639710000000004E-3</v>
      </c>
      <c r="O1207" s="6">
        <v>0.27077499999999999</v>
      </c>
      <c r="P1207" s="6">
        <v>3.9164729999999999</v>
      </c>
      <c r="Q1207" s="6">
        <v>3.8715890000000002</v>
      </c>
      <c r="R1207" s="6">
        <v>-170.7072</v>
      </c>
      <c r="S1207" s="6">
        <v>8.6712550000000004</v>
      </c>
      <c r="T1207" s="6">
        <v>280.7072</v>
      </c>
      <c r="U1207" s="6">
        <v>-3.8207800000000001</v>
      </c>
      <c r="V1207" s="6">
        <v>-0.62518450000000003</v>
      </c>
      <c r="W1207" s="6">
        <v>-0.12538669999999999</v>
      </c>
      <c r="X1207" s="6">
        <v>11.944900000000001</v>
      </c>
      <c r="Y1207" s="6">
        <v>110</v>
      </c>
      <c r="Z1207" s="6">
        <v>18000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1.416856E-4</v>
      </c>
      <c r="AH1207" s="6">
        <v>7.3849289999999996</v>
      </c>
      <c r="AI1207" s="6">
        <v>2.3274870000000001</v>
      </c>
      <c r="AJ1207" s="6">
        <v>3.838711</v>
      </c>
      <c r="AK1207" s="6">
        <v>0.47922520000000002</v>
      </c>
      <c r="AL1207" s="6">
        <v>0.1523321</v>
      </c>
      <c r="AM1207" s="6">
        <v>-5.0913099999999999E-3</v>
      </c>
      <c r="AN1207" s="6">
        <v>0.33008130000000002</v>
      </c>
      <c r="AO1207" s="6">
        <v>3.3010879999999999E-2</v>
      </c>
      <c r="AP1207" s="6">
        <v>2.3925510000000001E-2</v>
      </c>
      <c r="AQ1207" s="6">
        <v>2.9220119999999999E-3</v>
      </c>
      <c r="AR1207" s="6">
        <v>0.14680599999999999</v>
      </c>
      <c r="AS1207" s="6">
        <v>-1.9951690000000001E-2</v>
      </c>
      <c r="AT1207" s="6">
        <v>-1.0056310000000001E-2</v>
      </c>
      <c r="AU1207" s="6">
        <v>1.884978E-3</v>
      </c>
      <c r="AV1207" s="6">
        <v>494.27050000000003</v>
      </c>
      <c r="AW1207" s="6">
        <v>9.8796130000000009</v>
      </c>
      <c r="AX1207" s="6">
        <v>100.5329</v>
      </c>
      <c r="AY1207" s="6">
        <v>10.76915</v>
      </c>
      <c r="AZ1207" s="6">
        <v>1.2290160000000001</v>
      </c>
      <c r="BA1207" s="6">
        <v>-5.0913099999999999E-3</v>
      </c>
      <c r="BB1207" s="6">
        <v>7.1297079999999999</v>
      </c>
      <c r="BC1207" s="6">
        <v>1.9086210000000001E-3</v>
      </c>
      <c r="BD1207" s="6">
        <v>3.3243740000000002E-3</v>
      </c>
      <c r="BE1207" s="6">
        <v>9.3086100000000005E-2</v>
      </c>
      <c r="BF1207" s="6">
        <v>0.16213430000000001</v>
      </c>
      <c r="BG1207" s="6">
        <v>0</v>
      </c>
      <c r="BH1207" s="6">
        <v>0</v>
      </c>
      <c r="BI1207" s="6">
        <v>50</v>
      </c>
      <c r="BJ1207" s="6">
        <v>0</v>
      </c>
      <c r="BK1207" s="6">
        <v>11.04594</v>
      </c>
      <c r="BL1207" s="6">
        <v>0.87112100000000003</v>
      </c>
      <c r="BM1207" s="6">
        <v>1.315774</v>
      </c>
      <c r="BN1207" s="6">
        <v>6.6360150000000004</v>
      </c>
      <c r="BO1207" s="6">
        <v>66.205979999999997</v>
      </c>
      <c r="BP1207" s="6">
        <v>1.2295430000000001</v>
      </c>
      <c r="BQ1207" s="6">
        <v>-21.042670000000001</v>
      </c>
      <c r="BR1207" s="6">
        <v>-0.35179189999999999</v>
      </c>
      <c r="BS1207" s="6">
        <v>-4.497846</v>
      </c>
      <c r="BT1207" s="6">
        <v>1.582158</v>
      </c>
      <c r="BU1207" s="6">
        <v>515.97260000000006</v>
      </c>
      <c r="BV1207" s="6">
        <v>530.93520000000001</v>
      </c>
      <c r="BW1207" s="6">
        <v>310.36470000000003</v>
      </c>
      <c r="BX1207" s="6">
        <v>-10.132199999999999</v>
      </c>
      <c r="BY1207" s="6">
        <v>4.8304660000000004</v>
      </c>
      <c r="BZ1207" s="6">
        <v>9.4181459999999995E-2</v>
      </c>
      <c r="CA1207" s="6">
        <v>12.97636</v>
      </c>
      <c r="CB1207" s="6">
        <v>16.88297</v>
      </c>
      <c r="CC1207" s="6">
        <v>286.02789999999999</v>
      </c>
      <c r="CD1207" s="6">
        <v>289.41750000000002</v>
      </c>
      <c r="CE1207" s="6" t="s">
        <v>95</v>
      </c>
      <c r="CF1207" s="6" t="s">
        <v>95</v>
      </c>
      <c r="CG1207" s="6" t="s">
        <v>95</v>
      </c>
      <c r="CH1207" s="6" t="s">
        <v>95</v>
      </c>
      <c r="CI1207" s="6">
        <v>0</v>
      </c>
      <c r="CJ1207" s="6">
        <v>0</v>
      </c>
      <c r="CK1207" s="6">
        <v>0</v>
      </c>
      <c r="CL1207" s="6">
        <v>0</v>
      </c>
      <c r="CM1207" s="6">
        <v>0</v>
      </c>
      <c r="CN1207" s="6">
        <v>5.3575889999999999</v>
      </c>
      <c r="CO1207" s="6">
        <v>11.808909999999999</v>
      </c>
      <c r="CP1207" s="6">
        <v>360</v>
      </c>
      <c r="CQ1207" s="7">
        <f t="shared" si="36"/>
        <v>263.76925993447117</v>
      </c>
      <c r="CR1207" s="7">
        <f t="shared" si="37"/>
        <v>10.023288834224847</v>
      </c>
    </row>
    <row r="1208" spans="1:96" s="6" customFormat="1">
      <c r="A1208" s="5">
        <v>42303.125</v>
      </c>
      <c r="B1208" s="6">
        <v>37812</v>
      </c>
      <c r="C1208" s="6">
        <v>-0.80057109999999998</v>
      </c>
      <c r="D1208" s="6">
        <v>3.7046509999999998E-2</v>
      </c>
      <c r="E1208" s="6">
        <v>0.17359920000000001</v>
      </c>
      <c r="F1208" s="6">
        <v>7.9487150000000006E-2</v>
      </c>
      <c r="G1208" s="6">
        <v>-1.4114740000000001E-2</v>
      </c>
      <c r="H1208" s="6">
        <v>1.7696319999999999E-3</v>
      </c>
      <c r="I1208" s="6">
        <v>-6.4822290000000004E-4</v>
      </c>
      <c r="J1208" s="6">
        <v>0.67243929999999996</v>
      </c>
      <c r="K1208" s="6">
        <v>2.2664130000000001E-2</v>
      </c>
      <c r="L1208" s="6">
        <v>3.0107999999999999E-2</v>
      </c>
      <c r="M1208" s="6">
        <v>0.43840459999999998</v>
      </c>
      <c r="N1208" s="6">
        <v>-1.314022E-3</v>
      </c>
      <c r="O1208" s="6">
        <v>0.1971666</v>
      </c>
      <c r="P1208" s="6">
        <v>2.2019190000000002</v>
      </c>
      <c r="Q1208" s="6">
        <v>2.1577820000000001</v>
      </c>
      <c r="R1208" s="6">
        <v>179.09880000000001</v>
      </c>
      <c r="S1208" s="6">
        <v>11.467969999999999</v>
      </c>
      <c r="T1208" s="6">
        <v>290.90120000000002</v>
      </c>
      <c r="U1208" s="6">
        <v>-2.1575129999999998</v>
      </c>
      <c r="V1208" s="6">
        <v>3.3939690000000002E-2</v>
      </c>
      <c r="W1208" s="6">
        <v>-9.7145739999999994E-2</v>
      </c>
      <c r="X1208" s="6">
        <v>11.917759999999999</v>
      </c>
      <c r="Y1208" s="6">
        <v>110</v>
      </c>
      <c r="Z1208" s="6">
        <v>18000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0.15933939999999999</v>
      </c>
      <c r="AH1208" s="6">
        <v>-8.3492130000000007</v>
      </c>
      <c r="AI1208" s="6">
        <v>-0.29983569999999998</v>
      </c>
      <c r="AJ1208" s="6">
        <v>4.7895830000000004</v>
      </c>
      <c r="AK1208" s="6">
        <v>1.2294700000000001</v>
      </c>
      <c r="AL1208" s="6">
        <v>-5.9457299999999998E-2</v>
      </c>
      <c r="AM1208" s="6">
        <v>0.16201560000000001</v>
      </c>
      <c r="AN1208" s="6">
        <v>0.33132640000000002</v>
      </c>
      <c r="AO1208" s="6">
        <v>-1.290059E-2</v>
      </c>
      <c r="AP1208" s="6">
        <v>9.1569870000000001E-3</v>
      </c>
      <c r="AQ1208" s="6">
        <v>-3.371134E-3</v>
      </c>
      <c r="AR1208" s="6">
        <v>8.6308999999999997E-2</v>
      </c>
      <c r="AS1208" s="6">
        <v>-1.244017E-2</v>
      </c>
      <c r="AT1208" s="6">
        <v>6.6504629999999997E-4</v>
      </c>
      <c r="AU1208" s="6">
        <v>-2.427772E-4</v>
      </c>
      <c r="AV1208" s="6">
        <v>503.18779999999998</v>
      </c>
      <c r="AW1208" s="6">
        <v>9.5278019999999994</v>
      </c>
      <c r="AX1208" s="6">
        <v>100.5424</v>
      </c>
      <c r="AY1208" s="6">
        <v>10.78403</v>
      </c>
      <c r="AZ1208" s="6">
        <v>1.229284</v>
      </c>
      <c r="BA1208" s="6">
        <v>0.16201560000000001</v>
      </c>
      <c r="BB1208" s="6">
        <v>-8.2255680000000009</v>
      </c>
      <c r="BC1208" s="6">
        <v>-2.2405709999999998E-3</v>
      </c>
      <c r="BD1208" s="6">
        <v>-4.3566429999999999E-4</v>
      </c>
      <c r="BE1208" s="6">
        <v>-0.1035169</v>
      </c>
      <c r="BF1208" s="6">
        <v>-2.0128170000000001E-2</v>
      </c>
      <c r="BG1208" s="6">
        <v>0</v>
      </c>
      <c r="BH1208" s="6">
        <v>0</v>
      </c>
      <c r="BI1208" s="6">
        <v>50.006329999999998</v>
      </c>
      <c r="BJ1208" s="6">
        <v>0</v>
      </c>
      <c r="BK1208" s="6">
        <v>10.964700000000001</v>
      </c>
      <c r="BL1208" s="6">
        <v>0.88630229999999999</v>
      </c>
      <c r="BM1208" s="6">
        <v>1.308684</v>
      </c>
      <c r="BN1208" s="6">
        <v>6.7535949999999998</v>
      </c>
      <c r="BO1208" s="6">
        <v>67.724720000000005</v>
      </c>
      <c r="BP1208" s="6">
        <v>1.2300759999999999</v>
      </c>
      <c r="BQ1208" s="6">
        <v>-22.2148</v>
      </c>
      <c r="BR1208" s="6">
        <v>-0.38397579999999998</v>
      </c>
      <c r="BS1208" s="6">
        <v>-4.7377260000000003</v>
      </c>
      <c r="BT1208" s="6">
        <v>1.8195399999999999</v>
      </c>
      <c r="BU1208" s="6">
        <v>515.16610000000003</v>
      </c>
      <c r="BV1208" s="6">
        <v>530.82360000000006</v>
      </c>
      <c r="BW1208" s="6">
        <v>310.29239999999999</v>
      </c>
      <c r="BX1208" s="6">
        <v>-10.44918</v>
      </c>
      <c r="BY1208" s="6">
        <v>5.2083589999999997</v>
      </c>
      <c r="BZ1208" s="6">
        <v>0.1123788</v>
      </c>
      <c r="CA1208" s="6">
        <v>12.84703</v>
      </c>
      <c r="CB1208" s="6">
        <v>16.706479999999999</v>
      </c>
      <c r="CC1208" s="6">
        <v>285.87090000000001</v>
      </c>
      <c r="CD1208" s="6">
        <v>289.22149999999999</v>
      </c>
      <c r="CE1208" s="6" t="s">
        <v>95</v>
      </c>
      <c r="CF1208" s="6" t="s">
        <v>95</v>
      </c>
      <c r="CG1208" s="6" t="s">
        <v>95</v>
      </c>
      <c r="CH1208" s="6" t="s">
        <v>95</v>
      </c>
      <c r="CI1208" s="6">
        <v>0</v>
      </c>
      <c r="CJ1208" s="6">
        <v>0</v>
      </c>
      <c r="CK1208" s="6">
        <v>0</v>
      </c>
      <c r="CL1208" s="6">
        <v>0</v>
      </c>
      <c r="CM1208" s="6">
        <v>0</v>
      </c>
      <c r="CN1208" s="6">
        <v>5.3038629999999998</v>
      </c>
      <c r="CO1208" s="6">
        <v>11.80223</v>
      </c>
      <c r="CP1208" s="6">
        <v>360</v>
      </c>
      <c r="CQ1208" s="7">
        <f t="shared" si="36"/>
        <v>268.51670918246333</v>
      </c>
      <c r="CR1208" s="7">
        <f t="shared" si="37"/>
        <v>9.9721293335810905</v>
      </c>
    </row>
    <row r="1209" spans="1:96" s="6" customFormat="1">
      <c r="A1209" s="5">
        <v>42303.145833333336</v>
      </c>
      <c r="B1209" s="6">
        <v>37813</v>
      </c>
      <c r="C1209" s="6">
        <v>-1.2802789999999999</v>
      </c>
      <c r="D1209" s="6">
        <v>2.2937619999999999E-2</v>
      </c>
      <c r="E1209" s="6">
        <v>0.13658429999999999</v>
      </c>
      <c r="F1209" s="6">
        <v>7.7735079999999998E-2</v>
      </c>
      <c r="G1209" s="6">
        <v>-1.0924649999999999E-2</v>
      </c>
      <c r="H1209" s="6">
        <v>4.2354740000000004E-3</v>
      </c>
      <c r="I1209" s="6">
        <v>-1.036417E-3</v>
      </c>
      <c r="J1209" s="6">
        <v>0.41318189999999999</v>
      </c>
      <c r="K1209" s="6">
        <v>-8.0973650000000005E-3</v>
      </c>
      <c r="L1209" s="6">
        <v>1.6144269999999999E-2</v>
      </c>
      <c r="M1209" s="6">
        <v>0.44403870000000001</v>
      </c>
      <c r="N1209" s="6">
        <v>-9.3478069999999996E-3</v>
      </c>
      <c r="O1209" s="6">
        <v>0.15820780000000001</v>
      </c>
      <c r="P1209" s="6">
        <v>1.721444</v>
      </c>
      <c r="Q1209" s="6">
        <v>1.6635979999999999</v>
      </c>
      <c r="R1209" s="6">
        <v>179.41319999999999</v>
      </c>
      <c r="S1209" s="6">
        <v>14.848179999999999</v>
      </c>
      <c r="T1209" s="6">
        <v>290.58679999999998</v>
      </c>
      <c r="U1209" s="6">
        <v>-1.6635120000000001</v>
      </c>
      <c r="V1209" s="6">
        <v>1.7036389999999998E-2</v>
      </c>
      <c r="W1209" s="6">
        <v>-6.5843449999999998E-2</v>
      </c>
      <c r="X1209" s="6">
        <v>11.96589</v>
      </c>
      <c r="Y1209" s="6">
        <v>110</v>
      </c>
      <c r="Z1209" s="6">
        <v>18000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-1.0903700000000001E-2</v>
      </c>
      <c r="AH1209" s="6">
        <v>19.721879999999999</v>
      </c>
      <c r="AI1209" s="6">
        <v>-2.4534090000000002</v>
      </c>
      <c r="AJ1209" s="6">
        <v>13.491009999999999</v>
      </c>
      <c r="AK1209" s="6">
        <v>-0.83293910000000004</v>
      </c>
      <c r="AL1209" s="6">
        <v>0.92711410000000005</v>
      </c>
      <c r="AM1209" s="6">
        <v>-1.2804329999999999E-2</v>
      </c>
      <c r="AN1209" s="6">
        <v>0.98049560000000002</v>
      </c>
      <c r="AO1209" s="6">
        <v>7.905769E-2</v>
      </c>
      <c r="AP1209" s="6">
        <v>-8.1875729999999994E-2</v>
      </c>
      <c r="AQ1209" s="6">
        <v>8.0562250000000002E-3</v>
      </c>
      <c r="AR1209" s="6">
        <v>0.15102769999999999</v>
      </c>
      <c r="AS1209" s="6">
        <v>-2.0227970000000001E-2</v>
      </c>
      <c r="AT1209" s="6">
        <v>1.3931199999999999E-2</v>
      </c>
      <c r="AU1209" s="6">
        <v>-1.986093E-3</v>
      </c>
      <c r="AV1209" s="6">
        <v>533.23069999999996</v>
      </c>
      <c r="AW1209" s="6">
        <v>7.438466</v>
      </c>
      <c r="AX1209" s="6">
        <v>100.565</v>
      </c>
      <c r="AY1209" s="6">
        <v>11.07996</v>
      </c>
      <c r="AZ1209" s="6">
        <v>1.229552</v>
      </c>
      <c r="BA1209" s="6">
        <v>-1.2804329999999999E-2</v>
      </c>
      <c r="BB1209" s="6">
        <v>19.65719</v>
      </c>
      <c r="BC1209" s="6">
        <v>5.6631839999999999E-3</v>
      </c>
      <c r="BD1209" s="6">
        <v>-3.7625559999999998E-3</v>
      </c>
      <c r="BE1209" s="6">
        <v>0.19276080000000001</v>
      </c>
      <c r="BF1209" s="6">
        <v>-0.12806809999999999</v>
      </c>
      <c r="BG1209" s="6">
        <v>0</v>
      </c>
      <c r="BH1209" s="6">
        <v>0</v>
      </c>
      <c r="BI1209" s="6">
        <v>54.369340000000001</v>
      </c>
      <c r="BJ1209" s="6">
        <v>0</v>
      </c>
      <c r="BK1209" s="6">
        <v>10.943989999999999</v>
      </c>
      <c r="BL1209" s="6">
        <v>0.91795349999999998</v>
      </c>
      <c r="BM1209" s="6">
        <v>1.306883</v>
      </c>
      <c r="BN1209" s="6">
        <v>6.995285</v>
      </c>
      <c r="BO1209" s="6">
        <v>70.239940000000004</v>
      </c>
      <c r="BP1209" s="6">
        <v>1.2301359999999999</v>
      </c>
      <c r="BQ1209" s="6">
        <v>-23.37762</v>
      </c>
      <c r="BR1209" s="6">
        <v>-0.47215309999999999</v>
      </c>
      <c r="BS1209" s="6">
        <v>-4.7028299999999996</v>
      </c>
      <c r="BT1209" s="6">
        <v>2.2023700000000002</v>
      </c>
      <c r="BU1209" s="6">
        <v>514.75369999999998</v>
      </c>
      <c r="BV1209" s="6">
        <v>531.22609999999997</v>
      </c>
      <c r="BW1209" s="6">
        <v>310.25409999999999</v>
      </c>
      <c r="BX1209" s="6">
        <v>-10.60154</v>
      </c>
      <c r="BY1209" s="6">
        <v>5.8708799999999997</v>
      </c>
      <c r="BZ1209" s="6">
        <v>0.14483879999999999</v>
      </c>
      <c r="CA1209" s="6">
        <v>12.89974</v>
      </c>
      <c r="CB1209" s="6">
        <v>16.63448</v>
      </c>
      <c r="CC1209" s="6">
        <v>285.92849999999999</v>
      </c>
      <c r="CD1209" s="6">
        <v>289.04180000000002</v>
      </c>
      <c r="CE1209" s="6" t="s">
        <v>95</v>
      </c>
      <c r="CF1209" s="6" t="s">
        <v>95</v>
      </c>
      <c r="CG1209" s="6" t="s">
        <v>95</v>
      </c>
      <c r="CH1209" s="6" t="s">
        <v>95</v>
      </c>
      <c r="CI1209" s="6">
        <v>0</v>
      </c>
      <c r="CJ1209" s="6">
        <v>0</v>
      </c>
      <c r="CK1209" s="6">
        <v>0</v>
      </c>
      <c r="CL1209" s="6">
        <v>0</v>
      </c>
      <c r="CM1209" s="6">
        <v>0</v>
      </c>
      <c r="CN1209" s="6">
        <v>5.2765190000000004</v>
      </c>
      <c r="CO1209" s="6">
        <v>11.79579</v>
      </c>
      <c r="CP1209" s="6">
        <v>360</v>
      </c>
      <c r="CQ1209" s="7">
        <f t="shared" si="36"/>
        <v>284.78109509076262</v>
      </c>
      <c r="CR1209" s="7">
        <f t="shared" si="37"/>
        <v>9.9591317243496373</v>
      </c>
    </row>
    <row r="1210" spans="1:96" s="6" customFormat="1">
      <c r="A1210" s="5">
        <v>42303.166666666664</v>
      </c>
      <c r="B1210" s="6">
        <v>37814</v>
      </c>
      <c r="C1210" s="6">
        <v>-416.90620000000001</v>
      </c>
      <c r="D1210" s="6">
        <v>0.81527349999999998</v>
      </c>
      <c r="E1210" s="6">
        <v>0.81328020000000001</v>
      </c>
      <c r="F1210" s="6">
        <v>1.1298410000000001</v>
      </c>
      <c r="G1210" s="6">
        <v>-2.3410920000000002</v>
      </c>
      <c r="H1210" s="6">
        <v>-0.1025596</v>
      </c>
      <c r="I1210" s="6">
        <v>-0.33666040000000003</v>
      </c>
      <c r="J1210" s="6">
        <v>2.1340460000000001</v>
      </c>
      <c r="K1210" s="6">
        <v>0.23006360000000001</v>
      </c>
      <c r="L1210" s="6">
        <v>0.66067260000000005</v>
      </c>
      <c r="M1210" s="6">
        <v>0.37976700000000002</v>
      </c>
      <c r="N1210" s="6">
        <v>3.1533449999999998E-2</v>
      </c>
      <c r="O1210" s="6">
        <v>0.35864740000000001</v>
      </c>
      <c r="P1210" s="6">
        <v>1.939335</v>
      </c>
      <c r="Q1210" s="6">
        <v>0.63355669999999997</v>
      </c>
      <c r="R1210" s="6">
        <v>70.756079999999997</v>
      </c>
      <c r="S1210" s="6">
        <v>66.465059999999994</v>
      </c>
      <c r="T1210" s="6">
        <v>39.243929999999999</v>
      </c>
      <c r="U1210" s="6">
        <v>0.208818</v>
      </c>
      <c r="V1210" s="6">
        <v>0.5981554</v>
      </c>
      <c r="W1210" s="6">
        <v>0.15989039999999999</v>
      </c>
      <c r="X1210" s="6">
        <v>11.252940000000001</v>
      </c>
      <c r="Y1210" s="6">
        <v>110</v>
      </c>
      <c r="Z1210" s="6">
        <v>18000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4.1348390000000004</v>
      </c>
      <c r="AH1210" s="6">
        <v>-437.38080000000002</v>
      </c>
      <c r="AI1210" s="6">
        <v>-390.04500000000002</v>
      </c>
      <c r="AJ1210" s="6">
        <v>16.267060000000001</v>
      </c>
      <c r="AK1210" s="6">
        <v>32.885199999999998</v>
      </c>
      <c r="AL1210" s="6">
        <v>1.5248409999999999</v>
      </c>
      <c r="AM1210" s="6">
        <v>4.8917570000000001</v>
      </c>
      <c r="AN1210" s="6">
        <v>0.69697629999999999</v>
      </c>
      <c r="AO1210" s="6">
        <v>-1.2015979999999999</v>
      </c>
      <c r="AP1210" s="6">
        <v>-2.3154109999999999E-2</v>
      </c>
      <c r="AQ1210" s="6">
        <v>-0.1717477</v>
      </c>
      <c r="AR1210" s="6">
        <v>1.061698</v>
      </c>
      <c r="AS1210" s="6">
        <v>-2.1894399999999998</v>
      </c>
      <c r="AT1210" s="6">
        <v>-9.9339720000000006E-2</v>
      </c>
      <c r="AU1210" s="6">
        <v>-0.31496940000000001</v>
      </c>
      <c r="AV1210" s="6">
        <v>563.30229999999995</v>
      </c>
      <c r="AW1210" s="6">
        <v>5.5865499999999999</v>
      </c>
      <c r="AX1210" s="6">
        <v>100.54770000000001</v>
      </c>
      <c r="AY1210" s="6">
        <v>10.589740000000001</v>
      </c>
      <c r="AZ1210" s="6">
        <v>1.232602</v>
      </c>
      <c r="BA1210" s="6">
        <v>4.8917570000000001</v>
      </c>
      <c r="BB1210" s="6">
        <v>-419.06439999999998</v>
      </c>
      <c r="BC1210" s="6">
        <v>-0.12703039999999999</v>
      </c>
      <c r="BD1210" s="6">
        <v>-0.62988869999999997</v>
      </c>
      <c r="BE1210" s="6">
        <v>-3.0739709999999998</v>
      </c>
      <c r="BF1210" s="6">
        <v>-15.24248</v>
      </c>
      <c r="BG1210" s="6">
        <v>0</v>
      </c>
      <c r="BH1210" s="6">
        <v>0</v>
      </c>
      <c r="BI1210" s="6">
        <v>56</v>
      </c>
      <c r="BJ1210" s="6">
        <v>0</v>
      </c>
      <c r="BK1210" s="6">
        <v>10.452120000000001</v>
      </c>
      <c r="BL1210" s="6">
        <v>0.91346959999999999</v>
      </c>
      <c r="BM1210" s="6">
        <v>1.2663219999999999</v>
      </c>
      <c r="BN1210" s="6">
        <v>6.9731889999999996</v>
      </c>
      <c r="BO1210" s="6">
        <v>72.135660000000001</v>
      </c>
      <c r="BP1210" s="6">
        <v>1.2325680000000001</v>
      </c>
      <c r="BQ1210" s="6">
        <v>-25.346119999999999</v>
      </c>
      <c r="BR1210" s="6">
        <v>-0.30645840000000002</v>
      </c>
      <c r="BS1210" s="6">
        <v>-4.4573320000000001</v>
      </c>
      <c r="BT1210" s="6">
        <v>1.2797320000000001</v>
      </c>
      <c r="BU1210" s="6">
        <v>510.45010000000002</v>
      </c>
      <c r="BV1210" s="6">
        <v>530.05909999999994</v>
      </c>
      <c r="BW1210" s="6">
        <v>310.142</v>
      </c>
      <c r="BX1210" s="6">
        <v>-14.147930000000001</v>
      </c>
      <c r="BY1210" s="6">
        <v>5.4611289999999997</v>
      </c>
      <c r="BZ1210" s="6">
        <v>0.1423799</v>
      </c>
      <c r="CA1210" s="6">
        <v>12.92239</v>
      </c>
      <c r="CB1210" s="6">
        <v>16.480519999999999</v>
      </c>
      <c r="CC1210" s="6">
        <v>285.95650000000001</v>
      </c>
      <c r="CD1210" s="6">
        <v>288.89859999999999</v>
      </c>
      <c r="CE1210" s="6" t="s">
        <v>95</v>
      </c>
      <c r="CF1210" s="6" t="s">
        <v>95</v>
      </c>
      <c r="CG1210" s="6" t="s">
        <v>95</v>
      </c>
      <c r="CH1210" s="6" t="s">
        <v>95</v>
      </c>
      <c r="CI1210" s="6">
        <v>0</v>
      </c>
      <c r="CJ1210" s="6">
        <v>0</v>
      </c>
      <c r="CK1210" s="6">
        <v>0</v>
      </c>
      <c r="CL1210" s="6">
        <v>0</v>
      </c>
      <c r="CM1210" s="6">
        <v>0</v>
      </c>
      <c r="CN1210" s="6">
        <v>5.2609209999999997</v>
      </c>
      <c r="CO1210" s="6">
        <v>11.79</v>
      </c>
      <c r="CP1210" s="6">
        <v>360</v>
      </c>
      <c r="CQ1210" s="7">
        <f t="shared" si="36"/>
        <v>300.37415675226032</v>
      </c>
      <c r="CR1210" s="7">
        <f t="shared" si="37"/>
        <v>9.6667723963401428</v>
      </c>
    </row>
    <row r="1211" spans="1:96" s="6" customFormat="1">
      <c r="A1211" s="5">
        <v>42303.1875</v>
      </c>
      <c r="B1211" s="6">
        <v>37815</v>
      </c>
      <c r="C1211" s="6">
        <v>3.3819020000000002</v>
      </c>
      <c r="D1211" s="6">
        <v>4.7647120000000001E-2</v>
      </c>
      <c r="E1211" s="6">
        <v>0.1961099</v>
      </c>
      <c r="F1211" s="6">
        <v>0.23140050000000001</v>
      </c>
      <c r="G1211" s="6">
        <v>-4.13788E-2</v>
      </c>
      <c r="H1211" s="6">
        <v>-9.2227130000000004E-2</v>
      </c>
      <c r="I1211" s="6">
        <v>2.7170649999999998E-3</v>
      </c>
      <c r="J1211" s="6">
        <v>0.39873530000000001</v>
      </c>
      <c r="K1211" s="6">
        <v>0.1881893</v>
      </c>
      <c r="L1211" s="6">
        <v>1.5619350000000001E-2</v>
      </c>
      <c r="M1211" s="6">
        <v>0.65357480000000001</v>
      </c>
      <c r="N1211" s="6">
        <v>3.5144540000000002E-2</v>
      </c>
      <c r="O1211" s="6">
        <v>0.17982980000000001</v>
      </c>
      <c r="P1211" s="6">
        <v>3.2063440000000001</v>
      </c>
      <c r="Q1211" s="6">
        <v>3.125248</v>
      </c>
      <c r="R1211" s="6">
        <v>-21.121670000000002</v>
      </c>
      <c r="S1211" s="6">
        <v>12.88189</v>
      </c>
      <c r="T1211" s="6">
        <v>131.1217</v>
      </c>
      <c r="U1211" s="6">
        <v>2.9152800000000001</v>
      </c>
      <c r="V1211" s="6">
        <v>-1.1261810000000001</v>
      </c>
      <c r="W1211" s="6">
        <v>0.50070760000000003</v>
      </c>
      <c r="X1211" s="6">
        <v>9.8659890000000008</v>
      </c>
      <c r="Y1211" s="6">
        <v>110</v>
      </c>
      <c r="Z1211" s="6">
        <v>18000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-0.98168230000000001</v>
      </c>
      <c r="AH1211" s="6">
        <v>-21.200600000000001</v>
      </c>
      <c r="AI1211" s="6">
        <v>4.6303840000000003</v>
      </c>
      <c r="AJ1211" s="6">
        <v>33.873910000000002</v>
      </c>
      <c r="AK1211" s="6">
        <v>-5.8195499999999996</v>
      </c>
      <c r="AL1211" s="6">
        <v>-11.89038</v>
      </c>
      <c r="AM1211" s="6">
        <v>-0.98298739999999996</v>
      </c>
      <c r="AN1211" s="6">
        <v>0.51542580000000005</v>
      </c>
      <c r="AO1211" s="6">
        <v>-8.8913259999999994E-2</v>
      </c>
      <c r="AP1211" s="6">
        <v>-0.17618310000000001</v>
      </c>
      <c r="AQ1211" s="6">
        <v>-8.6976439999999992E-3</v>
      </c>
      <c r="AR1211" s="6">
        <v>0.21066960000000001</v>
      </c>
      <c r="AS1211" s="6">
        <v>-3.082652E-2</v>
      </c>
      <c r="AT1211" s="6">
        <v>-7.1292579999999994E-2</v>
      </c>
      <c r="AU1211" s="6">
        <v>3.7201119999999998E-3</v>
      </c>
      <c r="AV1211" s="6">
        <v>687.99959999999999</v>
      </c>
      <c r="AW1211" s="6">
        <v>4.6770319999999996</v>
      </c>
      <c r="AX1211" s="6">
        <v>100.56180000000001</v>
      </c>
      <c r="AY1211" s="6">
        <v>9.3164029999999993</v>
      </c>
      <c r="AZ1211" s="6">
        <v>1.238904</v>
      </c>
      <c r="BA1211" s="6">
        <v>-0.98298739999999996</v>
      </c>
      <c r="BB1211" s="6">
        <v>-21.222249999999999</v>
      </c>
      <c r="BC1211" s="6">
        <v>-7.811246E-3</v>
      </c>
      <c r="BD1211" s="6">
        <v>9.1163460000000009E-3</v>
      </c>
      <c r="BE1211" s="6">
        <v>-0.1295664</v>
      </c>
      <c r="BF1211" s="6">
        <v>0.15121419999999999</v>
      </c>
      <c r="BG1211" s="6">
        <v>0</v>
      </c>
      <c r="BH1211" s="6">
        <v>0</v>
      </c>
      <c r="BI1211" s="6">
        <v>55.635330000000003</v>
      </c>
      <c r="BJ1211" s="6">
        <v>0</v>
      </c>
      <c r="BK1211" s="6">
        <v>8.9572120000000002</v>
      </c>
      <c r="BL1211" s="6">
        <v>0.89280700000000002</v>
      </c>
      <c r="BM1211" s="6">
        <v>1.1440079999999999</v>
      </c>
      <c r="BN1211" s="6">
        <v>6.8515709999999999</v>
      </c>
      <c r="BO1211" s="6">
        <v>78.042019999999994</v>
      </c>
      <c r="BP1211" s="6">
        <v>1.238982</v>
      </c>
      <c r="BQ1211" s="6">
        <v>-49.428930000000001</v>
      </c>
      <c r="BR1211" s="6">
        <v>-0.37393330000000002</v>
      </c>
      <c r="BS1211" s="6">
        <v>-2.9954550000000002</v>
      </c>
      <c r="BT1211" s="6">
        <v>1.0132140000000001</v>
      </c>
      <c r="BU1211" s="6">
        <v>485.51650000000001</v>
      </c>
      <c r="BV1211" s="6">
        <v>530.93679999999995</v>
      </c>
      <c r="BW1211" s="6">
        <v>309.7894</v>
      </c>
      <c r="BX1211" s="6">
        <v>-36.698369999999997</v>
      </c>
      <c r="BY1211" s="6">
        <v>8.7218920000000004</v>
      </c>
      <c r="BZ1211" s="6">
        <v>0.21295510000000001</v>
      </c>
      <c r="CA1211" s="6">
        <v>12.80768</v>
      </c>
      <c r="CB1211" s="6">
        <v>16.051570000000002</v>
      </c>
      <c r="CC1211" s="6">
        <v>285.83890000000002</v>
      </c>
      <c r="CD1211" s="6">
        <v>287.79270000000002</v>
      </c>
      <c r="CE1211" s="6" t="s">
        <v>95</v>
      </c>
      <c r="CF1211" s="6" t="s">
        <v>95</v>
      </c>
      <c r="CG1211" s="6" t="s">
        <v>95</v>
      </c>
      <c r="CH1211" s="6" t="s">
        <v>95</v>
      </c>
      <c r="CI1211" s="6">
        <v>0</v>
      </c>
      <c r="CJ1211" s="6">
        <v>0</v>
      </c>
      <c r="CK1211" s="6">
        <v>0</v>
      </c>
      <c r="CL1211" s="6">
        <v>0</v>
      </c>
      <c r="CM1211" s="6">
        <v>0</v>
      </c>
      <c r="CN1211" s="6">
        <v>5.2572900000000002</v>
      </c>
      <c r="CO1211" s="6">
        <v>11.774330000000001</v>
      </c>
      <c r="CP1211" s="6">
        <v>360</v>
      </c>
      <c r="CQ1211" s="7">
        <f t="shared" si="36"/>
        <v>365.16989049752783</v>
      </c>
      <c r="CR1211" s="7">
        <f t="shared" si="37"/>
        <v>8.7793363290299862</v>
      </c>
    </row>
    <row r="1212" spans="1:96" s="6" customFormat="1">
      <c r="A1212" s="5">
        <v>42303.208333333336</v>
      </c>
      <c r="B1212" s="6">
        <v>37816</v>
      </c>
      <c r="C1212" s="6">
        <v>15.49938</v>
      </c>
      <c r="D1212" s="6">
        <v>9.8639390000000004E-3</v>
      </c>
      <c r="E1212" s="6">
        <v>8.9246759999999994E-2</v>
      </c>
      <c r="F1212" s="6">
        <v>0.1798621</v>
      </c>
      <c r="G1212" s="6">
        <v>2.2376210000000001E-2</v>
      </c>
      <c r="H1212" s="6">
        <v>2.5512190000000001E-2</v>
      </c>
      <c r="I1212" s="6">
        <v>1.2457340000000001E-2</v>
      </c>
      <c r="J1212" s="6">
        <v>0.25469710000000001</v>
      </c>
      <c r="K1212" s="6">
        <v>2.067097E-2</v>
      </c>
      <c r="L1212" s="6">
        <v>2.5994590000000001E-3</v>
      </c>
      <c r="M1212" s="6">
        <v>0.2346734</v>
      </c>
      <c r="N1212" s="6">
        <v>7.5288639999999997E-3</v>
      </c>
      <c r="O1212" s="6">
        <v>0.16911590000000001</v>
      </c>
      <c r="P1212" s="6">
        <v>3.1757249999999999</v>
      </c>
      <c r="Q1212" s="6">
        <v>3.1633270000000002</v>
      </c>
      <c r="R1212" s="6">
        <v>-38.235930000000003</v>
      </c>
      <c r="S1212" s="6">
        <v>5.0609159999999997</v>
      </c>
      <c r="T1212" s="6">
        <v>148.23589999999999</v>
      </c>
      <c r="U1212" s="6">
        <v>2.484699</v>
      </c>
      <c r="V1212" s="6">
        <v>-1.9577819999999999</v>
      </c>
      <c r="W1212" s="6">
        <v>0.4278846</v>
      </c>
      <c r="X1212" s="6">
        <v>9.9904849999999996</v>
      </c>
      <c r="Y1212" s="6">
        <v>110</v>
      </c>
      <c r="Z1212" s="6">
        <v>18000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-6.1559679999999999E-2</v>
      </c>
      <c r="AH1212" s="6">
        <v>22.421790000000001</v>
      </c>
      <c r="AI1212" s="6">
        <v>14.13471</v>
      </c>
      <c r="AJ1212" s="6">
        <v>8.8515630000000005</v>
      </c>
      <c r="AK1212" s="6">
        <v>-1.0909610000000001</v>
      </c>
      <c r="AL1212" s="6">
        <v>-1.028885</v>
      </c>
      <c r="AM1212" s="6">
        <v>-9.8611119999999997E-2</v>
      </c>
      <c r="AN1212" s="6">
        <v>0.21121290000000001</v>
      </c>
      <c r="AO1212" s="6">
        <v>1.9252060000000001E-2</v>
      </c>
      <c r="AP1212" s="6">
        <v>2.3031610000000001E-2</v>
      </c>
      <c r="AQ1212" s="6">
        <v>8.9493620000000006E-3</v>
      </c>
      <c r="AR1212" s="6">
        <v>0.1629264</v>
      </c>
      <c r="AS1212" s="6">
        <v>2.004442E-2</v>
      </c>
      <c r="AT1212" s="6">
        <v>2.2720170000000001E-2</v>
      </c>
      <c r="AU1212" s="6">
        <v>1.1360520000000001E-2</v>
      </c>
      <c r="AV1212" s="6">
        <v>710.78139999999996</v>
      </c>
      <c r="AW1212" s="6">
        <v>4.602042</v>
      </c>
      <c r="AX1212" s="6">
        <v>100.5656</v>
      </c>
      <c r="AY1212" s="6">
        <v>9.4492429999999992</v>
      </c>
      <c r="AZ1212" s="6">
        <v>1.238413</v>
      </c>
      <c r="BA1212" s="6">
        <v>-9.8611119999999997E-2</v>
      </c>
      <c r="BB1212" s="6">
        <v>21.83644</v>
      </c>
      <c r="BC1212" s="6">
        <v>8.3062510000000006E-3</v>
      </c>
      <c r="BD1212" s="6">
        <v>2.874519E-2</v>
      </c>
      <c r="BE1212" s="6">
        <v>0.1312228</v>
      </c>
      <c r="BF1212" s="6">
        <v>0.45411889999999999</v>
      </c>
      <c r="BG1212" s="6">
        <v>0</v>
      </c>
      <c r="BH1212" s="6">
        <v>0</v>
      </c>
      <c r="BI1212" s="6">
        <v>55.968000000000004</v>
      </c>
      <c r="BJ1212" s="6">
        <v>0</v>
      </c>
      <c r="BK1212" s="6">
        <v>9.1383609999999997</v>
      </c>
      <c r="BL1212" s="6">
        <v>0.91481199999999996</v>
      </c>
      <c r="BM1212" s="6">
        <v>1.1580600000000001</v>
      </c>
      <c r="BN1212" s="6">
        <v>7.0159370000000001</v>
      </c>
      <c r="BO1212" s="6">
        <v>78.99521</v>
      </c>
      <c r="BP1212" s="6">
        <v>1.2382580000000001</v>
      </c>
      <c r="BQ1212" s="6">
        <v>-49.836219999999997</v>
      </c>
      <c r="BR1212" s="6">
        <v>-0.3662377</v>
      </c>
      <c r="BS1212" s="6">
        <v>-2.9954499999999999</v>
      </c>
      <c r="BT1212" s="6">
        <v>1.061911</v>
      </c>
      <c r="BU1212" s="6">
        <v>484.75310000000002</v>
      </c>
      <c r="BV1212" s="6">
        <v>530.53189999999995</v>
      </c>
      <c r="BW1212" s="6">
        <v>309.83170000000001</v>
      </c>
      <c r="BX1212" s="6">
        <v>-37.747100000000003</v>
      </c>
      <c r="BY1212" s="6">
        <v>8.0317620000000005</v>
      </c>
      <c r="BZ1212" s="6">
        <v>0.26336549999999997</v>
      </c>
      <c r="CA1212" s="6">
        <v>12.62626</v>
      </c>
      <c r="CB1212" s="6">
        <v>15.837440000000001</v>
      </c>
      <c r="CC1212" s="6">
        <v>285.63440000000003</v>
      </c>
      <c r="CD1212" s="6">
        <v>287.971</v>
      </c>
      <c r="CE1212" s="6" t="s">
        <v>95</v>
      </c>
      <c r="CF1212" s="6" t="s">
        <v>95</v>
      </c>
      <c r="CG1212" s="6" t="s">
        <v>95</v>
      </c>
      <c r="CH1212" s="6" t="s">
        <v>95</v>
      </c>
      <c r="CI1212" s="6">
        <v>0</v>
      </c>
      <c r="CJ1212" s="6">
        <v>0</v>
      </c>
      <c r="CK1212" s="6">
        <v>0</v>
      </c>
      <c r="CL1212" s="6">
        <v>0</v>
      </c>
      <c r="CM1212" s="6">
        <v>0</v>
      </c>
      <c r="CN1212" s="6">
        <v>5.2377089999999997</v>
      </c>
      <c r="CO1212" s="6">
        <v>11.770160000000001</v>
      </c>
      <c r="CP1212" s="6">
        <v>360</v>
      </c>
      <c r="CQ1212" s="7">
        <f t="shared" si="36"/>
        <v>377.42495675937749</v>
      </c>
      <c r="CR1212" s="7">
        <f t="shared" si="37"/>
        <v>8.8814710231426375</v>
      </c>
    </row>
    <row r="1213" spans="1:96" s="6" customFormat="1">
      <c r="A1213" s="5">
        <v>42303.229166666664</v>
      </c>
      <c r="B1213" s="6">
        <v>37817</v>
      </c>
      <c r="C1213" s="6">
        <v>10.941000000000001</v>
      </c>
      <c r="D1213" s="6">
        <v>4.099792E-2</v>
      </c>
      <c r="E1213" s="6">
        <v>0.1818785</v>
      </c>
      <c r="F1213" s="6">
        <v>0.1225363</v>
      </c>
      <c r="G1213" s="6">
        <v>4.5938089999999999E-3</v>
      </c>
      <c r="H1213" s="6">
        <v>1.0751729999999999E-2</v>
      </c>
      <c r="I1213" s="6">
        <v>8.7868730000000006E-3</v>
      </c>
      <c r="J1213" s="6">
        <v>0.41584100000000002</v>
      </c>
      <c r="K1213" s="6">
        <v>0.1114434</v>
      </c>
      <c r="L1213" s="6">
        <v>2.208539E-2</v>
      </c>
      <c r="M1213" s="6">
        <v>0.33528530000000001</v>
      </c>
      <c r="N1213" s="6">
        <v>2.4627369999999999E-2</v>
      </c>
      <c r="O1213" s="6">
        <v>0.17416190000000001</v>
      </c>
      <c r="P1213" s="6">
        <v>3.1896740000000001</v>
      </c>
      <c r="Q1213" s="6">
        <v>3.148774</v>
      </c>
      <c r="R1213" s="6">
        <v>-47.409849999999999</v>
      </c>
      <c r="S1213" s="6">
        <v>9.1722649999999994</v>
      </c>
      <c r="T1213" s="6">
        <v>157.40989999999999</v>
      </c>
      <c r="U1213" s="6">
        <v>2.1309209999999998</v>
      </c>
      <c r="V1213" s="6">
        <v>-2.3181720000000001</v>
      </c>
      <c r="W1213" s="6">
        <v>0.3718069</v>
      </c>
      <c r="X1213" s="6">
        <v>9.903435</v>
      </c>
      <c r="Y1213" s="6">
        <v>110</v>
      </c>
      <c r="Z1213" s="6">
        <v>18000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0.16543160000000001</v>
      </c>
      <c r="AH1213" s="6">
        <v>9.9310279999999995</v>
      </c>
      <c r="AI1213" s="6">
        <v>10.331720000000001</v>
      </c>
      <c r="AJ1213" s="6">
        <v>5.7999010000000002</v>
      </c>
      <c r="AK1213" s="6">
        <v>0.39881620000000001</v>
      </c>
      <c r="AL1213" s="6">
        <v>0.52538839999999998</v>
      </c>
      <c r="AM1213" s="6">
        <v>0.14157030000000001</v>
      </c>
      <c r="AN1213" s="6">
        <v>0.1181905</v>
      </c>
      <c r="AO1213" s="6">
        <v>3.2120180000000001E-3</v>
      </c>
      <c r="AP1213" s="6">
        <v>4.2210909999999997E-3</v>
      </c>
      <c r="AQ1213" s="6">
        <v>3.9484129999999996E-3</v>
      </c>
      <c r="AR1213" s="6">
        <v>0.11935560000000001</v>
      </c>
      <c r="AS1213" s="6">
        <v>4.1998219999999998E-3</v>
      </c>
      <c r="AT1213" s="6">
        <v>1.0224270000000001E-2</v>
      </c>
      <c r="AU1213" s="6">
        <v>8.2975500000000008E-3</v>
      </c>
      <c r="AV1213" s="6">
        <v>688.85860000000002</v>
      </c>
      <c r="AW1213" s="6">
        <v>3.5128149999999998</v>
      </c>
      <c r="AX1213" s="6">
        <v>100.6035</v>
      </c>
      <c r="AY1213" s="6">
        <v>9.4905290000000004</v>
      </c>
      <c r="AZ1213" s="6">
        <v>1.239365</v>
      </c>
      <c r="BA1213" s="6">
        <v>0.14157030000000001</v>
      </c>
      <c r="BB1213" s="6">
        <v>9.6341289999999997</v>
      </c>
      <c r="BC1213" s="6">
        <v>3.5457800000000001E-3</v>
      </c>
      <c r="BD1213" s="6">
        <v>2.0315610000000001E-2</v>
      </c>
      <c r="BE1213" s="6">
        <v>4.4119110000000003E-2</v>
      </c>
      <c r="BF1213" s="6">
        <v>0.25278119999999998</v>
      </c>
      <c r="BG1213" s="6">
        <v>0</v>
      </c>
      <c r="BH1213" s="6">
        <v>0</v>
      </c>
      <c r="BI1213" s="6">
        <v>56</v>
      </c>
      <c r="BJ1213" s="6">
        <v>0</v>
      </c>
      <c r="BK1213" s="6">
        <v>8.9973320000000001</v>
      </c>
      <c r="BL1213" s="6">
        <v>0.91248419999999997</v>
      </c>
      <c r="BM1213" s="6">
        <v>1.1470480000000001</v>
      </c>
      <c r="BN1213" s="6">
        <v>7.001582</v>
      </c>
      <c r="BO1213" s="6">
        <v>79.550669999999997</v>
      </c>
      <c r="BP1213" s="6">
        <v>1.2389349999999999</v>
      </c>
      <c r="BQ1213" s="6">
        <v>-47.817740000000001</v>
      </c>
      <c r="BR1213" s="6">
        <v>-0.3924937</v>
      </c>
      <c r="BS1213" s="6">
        <v>-2.9175230000000001</v>
      </c>
      <c r="BT1213" s="6">
        <v>1.1321760000000001</v>
      </c>
      <c r="BU1213" s="6">
        <v>486.63959999999997</v>
      </c>
      <c r="BV1213" s="6">
        <v>530.40769999999998</v>
      </c>
      <c r="BW1213" s="6">
        <v>309.77429999999998</v>
      </c>
      <c r="BX1213" s="6">
        <v>-35.473280000000003</v>
      </c>
      <c r="BY1213" s="6">
        <v>8.2947620000000004</v>
      </c>
      <c r="BZ1213" s="6">
        <v>0.29705609999999999</v>
      </c>
      <c r="CA1213" s="6">
        <v>12.531420000000001</v>
      </c>
      <c r="CB1213" s="6">
        <v>15.638260000000001</v>
      </c>
      <c r="CC1213" s="6">
        <v>285.52859999999998</v>
      </c>
      <c r="CD1213" s="6">
        <v>287.76190000000003</v>
      </c>
      <c r="CE1213" s="6" t="s">
        <v>95</v>
      </c>
      <c r="CF1213" s="6" t="s">
        <v>95</v>
      </c>
      <c r="CG1213" s="6" t="s">
        <v>95</v>
      </c>
      <c r="CH1213" s="6" t="s">
        <v>95</v>
      </c>
      <c r="CI1213" s="6">
        <v>0</v>
      </c>
      <c r="CJ1213" s="6">
        <v>0</v>
      </c>
      <c r="CK1213" s="6">
        <v>0</v>
      </c>
      <c r="CL1213" s="6">
        <v>0</v>
      </c>
      <c r="CM1213" s="6">
        <v>0</v>
      </c>
      <c r="CN1213" s="6">
        <v>5.2118890000000002</v>
      </c>
      <c r="CO1213" s="6">
        <v>11.76623</v>
      </c>
      <c r="CP1213" s="6">
        <v>360</v>
      </c>
      <c r="CQ1213" s="7">
        <f t="shared" si="36"/>
        <v>365.69956707857409</v>
      </c>
      <c r="CR1213" s="7">
        <f t="shared" si="37"/>
        <v>8.801414173867256</v>
      </c>
    </row>
    <row r="1214" spans="1:96" s="6" customFormat="1">
      <c r="A1214" s="5">
        <v>42303.25</v>
      </c>
      <c r="B1214" s="6">
        <v>37818</v>
      </c>
      <c r="C1214" s="6">
        <v>5.434539</v>
      </c>
      <c r="D1214" s="6">
        <v>1.1474E-2</v>
      </c>
      <c r="E1214" s="6">
        <v>9.6218049999999999E-2</v>
      </c>
      <c r="F1214" s="6">
        <v>0.1732911</v>
      </c>
      <c r="G1214" s="6">
        <v>-2.7634679999999998E-2</v>
      </c>
      <c r="H1214" s="6">
        <v>2.2143630000000001E-2</v>
      </c>
      <c r="I1214" s="6">
        <v>4.3645289999999998E-3</v>
      </c>
      <c r="J1214" s="6">
        <v>0.3164787</v>
      </c>
      <c r="K1214" s="6">
        <v>-1.7955039999999999E-2</v>
      </c>
      <c r="L1214" s="6">
        <v>9.2498960000000005E-3</v>
      </c>
      <c r="M1214" s="6">
        <v>0.2358594</v>
      </c>
      <c r="N1214" s="6">
        <v>-3.8518569999999999E-4</v>
      </c>
      <c r="O1214" s="6">
        <v>0.1638569</v>
      </c>
      <c r="P1214" s="6">
        <v>3.305396</v>
      </c>
      <c r="Q1214" s="6">
        <v>3.2916699999999999</v>
      </c>
      <c r="R1214" s="6">
        <v>-77.513120000000001</v>
      </c>
      <c r="S1214" s="6">
        <v>5.2196920000000002</v>
      </c>
      <c r="T1214" s="6">
        <v>187.51310000000001</v>
      </c>
      <c r="U1214" s="6">
        <v>0.71171130000000005</v>
      </c>
      <c r="V1214" s="6">
        <v>-3.2138119999999999</v>
      </c>
      <c r="W1214" s="6">
        <v>0.14872830000000001</v>
      </c>
      <c r="X1214" s="6">
        <v>9.9341059999999999</v>
      </c>
      <c r="Y1214" s="6">
        <v>110</v>
      </c>
      <c r="Z1214" s="6">
        <v>18000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3.1748359999999999E-3</v>
      </c>
      <c r="AH1214" s="6">
        <v>12.334099999999999</v>
      </c>
      <c r="AI1214" s="6">
        <v>4.6895930000000003</v>
      </c>
      <c r="AJ1214" s="6">
        <v>5.9152979999999999</v>
      </c>
      <c r="AK1214" s="6">
        <v>7.8313469999999996E-2</v>
      </c>
      <c r="AL1214" s="6">
        <v>-0.20633380000000001</v>
      </c>
      <c r="AM1214" s="6">
        <v>-1.059127E-2</v>
      </c>
      <c r="AN1214" s="6">
        <v>0.1227963</v>
      </c>
      <c r="AO1214" s="6">
        <v>-7.426523E-3</v>
      </c>
      <c r="AP1214" s="6">
        <v>6.9135200000000003E-3</v>
      </c>
      <c r="AQ1214" s="6">
        <v>4.9858020000000001E-3</v>
      </c>
      <c r="AR1214" s="6">
        <v>0.1647322</v>
      </c>
      <c r="AS1214" s="6">
        <v>-2.668419E-2</v>
      </c>
      <c r="AT1214" s="6">
        <v>2.1270899999999999E-2</v>
      </c>
      <c r="AU1214" s="6">
        <v>3.766255E-3</v>
      </c>
      <c r="AV1214" s="6">
        <v>692.33759999999995</v>
      </c>
      <c r="AW1214" s="6">
        <v>3.4781610000000001</v>
      </c>
      <c r="AX1214" s="6">
        <v>100.6147</v>
      </c>
      <c r="AY1214" s="6">
        <v>9.5252180000000006</v>
      </c>
      <c r="AZ1214" s="6">
        <v>1.2393730000000001</v>
      </c>
      <c r="BA1214" s="6">
        <v>-1.059127E-2</v>
      </c>
      <c r="BB1214" s="6">
        <v>12.16536</v>
      </c>
      <c r="BC1214" s="6">
        <v>4.4998399999999997E-3</v>
      </c>
      <c r="BD1214" s="6">
        <v>9.2662649999999992E-3</v>
      </c>
      <c r="BE1214" s="6">
        <v>5.5159279999999998E-2</v>
      </c>
      <c r="BF1214" s="6">
        <v>0.1135864</v>
      </c>
      <c r="BG1214" s="6">
        <v>0</v>
      </c>
      <c r="BH1214" s="6">
        <v>0</v>
      </c>
      <c r="BI1214" s="6">
        <v>56</v>
      </c>
      <c r="BJ1214" s="6">
        <v>0</v>
      </c>
      <c r="BK1214" s="6">
        <v>9.0234989999999993</v>
      </c>
      <c r="BL1214" s="6">
        <v>0.91663340000000004</v>
      </c>
      <c r="BM1214" s="6">
        <v>1.1490940000000001</v>
      </c>
      <c r="BN1214" s="6">
        <v>7.0327669999999998</v>
      </c>
      <c r="BO1214" s="6">
        <v>79.770089999999996</v>
      </c>
      <c r="BP1214" s="6">
        <v>1.239269</v>
      </c>
      <c r="BQ1214" s="6">
        <v>-42.519970000000001</v>
      </c>
      <c r="BR1214" s="6">
        <v>-0.51373029999999997</v>
      </c>
      <c r="BS1214" s="6">
        <v>-3.00414</v>
      </c>
      <c r="BT1214" s="6">
        <v>1.515552</v>
      </c>
      <c r="BU1214" s="6">
        <v>491.99959999999999</v>
      </c>
      <c r="BV1214" s="6">
        <v>529.99990000000003</v>
      </c>
      <c r="BW1214" s="6">
        <v>309.73349999999999</v>
      </c>
      <c r="BX1214" s="6">
        <v>-29.838719999999999</v>
      </c>
      <c r="BY1214" s="6">
        <v>8.1615509999999993</v>
      </c>
      <c r="BZ1214" s="6">
        <v>0.31574659999999999</v>
      </c>
      <c r="CA1214" s="6">
        <v>12.510540000000001</v>
      </c>
      <c r="CB1214" s="6">
        <v>15.54828</v>
      </c>
      <c r="CC1214" s="6">
        <v>285.50490000000002</v>
      </c>
      <c r="CD1214" s="6">
        <v>287.69330000000002</v>
      </c>
      <c r="CE1214" s="6" t="s">
        <v>95</v>
      </c>
      <c r="CF1214" s="6" t="s">
        <v>95</v>
      </c>
      <c r="CG1214" s="6" t="s">
        <v>95</v>
      </c>
      <c r="CH1214" s="6" t="s">
        <v>95</v>
      </c>
      <c r="CI1214" s="6">
        <v>0</v>
      </c>
      <c r="CJ1214" s="6">
        <v>0</v>
      </c>
      <c r="CK1214" s="6">
        <v>0</v>
      </c>
      <c r="CL1214" s="6">
        <v>0</v>
      </c>
      <c r="CM1214" s="6">
        <v>0</v>
      </c>
      <c r="CN1214" s="6">
        <v>5.1885849999999998</v>
      </c>
      <c r="CO1214" s="6">
        <v>11.760400000000001</v>
      </c>
      <c r="CP1214" s="6">
        <v>360</v>
      </c>
      <c r="CQ1214" s="7">
        <f t="shared" si="36"/>
        <v>367.55068101660692</v>
      </c>
      <c r="CR1214" s="7">
        <f t="shared" si="37"/>
        <v>8.8162956929875556</v>
      </c>
    </row>
    <row r="1215" spans="1:96" s="6" customFormat="1">
      <c r="A1215" s="5">
        <v>42303.270833333336</v>
      </c>
      <c r="B1215" s="6">
        <v>37819</v>
      </c>
      <c r="C1215" s="6">
        <v>10.36299</v>
      </c>
      <c r="D1215" s="6">
        <v>1.824742E-2</v>
      </c>
      <c r="E1215" s="6">
        <v>0.1213793</v>
      </c>
      <c r="F1215" s="6">
        <v>0.1266021</v>
      </c>
      <c r="G1215" s="6">
        <v>1.1195709999999999E-2</v>
      </c>
      <c r="H1215" s="6">
        <v>4.282035E-2</v>
      </c>
      <c r="I1215" s="6">
        <v>8.3281680000000004E-3</v>
      </c>
      <c r="J1215" s="6">
        <v>0.28334409999999999</v>
      </c>
      <c r="K1215" s="6">
        <v>9.4246800000000006E-2</v>
      </c>
      <c r="L1215" s="6">
        <v>7.6390099999999999E-3</v>
      </c>
      <c r="M1215" s="6">
        <v>0.54020319999999999</v>
      </c>
      <c r="N1215" s="6">
        <v>1.2597809999999999E-2</v>
      </c>
      <c r="O1215" s="6">
        <v>0.1651879</v>
      </c>
      <c r="P1215" s="6">
        <v>2.3122790000000002</v>
      </c>
      <c r="Q1215" s="6">
        <v>2.2821880000000001</v>
      </c>
      <c r="R1215" s="6">
        <v>-75.80847</v>
      </c>
      <c r="S1215" s="6">
        <v>9.2402940000000005</v>
      </c>
      <c r="T1215" s="6">
        <v>185.80850000000001</v>
      </c>
      <c r="U1215" s="6">
        <v>0.55951220000000002</v>
      </c>
      <c r="V1215" s="6">
        <v>-2.212545</v>
      </c>
      <c r="W1215" s="6">
        <v>0.12559329999999999</v>
      </c>
      <c r="X1215" s="6">
        <v>10.157299999999999</v>
      </c>
      <c r="Y1215" s="6">
        <v>110</v>
      </c>
      <c r="Z1215" s="6">
        <v>18000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-1.9749929999999999E-2</v>
      </c>
      <c r="AH1215" s="6">
        <v>-1.206037</v>
      </c>
      <c r="AI1215" s="6">
        <v>10.421290000000001</v>
      </c>
      <c r="AJ1215" s="6">
        <v>18.321249999999999</v>
      </c>
      <c r="AK1215" s="6">
        <v>-1.762435</v>
      </c>
      <c r="AL1215" s="6">
        <v>-6.5027480000000004</v>
      </c>
      <c r="AM1215" s="6">
        <v>-3.9065839999999998E-2</v>
      </c>
      <c r="AN1215" s="6">
        <v>0.53884840000000001</v>
      </c>
      <c r="AO1215" s="6">
        <v>-6.9522020000000004E-2</v>
      </c>
      <c r="AP1215" s="6">
        <v>-0.22812660000000001</v>
      </c>
      <c r="AQ1215" s="6">
        <v>-5.7937199999999998E-4</v>
      </c>
      <c r="AR1215" s="6">
        <v>0.1680885</v>
      </c>
      <c r="AS1215" s="6">
        <v>1.934746E-2</v>
      </c>
      <c r="AT1215" s="6">
        <v>6.9555279999999997E-2</v>
      </c>
      <c r="AU1215" s="6">
        <v>8.3750230000000005E-3</v>
      </c>
      <c r="AV1215" s="6">
        <v>667.08389999999997</v>
      </c>
      <c r="AW1215" s="6">
        <v>2.938777</v>
      </c>
      <c r="AX1215" s="6">
        <v>100.6228</v>
      </c>
      <c r="AY1215" s="6">
        <v>9.8112720000000007</v>
      </c>
      <c r="AZ1215" s="6">
        <v>1.2385459999999999</v>
      </c>
      <c r="BA1215" s="6">
        <v>-3.9065839999999998E-2</v>
      </c>
      <c r="BB1215" s="6">
        <v>-1.4136679999999999</v>
      </c>
      <c r="BC1215" s="6">
        <v>-5.0394470000000001E-4</v>
      </c>
      <c r="BD1215" s="6">
        <v>1.981985E-2</v>
      </c>
      <c r="BE1215" s="6">
        <v>-5.4170019999999998E-3</v>
      </c>
      <c r="BF1215" s="6">
        <v>0.2130475</v>
      </c>
      <c r="BG1215" s="6">
        <v>0</v>
      </c>
      <c r="BH1215" s="6">
        <v>0</v>
      </c>
      <c r="BI1215" s="6">
        <v>55.992330000000003</v>
      </c>
      <c r="BJ1215" s="6">
        <v>0</v>
      </c>
      <c r="BK1215" s="6">
        <v>9.2191659999999995</v>
      </c>
      <c r="BL1215" s="6">
        <v>0.92548070000000004</v>
      </c>
      <c r="BM1215" s="6">
        <v>1.164353</v>
      </c>
      <c r="BN1215" s="6">
        <v>7.095726</v>
      </c>
      <c r="BO1215" s="6">
        <v>79.484530000000007</v>
      </c>
      <c r="BP1215" s="6">
        <v>1.238507</v>
      </c>
      <c r="BQ1215" s="6">
        <v>-42.625990000000002</v>
      </c>
      <c r="BR1215" s="6">
        <v>-0.54327840000000005</v>
      </c>
      <c r="BS1215" s="6">
        <v>-3.0847660000000001</v>
      </c>
      <c r="BT1215" s="6">
        <v>1.6709160000000001</v>
      </c>
      <c r="BU1215" s="6">
        <v>491.30520000000001</v>
      </c>
      <c r="BV1215" s="6">
        <v>529.17550000000006</v>
      </c>
      <c r="BW1215" s="6">
        <v>309.68169999999998</v>
      </c>
      <c r="BX1215" s="6">
        <v>-30.184149999999999</v>
      </c>
      <c r="BY1215" s="6">
        <v>7.686153</v>
      </c>
      <c r="BZ1215" s="6">
        <v>0.33689469999999999</v>
      </c>
      <c r="CA1215" s="6">
        <v>12.579050000000001</v>
      </c>
      <c r="CB1215" s="6">
        <v>15.50216</v>
      </c>
      <c r="CC1215" s="6">
        <v>285.58249999999998</v>
      </c>
      <c r="CD1215" s="6">
        <v>287.81549999999999</v>
      </c>
      <c r="CE1215" s="6" t="s">
        <v>95</v>
      </c>
      <c r="CF1215" s="6" t="s">
        <v>95</v>
      </c>
      <c r="CG1215" s="6" t="s">
        <v>95</v>
      </c>
      <c r="CH1215" s="6" t="s">
        <v>95</v>
      </c>
      <c r="CI1215" s="6">
        <v>0</v>
      </c>
      <c r="CJ1215" s="6">
        <v>0</v>
      </c>
      <c r="CK1215" s="6">
        <v>0</v>
      </c>
      <c r="CL1215" s="6">
        <v>0</v>
      </c>
      <c r="CM1215" s="6">
        <v>0</v>
      </c>
      <c r="CN1215" s="6">
        <v>5.1549740000000002</v>
      </c>
      <c r="CO1215" s="6">
        <v>11.761520000000001</v>
      </c>
      <c r="CP1215" s="6">
        <v>360</v>
      </c>
      <c r="CQ1215" s="7">
        <f t="shared" si="36"/>
        <v>354.47374570653307</v>
      </c>
      <c r="CR1215" s="7">
        <f t="shared" si="37"/>
        <v>8.9271783152185762</v>
      </c>
    </row>
    <row r="1216" spans="1:96" s="6" customFormat="1">
      <c r="A1216" s="5">
        <v>42303.291666666664</v>
      </c>
      <c r="B1216" s="6">
        <v>37820</v>
      </c>
      <c r="C1216" s="6">
        <v>-33.273580000000003</v>
      </c>
      <c r="D1216" s="6">
        <v>3.3057309999999999E-2</v>
      </c>
      <c r="E1216" s="6">
        <v>0.16344149999999999</v>
      </c>
      <c r="F1216" s="6">
        <v>0.56965960000000004</v>
      </c>
      <c r="G1216" s="6">
        <v>-1.451591E-2</v>
      </c>
      <c r="H1216" s="6">
        <v>8.61875E-2</v>
      </c>
      <c r="I1216" s="6">
        <v>-2.6762919999999999E-2</v>
      </c>
      <c r="J1216" s="6">
        <v>0.37271510000000002</v>
      </c>
      <c r="K1216" s="6">
        <v>0.1197742</v>
      </c>
      <c r="L1216" s="6">
        <v>2.3410940000000002E-2</v>
      </c>
      <c r="M1216" s="6">
        <v>0.47156439999999999</v>
      </c>
      <c r="N1216" s="6">
        <v>1.2865440000000001E-2</v>
      </c>
      <c r="O1216" s="6">
        <v>0.18269389999999999</v>
      </c>
      <c r="P1216" s="6">
        <v>1.7660659999999999</v>
      </c>
      <c r="Q1216" s="6">
        <v>1.678515</v>
      </c>
      <c r="R1216" s="6">
        <v>-18.287600000000001</v>
      </c>
      <c r="S1216" s="6">
        <v>18.034800000000001</v>
      </c>
      <c r="T1216" s="6">
        <v>128.2876</v>
      </c>
      <c r="U1216" s="6">
        <v>1.5937399999999999</v>
      </c>
      <c r="V1216" s="6">
        <v>-0.52669200000000005</v>
      </c>
      <c r="W1216" s="6">
        <v>0.26081680000000002</v>
      </c>
      <c r="X1216" s="6">
        <v>10.45871</v>
      </c>
      <c r="Y1216" s="6">
        <v>110</v>
      </c>
      <c r="Z1216" s="6">
        <v>18000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-0.70606550000000001</v>
      </c>
      <c r="AH1216" s="6">
        <v>22.741350000000001</v>
      </c>
      <c r="AI1216" s="6">
        <v>-34.611559999999997</v>
      </c>
      <c r="AJ1216" s="6">
        <v>25.456320000000002</v>
      </c>
      <c r="AK1216" s="6">
        <v>2.5764819999999999</v>
      </c>
      <c r="AL1216" s="6">
        <v>7.5877400000000002</v>
      </c>
      <c r="AM1216" s="6">
        <v>-0.64761650000000004</v>
      </c>
      <c r="AN1216" s="6">
        <v>0.21897340000000001</v>
      </c>
      <c r="AO1216" s="6">
        <v>-1.4302E-2</v>
      </c>
      <c r="AP1216" s="6">
        <v>-5.5988240000000002E-2</v>
      </c>
      <c r="AQ1216" s="6">
        <v>9.5204950000000003E-3</v>
      </c>
      <c r="AR1216" s="6">
        <v>0.5880398</v>
      </c>
      <c r="AS1216" s="6">
        <v>-1.279363E-2</v>
      </c>
      <c r="AT1216" s="6">
        <v>9.2655879999999996E-2</v>
      </c>
      <c r="AU1216" s="6">
        <v>-2.7839099999999999E-2</v>
      </c>
      <c r="AV1216" s="6">
        <v>678.57380000000001</v>
      </c>
      <c r="AW1216" s="6">
        <v>2.3250799999999998</v>
      </c>
      <c r="AX1216" s="6">
        <v>100.63939999999999</v>
      </c>
      <c r="AY1216" s="6">
        <v>10.184380000000001</v>
      </c>
      <c r="AZ1216" s="6">
        <v>1.237493</v>
      </c>
      <c r="BA1216" s="6">
        <v>-0.64761650000000004</v>
      </c>
      <c r="BB1216" s="6">
        <v>23.23001</v>
      </c>
      <c r="BC1216" s="6">
        <v>8.4266749999999998E-3</v>
      </c>
      <c r="BD1216" s="6">
        <v>-6.6875669999999998E-2</v>
      </c>
      <c r="BE1216" s="6">
        <v>7.0450970000000002E-2</v>
      </c>
      <c r="BF1216" s="6">
        <v>-0.55911200000000005</v>
      </c>
      <c r="BG1216" s="6">
        <v>0</v>
      </c>
      <c r="BH1216" s="6">
        <v>0</v>
      </c>
      <c r="BI1216" s="6">
        <v>56</v>
      </c>
      <c r="BJ1216" s="6">
        <v>0</v>
      </c>
      <c r="BK1216" s="6">
        <v>9.1456520000000001</v>
      </c>
      <c r="BL1216" s="6">
        <v>0.94019929999999996</v>
      </c>
      <c r="BM1216" s="6">
        <v>1.158682</v>
      </c>
      <c r="BN1216" s="6">
        <v>7.2104520000000001</v>
      </c>
      <c r="BO1216" s="6">
        <v>81.14385</v>
      </c>
      <c r="BP1216" s="6">
        <v>1.238861</v>
      </c>
      <c r="BQ1216" s="6">
        <v>-31.999169999999999</v>
      </c>
      <c r="BR1216" s="6">
        <v>-0.80947919999999995</v>
      </c>
      <c r="BS1216" s="6">
        <v>-2.1866050000000001</v>
      </c>
      <c r="BT1216" s="6">
        <v>1.832738</v>
      </c>
      <c r="BU1216" s="6">
        <v>499.56400000000002</v>
      </c>
      <c r="BV1216" s="6">
        <v>527.54380000000003</v>
      </c>
      <c r="BW1216" s="6">
        <v>309.50599999999997</v>
      </c>
      <c r="BX1216" s="6">
        <v>-20.74287</v>
      </c>
      <c r="BY1216" s="6">
        <v>7.2369519999999996</v>
      </c>
      <c r="BZ1216" s="6">
        <v>2.6848519999999998</v>
      </c>
      <c r="CA1216" s="6">
        <v>12.635479999999999</v>
      </c>
      <c r="CB1216" s="6">
        <v>15.393319999999999</v>
      </c>
      <c r="CC1216" s="6">
        <v>285.64659999999998</v>
      </c>
      <c r="CD1216" s="6">
        <v>287.81240000000003</v>
      </c>
      <c r="CE1216" s="6" t="s">
        <v>95</v>
      </c>
      <c r="CF1216" s="6" t="s">
        <v>95</v>
      </c>
      <c r="CG1216" s="6" t="s">
        <v>95</v>
      </c>
      <c r="CH1216" s="6" t="s">
        <v>95</v>
      </c>
      <c r="CI1216" s="6">
        <v>1.8962960000000001E-4</v>
      </c>
      <c r="CJ1216" s="6">
        <v>1.8752180000000001E-4</v>
      </c>
      <c r="CK1216" s="6">
        <v>181.82499999999999</v>
      </c>
      <c r="CL1216" s="6">
        <v>0</v>
      </c>
      <c r="CM1216" s="6">
        <v>0</v>
      </c>
      <c r="CN1216" s="6">
        <v>5.108034</v>
      </c>
      <c r="CO1216" s="6">
        <v>11.75934</v>
      </c>
      <c r="CP1216" s="6">
        <v>360</v>
      </c>
      <c r="CQ1216" s="7">
        <f t="shared" si="36"/>
        <v>360.99512587716384</v>
      </c>
      <c r="CR1216" s="7">
        <f t="shared" si="37"/>
        <v>8.8860117973631922</v>
      </c>
    </row>
    <row r="1217" spans="1:96" s="6" customFormat="1">
      <c r="A1217" s="5">
        <v>42303.3125</v>
      </c>
      <c r="B1217" s="6">
        <v>37821</v>
      </c>
      <c r="C1217" s="6">
        <v>-21.891490000000001</v>
      </c>
      <c r="D1217" s="6">
        <v>4.2224629999999999E-2</v>
      </c>
      <c r="E1217" s="6">
        <v>0.18437220000000001</v>
      </c>
      <c r="F1217" s="6">
        <v>0.51952670000000001</v>
      </c>
      <c r="G1217" s="6">
        <v>-7.8894729999999996E-2</v>
      </c>
      <c r="H1217" s="6">
        <v>5.3972069999999997E-2</v>
      </c>
      <c r="I1217" s="6">
        <v>-1.7541919999999999E-2</v>
      </c>
      <c r="J1217" s="6">
        <v>0.40388449999999998</v>
      </c>
      <c r="K1217" s="6">
        <v>-6.0232550000000003E-2</v>
      </c>
      <c r="L1217" s="6">
        <v>3.062585E-2</v>
      </c>
      <c r="M1217" s="6">
        <v>0.30282350000000002</v>
      </c>
      <c r="N1217" s="6">
        <v>-1.4750920000000001E-2</v>
      </c>
      <c r="O1217" s="6">
        <v>0.1992611</v>
      </c>
      <c r="P1217" s="6">
        <v>2.21712</v>
      </c>
      <c r="Q1217" s="6">
        <v>2.2002549999999998</v>
      </c>
      <c r="R1217" s="6">
        <v>-13.42041</v>
      </c>
      <c r="S1217" s="6">
        <v>7.064438</v>
      </c>
      <c r="T1217" s="6">
        <v>123.4204</v>
      </c>
      <c r="U1217" s="6">
        <v>2.1401759999999999</v>
      </c>
      <c r="V1217" s="6">
        <v>-0.51066469999999997</v>
      </c>
      <c r="W1217" s="6">
        <v>0.40514289999999997</v>
      </c>
      <c r="X1217" s="6">
        <v>9.5288090000000008</v>
      </c>
      <c r="Y1217" s="6">
        <v>110</v>
      </c>
      <c r="Z1217" s="6">
        <v>18000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-0.5087701</v>
      </c>
      <c r="AH1217" s="6">
        <v>23.371210000000001</v>
      </c>
      <c r="AI1217" s="6">
        <v>-23.266690000000001</v>
      </c>
      <c r="AJ1217" s="6">
        <v>11.16039</v>
      </c>
      <c r="AK1217" s="6">
        <v>-2.3904939999999999</v>
      </c>
      <c r="AL1217" s="6">
        <v>1.572711</v>
      </c>
      <c r="AM1217" s="6">
        <v>-0.47255750000000002</v>
      </c>
      <c r="AN1217" s="6">
        <v>0.13925409999999999</v>
      </c>
      <c r="AO1217" s="6">
        <v>2.9337829999999999E-2</v>
      </c>
      <c r="AP1217" s="6">
        <v>-1.7998449999999999E-2</v>
      </c>
      <c r="AQ1217" s="6">
        <v>9.7061950000000008E-3</v>
      </c>
      <c r="AR1217" s="6">
        <v>0.52091399999999999</v>
      </c>
      <c r="AS1217" s="6">
        <v>-8.2171320000000006E-2</v>
      </c>
      <c r="AT1217" s="6">
        <v>5.5971149999999997E-2</v>
      </c>
      <c r="AU1217" s="6">
        <v>-1.864389E-2</v>
      </c>
      <c r="AV1217" s="6">
        <v>675.47310000000004</v>
      </c>
      <c r="AW1217" s="6">
        <v>2.3844349999999999</v>
      </c>
      <c r="AX1217" s="6">
        <v>100.6875</v>
      </c>
      <c r="AY1217" s="6">
        <v>9.2493909999999993</v>
      </c>
      <c r="AZ1217" s="6">
        <v>1.2421519999999999</v>
      </c>
      <c r="BA1217" s="6">
        <v>-0.47255750000000002</v>
      </c>
      <c r="BB1217" s="6">
        <v>23.683119999999999</v>
      </c>
      <c r="BC1217" s="6">
        <v>8.5200520000000002E-3</v>
      </c>
      <c r="BD1217" s="6">
        <v>-4.4732620000000001E-2</v>
      </c>
      <c r="BE1217" s="6">
        <v>7.3385370000000005E-2</v>
      </c>
      <c r="BF1217" s="6">
        <v>-0.38529350000000001</v>
      </c>
      <c r="BG1217" s="6">
        <v>0</v>
      </c>
      <c r="BH1217" s="6">
        <v>0</v>
      </c>
      <c r="BI1217" s="6">
        <v>55.999670000000002</v>
      </c>
      <c r="BJ1217" s="6">
        <v>0</v>
      </c>
      <c r="BK1217" s="6">
        <v>8.6772379999999991</v>
      </c>
      <c r="BL1217" s="6">
        <v>0.92097039999999997</v>
      </c>
      <c r="BM1217" s="6">
        <v>1.1225050000000001</v>
      </c>
      <c r="BN1217" s="6">
        <v>7.0747239999999998</v>
      </c>
      <c r="BO1217" s="6">
        <v>82.046000000000006</v>
      </c>
      <c r="BP1217" s="6">
        <v>1.2412160000000001</v>
      </c>
      <c r="BQ1217" s="6">
        <v>-67.759529999999998</v>
      </c>
      <c r="BR1217" s="6">
        <v>1.3651139999999999</v>
      </c>
      <c r="BS1217" s="6">
        <v>34.882779999999997</v>
      </c>
      <c r="BT1217" s="6">
        <v>40.585970000000003</v>
      </c>
      <c r="BU1217" s="6">
        <v>472.60739999999998</v>
      </c>
      <c r="BV1217" s="6">
        <v>534.66369999999995</v>
      </c>
      <c r="BW1217" s="6">
        <v>310.26429999999999</v>
      </c>
      <c r="BX1217" s="6">
        <v>-52.830759999999998</v>
      </c>
      <c r="BY1217" s="6">
        <v>9.2255749999999992</v>
      </c>
      <c r="BZ1217" s="6">
        <v>43.276890000000002</v>
      </c>
      <c r="CA1217" s="6">
        <v>12.62679</v>
      </c>
      <c r="CB1217" s="6">
        <v>15.59735</v>
      </c>
      <c r="CC1217" s="6">
        <v>285.64159999999998</v>
      </c>
      <c r="CD1217" s="6">
        <v>287.99540000000002</v>
      </c>
      <c r="CE1217" s="6" t="s">
        <v>95</v>
      </c>
      <c r="CF1217" s="6" t="s">
        <v>95</v>
      </c>
      <c r="CG1217" s="6" t="s">
        <v>95</v>
      </c>
      <c r="CH1217" s="6" t="s">
        <v>95</v>
      </c>
      <c r="CI1217" s="6">
        <v>3.792593E-4</v>
      </c>
      <c r="CJ1217" s="6">
        <v>3.7864840000000001E-4</v>
      </c>
      <c r="CK1217" s="6">
        <v>182.03479999999999</v>
      </c>
      <c r="CL1217" s="6">
        <v>0</v>
      </c>
      <c r="CM1217" s="6">
        <v>0</v>
      </c>
      <c r="CN1217" s="6">
        <v>5.0685520000000004</v>
      </c>
      <c r="CO1217" s="6">
        <v>12.282360000000001</v>
      </c>
      <c r="CP1217" s="6">
        <v>360</v>
      </c>
      <c r="CQ1217" s="7">
        <f t="shared" si="36"/>
        <v>357.98866088478542</v>
      </c>
      <c r="CR1217" s="7">
        <f t="shared" si="37"/>
        <v>8.6228758640520997</v>
      </c>
    </row>
    <row r="1218" spans="1:96" s="6" customFormat="1">
      <c r="A1218" s="5">
        <v>42303.333333333336</v>
      </c>
      <c r="B1218" s="6">
        <v>37822</v>
      </c>
      <c r="C1218" s="6">
        <v>10.4802</v>
      </c>
      <c r="D1218" s="6">
        <v>2.8998209999999999E-3</v>
      </c>
      <c r="E1218" s="6">
        <v>4.828673E-2</v>
      </c>
      <c r="F1218" s="6">
        <v>0.16157930000000001</v>
      </c>
      <c r="G1218" s="6">
        <v>1.5538990000000001E-2</v>
      </c>
      <c r="H1218" s="6">
        <v>-8.3749740000000003E-3</v>
      </c>
      <c r="I1218" s="6">
        <v>8.387462E-3</v>
      </c>
      <c r="J1218" s="6">
        <v>0.216027</v>
      </c>
      <c r="K1218" s="6">
        <v>-1.05551E-2</v>
      </c>
      <c r="L1218" s="6">
        <v>2.2391329999999999E-3</v>
      </c>
      <c r="M1218" s="6">
        <v>0.1769483</v>
      </c>
      <c r="N1218" s="6">
        <v>6.5014140000000005E-4</v>
      </c>
      <c r="O1218" s="6">
        <v>0.15941240000000001</v>
      </c>
      <c r="P1218" s="6">
        <v>2.6227100000000001</v>
      </c>
      <c r="Q1218" s="6">
        <v>2.6173160000000002</v>
      </c>
      <c r="R1218" s="6">
        <v>-12.206300000000001</v>
      </c>
      <c r="S1218" s="6">
        <v>3.673489</v>
      </c>
      <c r="T1218" s="6">
        <v>122.2063</v>
      </c>
      <c r="U1218" s="6">
        <v>2.558154</v>
      </c>
      <c r="V1218" s="6">
        <v>-0.55338359999999998</v>
      </c>
      <c r="W1218" s="6">
        <v>0.47432960000000002</v>
      </c>
      <c r="X1218" s="6">
        <v>9.2459550000000004</v>
      </c>
      <c r="Y1218" s="6">
        <v>110</v>
      </c>
      <c r="Z1218" s="6">
        <v>18000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0.39699830000000003</v>
      </c>
      <c r="AH1218" s="6">
        <v>1.941964</v>
      </c>
      <c r="AI1218" s="6">
        <v>10.352029999999999</v>
      </c>
      <c r="AJ1218" s="6">
        <v>8.9958539999999996</v>
      </c>
      <c r="AK1218" s="6">
        <v>1.0537179999999999</v>
      </c>
      <c r="AL1218" s="6">
        <v>-0.28657589999999999</v>
      </c>
      <c r="AM1218" s="6">
        <v>0.37716189999999999</v>
      </c>
      <c r="AN1218" s="6">
        <v>0.16813420000000001</v>
      </c>
      <c r="AO1218" s="6">
        <v>-2.0194920000000002E-2</v>
      </c>
      <c r="AP1218" s="6">
        <v>6.8065000000000001E-3</v>
      </c>
      <c r="AQ1218" s="6">
        <v>7.0862840000000002E-4</v>
      </c>
      <c r="AR1218" s="6">
        <v>0.17037179999999999</v>
      </c>
      <c r="AS1218" s="6">
        <v>1.7858700000000002E-2</v>
      </c>
      <c r="AT1218" s="6">
        <v>-9.1482850000000008E-3</v>
      </c>
      <c r="AU1218" s="6">
        <v>8.2848839999999993E-3</v>
      </c>
      <c r="AV1218" s="6">
        <v>652.46519999999998</v>
      </c>
      <c r="AW1218" s="6">
        <v>2.870126</v>
      </c>
      <c r="AX1218" s="6">
        <v>100.7158</v>
      </c>
      <c r="AY1218" s="6">
        <v>8.9104550000000007</v>
      </c>
      <c r="AZ1218" s="6">
        <v>1.2437</v>
      </c>
      <c r="BA1218" s="6">
        <v>0.37716189999999999</v>
      </c>
      <c r="BB1218" s="6">
        <v>1.729053</v>
      </c>
      <c r="BC1218" s="6">
        <v>6.0032879999999996E-4</v>
      </c>
      <c r="BD1218" s="6">
        <v>1.9236099999999999E-2</v>
      </c>
      <c r="BE1218" s="6">
        <v>6.4435109999999999E-3</v>
      </c>
      <c r="BF1218" s="6">
        <v>0.20646690000000001</v>
      </c>
      <c r="BG1218" s="6">
        <v>0</v>
      </c>
      <c r="BH1218" s="6">
        <v>0</v>
      </c>
      <c r="BI1218" s="6">
        <v>56</v>
      </c>
      <c r="BJ1218" s="6">
        <v>0</v>
      </c>
      <c r="BK1218" s="6">
        <v>8.7674489999999992</v>
      </c>
      <c r="BL1218" s="6">
        <v>0.91408679999999998</v>
      </c>
      <c r="BM1218" s="6">
        <v>1.1293569999999999</v>
      </c>
      <c r="BN1218" s="6">
        <v>7.0195980000000002</v>
      </c>
      <c r="BO1218" s="6">
        <v>80.938739999999996</v>
      </c>
      <c r="BP1218" s="6">
        <v>1.241446</v>
      </c>
      <c r="BQ1218" s="6">
        <v>-47.698009999999996</v>
      </c>
      <c r="BR1218" s="6">
        <v>0.86824219999999996</v>
      </c>
      <c r="BS1218" s="6">
        <v>127.06100000000001</v>
      </c>
      <c r="BT1218" s="6">
        <v>108.3214</v>
      </c>
      <c r="BU1218" s="6">
        <v>481.41370000000001</v>
      </c>
      <c r="BV1218" s="6">
        <v>547.85140000000001</v>
      </c>
      <c r="BW1218" s="6">
        <v>311.7559</v>
      </c>
      <c r="BX1218" s="6">
        <v>-54.189709999999998</v>
      </c>
      <c r="BY1218" s="6">
        <v>12.247960000000001</v>
      </c>
      <c r="BZ1218" s="6">
        <v>150.52959999999999</v>
      </c>
      <c r="CA1218" s="6">
        <v>12.55165</v>
      </c>
      <c r="CB1218" s="6">
        <v>16.067599999999999</v>
      </c>
      <c r="CC1218" s="6">
        <v>285.55889999999999</v>
      </c>
      <c r="CD1218" s="6">
        <v>289.01580000000001</v>
      </c>
      <c r="CE1218" s="6" t="s">
        <v>95</v>
      </c>
      <c r="CF1218" s="6" t="s">
        <v>95</v>
      </c>
      <c r="CG1218" s="6" t="s">
        <v>95</v>
      </c>
      <c r="CH1218" s="6" t="s">
        <v>95</v>
      </c>
      <c r="CI1218" s="6">
        <v>0</v>
      </c>
      <c r="CJ1218" s="6">
        <v>0</v>
      </c>
      <c r="CK1218" s="6">
        <v>0</v>
      </c>
      <c r="CL1218" s="6">
        <v>0</v>
      </c>
      <c r="CM1218" s="6">
        <v>0</v>
      </c>
      <c r="CN1218" s="6" t="s">
        <v>95</v>
      </c>
      <c r="CO1218" s="6">
        <v>13.531079999999999</v>
      </c>
      <c r="CP1218" s="6">
        <v>360</v>
      </c>
      <c r="CQ1218" s="7">
        <f t="shared" ref="CQ1218:CQ1281" si="38">IF(AV1218="NAN","NAN",8.3143*AV1218/44*(AY1218+273.15)/AX1218)</f>
        <v>345.28281426331091</v>
      </c>
      <c r="CR1218" s="7">
        <f t="shared" ref="CR1218:CR1281" si="39">IF(BM1218="NAN","NAN",BM1218/8.3143/(BK1218+273.15)*18*1000)</f>
        <v>8.6727355769258239</v>
      </c>
    </row>
    <row r="1219" spans="1:96" s="6" customFormat="1">
      <c r="A1219" s="5">
        <v>42303.354166666664</v>
      </c>
      <c r="B1219" s="6">
        <v>37823</v>
      </c>
      <c r="C1219" s="6">
        <v>11.779859999999999</v>
      </c>
      <c r="D1219" s="6">
        <v>1.162463E-2</v>
      </c>
      <c r="E1219" s="6">
        <v>9.6588690000000005E-2</v>
      </c>
      <c r="F1219" s="6">
        <v>0.1158645</v>
      </c>
      <c r="G1219" s="6">
        <v>-2.2646559999999999E-3</v>
      </c>
      <c r="H1219" s="6">
        <v>6.2934269999999999E-3</v>
      </c>
      <c r="I1219" s="6">
        <v>9.4100090000000004E-3</v>
      </c>
      <c r="J1219" s="6">
        <v>0.2371762</v>
      </c>
      <c r="K1219" s="6">
        <v>-4.5127830000000002E-3</v>
      </c>
      <c r="L1219" s="6">
        <v>9.2510119999999994E-3</v>
      </c>
      <c r="M1219" s="6">
        <v>0.19298029999999999</v>
      </c>
      <c r="N1219" s="6">
        <v>1.2066519999999999E-3</v>
      </c>
      <c r="O1219" s="6">
        <v>0.18247440000000001</v>
      </c>
      <c r="P1219" s="6">
        <v>1.9007449999999999</v>
      </c>
      <c r="Q1219" s="6">
        <v>1.8910389999999999</v>
      </c>
      <c r="R1219" s="6">
        <v>-12.414</v>
      </c>
      <c r="S1219" s="6">
        <v>5.7881790000000004</v>
      </c>
      <c r="T1219" s="6">
        <v>122.414</v>
      </c>
      <c r="U1219" s="6">
        <v>1.8468290000000001</v>
      </c>
      <c r="V1219" s="6">
        <v>-0.40652329999999998</v>
      </c>
      <c r="W1219" s="6">
        <v>0.32913759999999997</v>
      </c>
      <c r="X1219" s="6">
        <v>8.7776720000000008</v>
      </c>
      <c r="Y1219" s="6">
        <v>110</v>
      </c>
      <c r="Z1219" s="6">
        <v>18000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0.36910539999999997</v>
      </c>
      <c r="AH1219" s="6">
        <v>-2.3236140000000001</v>
      </c>
      <c r="AI1219" s="6">
        <v>11.900449999999999</v>
      </c>
      <c r="AJ1219" s="6">
        <v>5.6802799999999998</v>
      </c>
      <c r="AK1219" s="6">
        <v>0.79310990000000003</v>
      </c>
      <c r="AL1219" s="6">
        <v>-0.1098856</v>
      </c>
      <c r="AM1219" s="6">
        <v>0.34853430000000002</v>
      </c>
      <c r="AN1219" s="6">
        <v>0.16973350000000001</v>
      </c>
      <c r="AO1219" s="6">
        <v>-2.5773379999999999E-2</v>
      </c>
      <c r="AP1219" s="6">
        <v>2.428183E-3</v>
      </c>
      <c r="AQ1219" s="6">
        <v>-1.061424E-3</v>
      </c>
      <c r="AR1219" s="6">
        <v>0.10944470000000001</v>
      </c>
      <c r="AS1219" s="6">
        <v>7.3500720000000005E-4</v>
      </c>
      <c r="AT1219" s="6">
        <v>5.9940779999999999E-3</v>
      </c>
      <c r="AU1219" s="6">
        <v>9.5063370000000001E-3</v>
      </c>
      <c r="AV1219" s="6">
        <v>632.24850000000004</v>
      </c>
      <c r="AW1219" s="6">
        <v>3.3538760000000001</v>
      </c>
      <c r="AX1219" s="6">
        <v>100.74039999999999</v>
      </c>
      <c r="AY1219" s="6">
        <v>8.3870799999999992</v>
      </c>
      <c r="AZ1219" s="6">
        <v>1.246024</v>
      </c>
      <c r="BA1219" s="6">
        <v>0.34853430000000002</v>
      </c>
      <c r="BB1219" s="6">
        <v>-2.5898750000000001</v>
      </c>
      <c r="BC1219" s="6">
        <v>-8.7005399999999999E-4</v>
      </c>
      <c r="BD1219" s="6">
        <v>2.1441229999999999E-2</v>
      </c>
      <c r="BE1219" s="6">
        <v>-1.1261480000000001E-2</v>
      </c>
      <c r="BF1219" s="6">
        <v>0.27752290000000002</v>
      </c>
      <c r="BG1219" s="6">
        <v>0</v>
      </c>
      <c r="BH1219" s="6">
        <v>0</v>
      </c>
      <c r="BI1219" s="6">
        <v>56</v>
      </c>
      <c r="BJ1219" s="6">
        <v>0</v>
      </c>
      <c r="BK1219" s="6">
        <v>8.6166789999999995</v>
      </c>
      <c r="BL1219" s="6">
        <v>0.8757644</v>
      </c>
      <c r="BM1219" s="6">
        <v>1.117902</v>
      </c>
      <c r="BN1219" s="6">
        <v>6.7289060000000003</v>
      </c>
      <c r="BO1219" s="6">
        <v>78.339969999999994</v>
      </c>
      <c r="BP1219" s="6">
        <v>1.24264</v>
      </c>
      <c r="BQ1219" s="6">
        <v>-18.5031</v>
      </c>
      <c r="BR1219" s="6">
        <v>0.66800110000000001</v>
      </c>
      <c r="BS1219" s="6">
        <v>227.56479999999999</v>
      </c>
      <c r="BT1219" s="6">
        <v>150.27789999999999</v>
      </c>
      <c r="BU1219" s="6">
        <v>460.40649999999999</v>
      </c>
      <c r="BV1219" s="6">
        <v>556.19640000000004</v>
      </c>
      <c r="BW1219" s="6">
        <v>312.35590000000002</v>
      </c>
      <c r="BX1219" s="6">
        <v>-79.331130000000002</v>
      </c>
      <c r="BY1219" s="6">
        <v>16.458829999999999</v>
      </c>
      <c r="BZ1219" s="6">
        <v>300.18049999999999</v>
      </c>
      <c r="CA1219" s="6">
        <v>12.576750000000001</v>
      </c>
      <c r="CB1219" s="6">
        <v>16.171220000000002</v>
      </c>
      <c r="CC1219" s="6">
        <v>285.58249999999998</v>
      </c>
      <c r="CD1219" s="6">
        <v>289.36720000000003</v>
      </c>
      <c r="CE1219" s="6" t="s">
        <v>95</v>
      </c>
      <c r="CF1219" s="6" t="s">
        <v>95</v>
      </c>
      <c r="CG1219" s="6" t="s">
        <v>95</v>
      </c>
      <c r="CH1219" s="6" t="s">
        <v>95</v>
      </c>
      <c r="CI1219" s="6">
        <v>0</v>
      </c>
      <c r="CJ1219" s="6">
        <v>0</v>
      </c>
      <c r="CK1219" s="6">
        <v>0</v>
      </c>
      <c r="CL1219" s="6">
        <v>0</v>
      </c>
      <c r="CM1219" s="6">
        <v>0</v>
      </c>
      <c r="CN1219" s="6" t="s">
        <v>95</v>
      </c>
      <c r="CO1219" s="6">
        <v>14.01484</v>
      </c>
      <c r="CP1219" s="6">
        <v>360</v>
      </c>
      <c r="CQ1219" s="7">
        <f t="shared" si="38"/>
        <v>333.88180527796123</v>
      </c>
      <c r="CR1219" s="7">
        <f t="shared" si="39"/>
        <v>8.589362150139527</v>
      </c>
    </row>
    <row r="1220" spans="1:96" s="6" customFormat="1">
      <c r="A1220" s="5">
        <v>42303.375</v>
      </c>
      <c r="B1220" s="6">
        <v>37824</v>
      </c>
      <c r="C1220" s="6">
        <v>2.748462</v>
      </c>
      <c r="D1220" s="6">
        <v>2.838686E-2</v>
      </c>
      <c r="E1220" s="6">
        <v>0.15098780000000001</v>
      </c>
      <c r="F1220" s="6">
        <v>0.1382574</v>
      </c>
      <c r="G1220" s="6">
        <v>-2.4339059999999999E-2</v>
      </c>
      <c r="H1220" s="6">
        <v>3.6751399999999999E-3</v>
      </c>
      <c r="I1220" s="6">
        <v>2.1970119999999999E-3</v>
      </c>
      <c r="J1220" s="6">
        <v>0.3143186</v>
      </c>
      <c r="K1220" s="6">
        <v>1.753941E-3</v>
      </c>
      <c r="L1220" s="6">
        <v>2.2691139999999999E-2</v>
      </c>
      <c r="M1220" s="6">
        <v>0.1733777</v>
      </c>
      <c r="N1220" s="6">
        <v>-2.1976230000000001E-3</v>
      </c>
      <c r="O1220" s="6">
        <v>0.17335410000000001</v>
      </c>
      <c r="P1220" s="6">
        <v>1.0625020000000001</v>
      </c>
      <c r="Q1220" s="6">
        <v>1.0447219999999999</v>
      </c>
      <c r="R1220" s="6">
        <v>-13.99197</v>
      </c>
      <c r="S1220" s="6">
        <v>10.47833</v>
      </c>
      <c r="T1220" s="6">
        <v>123.992</v>
      </c>
      <c r="U1220" s="6">
        <v>1.013725</v>
      </c>
      <c r="V1220" s="6">
        <v>-0.2525984</v>
      </c>
      <c r="W1220" s="6">
        <v>0.15483720000000001</v>
      </c>
      <c r="X1220" s="6">
        <v>9.0132189999999994</v>
      </c>
      <c r="Y1220" s="6">
        <v>110</v>
      </c>
      <c r="Z1220" s="6">
        <v>18000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1.2477119999999999</v>
      </c>
      <c r="AH1220" s="6">
        <v>-172.65219999999999</v>
      </c>
      <c r="AI1220" s="6">
        <v>12.9976</v>
      </c>
      <c r="AJ1220" s="6">
        <v>19.01341</v>
      </c>
      <c r="AK1220" s="6">
        <v>4.6397909999999998</v>
      </c>
      <c r="AL1220" s="6">
        <v>-0.55862279999999997</v>
      </c>
      <c r="AM1220" s="6">
        <v>1.2806280000000001</v>
      </c>
      <c r="AN1220" s="6">
        <v>1.161869</v>
      </c>
      <c r="AO1220" s="6">
        <v>-0.29204350000000001</v>
      </c>
      <c r="AP1220" s="6">
        <v>3.8990379999999999E-4</v>
      </c>
      <c r="AQ1220" s="6">
        <v>-7.0507589999999995E-2</v>
      </c>
      <c r="AR1220" s="6">
        <v>0.1148247</v>
      </c>
      <c r="AS1220" s="6">
        <v>9.7152420000000007E-3</v>
      </c>
      <c r="AT1220" s="6">
        <v>3.6161359999999998E-3</v>
      </c>
      <c r="AU1220" s="6">
        <v>1.038977E-2</v>
      </c>
      <c r="AV1220" s="6">
        <v>604.47559999999999</v>
      </c>
      <c r="AW1220" s="6">
        <v>4.6185939999999999</v>
      </c>
      <c r="AX1220" s="6">
        <v>100.7664</v>
      </c>
      <c r="AY1220" s="6">
        <v>8.4748509999999992</v>
      </c>
      <c r="AZ1220" s="6">
        <v>1.245185</v>
      </c>
      <c r="BA1220" s="6">
        <v>1.2806280000000001</v>
      </c>
      <c r="BB1220" s="6">
        <v>-172.0385</v>
      </c>
      <c r="BC1220" s="6">
        <v>-5.5350320000000001E-2</v>
      </c>
      <c r="BD1220" s="6">
        <v>2.243421E-2</v>
      </c>
      <c r="BE1220" s="6">
        <v>-1.031908</v>
      </c>
      <c r="BF1220" s="6">
        <v>0.4182458</v>
      </c>
      <c r="BG1220" s="6">
        <v>0</v>
      </c>
      <c r="BH1220" s="6">
        <v>0</v>
      </c>
      <c r="BI1220" s="6">
        <v>55.999000000000002</v>
      </c>
      <c r="BJ1220" s="6">
        <v>0</v>
      </c>
      <c r="BK1220" s="6">
        <v>9.2718050000000005</v>
      </c>
      <c r="BL1220" s="6">
        <v>0.86147510000000005</v>
      </c>
      <c r="BM1220" s="6">
        <v>1.1687019999999999</v>
      </c>
      <c r="BN1220" s="6">
        <v>6.6037590000000002</v>
      </c>
      <c r="BO1220" s="6">
        <v>73.712109999999996</v>
      </c>
      <c r="BP1220" s="6">
        <v>1.240129</v>
      </c>
      <c r="BQ1220" s="6">
        <v>61.549300000000002</v>
      </c>
      <c r="BR1220" s="6">
        <v>0.49702380000000002</v>
      </c>
      <c r="BS1220" s="6">
        <v>320.95310000000001</v>
      </c>
      <c r="BT1220" s="6">
        <v>158.57740000000001</v>
      </c>
      <c r="BU1220" s="6">
        <v>459.73059999999998</v>
      </c>
      <c r="BV1220" s="6">
        <v>560.55690000000004</v>
      </c>
      <c r="BW1220" s="6">
        <v>312.99220000000003</v>
      </c>
      <c r="BX1220" s="6">
        <v>-84.419809999999998</v>
      </c>
      <c r="BY1220" s="6">
        <v>16.406569999999999</v>
      </c>
      <c r="BZ1220" s="6">
        <v>441.37029999999999</v>
      </c>
      <c r="CA1220" s="6">
        <v>12.698119999999999</v>
      </c>
      <c r="CB1220" s="6">
        <v>16.961349999999999</v>
      </c>
      <c r="CC1220" s="6">
        <v>285.71789999999999</v>
      </c>
      <c r="CD1220" s="6">
        <v>292.0455</v>
      </c>
      <c r="CE1220" s="6" t="s">
        <v>95</v>
      </c>
      <c r="CF1220" s="6" t="s">
        <v>95</v>
      </c>
      <c r="CG1220" s="6" t="s">
        <v>95</v>
      </c>
      <c r="CH1220" s="6" t="s">
        <v>95</v>
      </c>
      <c r="CI1220" s="6">
        <v>0</v>
      </c>
      <c r="CJ1220" s="6">
        <v>0</v>
      </c>
      <c r="CK1220" s="6">
        <v>0</v>
      </c>
      <c r="CL1220" s="6">
        <v>0</v>
      </c>
      <c r="CM1220" s="6">
        <v>0</v>
      </c>
      <c r="CN1220" s="6" t="s">
        <v>95</v>
      </c>
      <c r="CO1220" s="6">
        <v>14.05036</v>
      </c>
      <c r="CP1220" s="6">
        <v>360</v>
      </c>
      <c r="CQ1220" s="7">
        <f t="shared" si="38"/>
        <v>319.2324427894219</v>
      </c>
      <c r="CR1220" s="7">
        <f t="shared" si="39"/>
        <v>8.9588523104606885</v>
      </c>
    </row>
    <row r="1221" spans="1:96" s="6" customFormat="1">
      <c r="A1221" s="5">
        <v>42303.395833333336</v>
      </c>
      <c r="B1221" s="6">
        <v>37825</v>
      </c>
      <c r="C1221" s="6">
        <v>22.90728</v>
      </c>
      <c r="D1221" s="6">
        <v>1.5875609999999998E-2</v>
      </c>
      <c r="E1221" s="6">
        <v>0.1130572</v>
      </c>
      <c r="F1221" s="6">
        <v>0.22416720000000001</v>
      </c>
      <c r="G1221" s="6">
        <v>9.9937470000000007E-3</v>
      </c>
      <c r="H1221" s="6">
        <v>3.0170430000000002E-2</v>
      </c>
      <c r="I1221" s="6">
        <v>1.8357620000000002E-2</v>
      </c>
      <c r="J1221" s="6">
        <v>0.31312980000000001</v>
      </c>
      <c r="K1221" s="6">
        <v>5.8710150000000003E-2</v>
      </c>
      <c r="L1221" s="6">
        <v>9.9214060000000007E-3</v>
      </c>
      <c r="M1221" s="6">
        <v>0.35583130000000002</v>
      </c>
      <c r="N1221" s="6">
        <v>8.0587639999999995E-3</v>
      </c>
      <c r="O1221" s="6">
        <v>0.16596420000000001</v>
      </c>
      <c r="P1221" s="6">
        <v>0.80224130000000005</v>
      </c>
      <c r="Q1221" s="6">
        <v>0.71724209999999999</v>
      </c>
      <c r="R1221" s="6">
        <v>8.5635399999999997</v>
      </c>
      <c r="S1221" s="6">
        <v>26.365739999999999</v>
      </c>
      <c r="T1221" s="6">
        <v>101.4365</v>
      </c>
      <c r="U1221" s="6">
        <v>0.7092465</v>
      </c>
      <c r="V1221" s="6">
        <v>0.1068016</v>
      </c>
      <c r="W1221" s="6">
        <v>0.1474799</v>
      </c>
      <c r="X1221" s="6">
        <v>9.5504999999999995</v>
      </c>
      <c r="Y1221" s="6">
        <v>110</v>
      </c>
      <c r="Z1221" s="6">
        <v>18000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-0.21294199999999999</v>
      </c>
      <c r="AH1221" s="6">
        <v>92.786209999999997</v>
      </c>
      <c r="AI1221" s="6">
        <v>17.344539999999999</v>
      </c>
      <c r="AJ1221" s="6">
        <v>17.01633</v>
      </c>
      <c r="AK1221" s="6">
        <v>-2.5829249999999999</v>
      </c>
      <c r="AL1221" s="6">
        <v>-3.904973</v>
      </c>
      <c r="AM1221" s="6">
        <v>-0.26241989999999998</v>
      </c>
      <c r="AN1221" s="6">
        <v>1.357022</v>
      </c>
      <c r="AO1221" s="6">
        <v>0.17460510000000001</v>
      </c>
      <c r="AP1221" s="6">
        <v>0.23677239999999999</v>
      </c>
      <c r="AQ1221" s="6">
        <v>3.6730680000000002E-2</v>
      </c>
      <c r="AR1221" s="6">
        <v>0.21001449999999999</v>
      </c>
      <c r="AS1221" s="6">
        <v>-1.0402430000000001E-2</v>
      </c>
      <c r="AT1221" s="6">
        <v>2.3545620000000001E-3</v>
      </c>
      <c r="AU1221" s="6">
        <v>1.3899709999999999E-2</v>
      </c>
      <c r="AV1221" s="6">
        <v>502.5917</v>
      </c>
      <c r="AW1221" s="6">
        <v>13.1693</v>
      </c>
      <c r="AX1221" s="6">
        <v>100.76909999999999</v>
      </c>
      <c r="AY1221" s="6">
        <v>8.0150559999999995</v>
      </c>
      <c r="AZ1221" s="6">
        <v>1.2420340000000001</v>
      </c>
      <c r="BA1221" s="6">
        <v>-0.26241989999999998</v>
      </c>
      <c r="BB1221" s="6">
        <v>89.62285</v>
      </c>
      <c r="BC1221" s="6">
        <v>2.42028E-2</v>
      </c>
      <c r="BD1221" s="6">
        <v>2.527517E-2</v>
      </c>
      <c r="BE1221" s="6">
        <v>1.547401</v>
      </c>
      <c r="BF1221" s="6">
        <v>1.615963</v>
      </c>
      <c r="BG1221" s="6">
        <v>0</v>
      </c>
      <c r="BH1221" s="6">
        <v>0</v>
      </c>
      <c r="BI1221" s="6">
        <v>55.965670000000003</v>
      </c>
      <c r="BJ1221" s="6">
        <v>0</v>
      </c>
      <c r="BK1221" s="6">
        <v>10.64995</v>
      </c>
      <c r="BL1221" s="6">
        <v>0.83138219999999996</v>
      </c>
      <c r="BM1221" s="6">
        <v>1.281787</v>
      </c>
      <c r="BN1221" s="6">
        <v>6.3421310000000002</v>
      </c>
      <c r="BO1221" s="6">
        <v>64.861159999999998</v>
      </c>
      <c r="BP1221" s="6">
        <v>1.234567</v>
      </c>
      <c r="BQ1221" s="6">
        <v>144.06659999999999</v>
      </c>
      <c r="BR1221" s="6">
        <v>0.38553660000000001</v>
      </c>
      <c r="BS1221" s="6">
        <v>402.71190000000001</v>
      </c>
      <c r="BT1221" s="6">
        <v>154.5659</v>
      </c>
      <c r="BU1221" s="6">
        <v>457.09050000000002</v>
      </c>
      <c r="BV1221" s="6">
        <v>561.16989999999998</v>
      </c>
      <c r="BW1221" s="6">
        <v>313.65269999999998</v>
      </c>
      <c r="BX1221" s="6">
        <v>-91.667280000000005</v>
      </c>
      <c r="BY1221" s="6">
        <v>12.412129999999999</v>
      </c>
      <c r="BZ1221" s="6">
        <v>573.04129999999998</v>
      </c>
      <c r="CA1221" s="6">
        <v>12.834680000000001</v>
      </c>
      <c r="CB1221" s="6">
        <v>17.344169999999998</v>
      </c>
      <c r="CC1221" s="6">
        <v>285.87130000000002</v>
      </c>
      <c r="CD1221" s="6">
        <v>295.01889999999997</v>
      </c>
      <c r="CE1221" s="6" t="s">
        <v>95</v>
      </c>
      <c r="CF1221" s="6" t="s">
        <v>95</v>
      </c>
      <c r="CG1221" s="6" t="s">
        <v>95</v>
      </c>
      <c r="CH1221" s="6" t="s">
        <v>95</v>
      </c>
      <c r="CI1221" s="6">
        <v>0</v>
      </c>
      <c r="CJ1221" s="6">
        <v>0</v>
      </c>
      <c r="CK1221" s="6">
        <v>0</v>
      </c>
      <c r="CL1221" s="6">
        <v>0</v>
      </c>
      <c r="CM1221" s="6">
        <v>0</v>
      </c>
      <c r="CN1221" s="6" t="s">
        <v>95</v>
      </c>
      <c r="CO1221" s="6">
        <v>14.10998</v>
      </c>
      <c r="CP1221" s="6">
        <v>360</v>
      </c>
      <c r="CQ1221" s="7">
        <f t="shared" si="38"/>
        <v>264.98561052027799</v>
      </c>
      <c r="CR1221" s="7">
        <f t="shared" si="39"/>
        <v>9.7780074149672256</v>
      </c>
    </row>
    <row r="1222" spans="1:96" s="6" customFormat="1">
      <c r="A1222" s="5">
        <v>42303.416666666664</v>
      </c>
      <c r="B1222" s="6">
        <v>37826</v>
      </c>
      <c r="C1222" s="6">
        <v>57.322009999999999</v>
      </c>
      <c r="D1222" s="6">
        <v>1.1667780000000001E-2</v>
      </c>
      <c r="E1222" s="6">
        <v>9.7010109999999997E-2</v>
      </c>
      <c r="F1222" s="6">
        <v>0.45503379999999999</v>
      </c>
      <c r="G1222" s="6">
        <v>-2.7414689999999999E-2</v>
      </c>
      <c r="H1222" s="6">
        <v>8.0476999999999996E-3</v>
      </c>
      <c r="I1222" s="6">
        <v>4.601968E-2</v>
      </c>
      <c r="J1222" s="6">
        <v>0.27219130000000002</v>
      </c>
      <c r="K1222" s="6">
        <v>3.6704029999999999E-2</v>
      </c>
      <c r="L1222" s="6">
        <v>4.0792859999999997E-3</v>
      </c>
      <c r="M1222" s="6">
        <v>0.25216369999999999</v>
      </c>
      <c r="N1222" s="6">
        <v>8.4808990000000001E-3</v>
      </c>
      <c r="O1222" s="6">
        <v>0.17419319999999999</v>
      </c>
      <c r="P1222" s="6">
        <v>0.3624096</v>
      </c>
      <c r="Q1222" s="6">
        <v>0.18062719999999999</v>
      </c>
      <c r="R1222" s="6">
        <v>-36.142969999999998</v>
      </c>
      <c r="S1222" s="6">
        <v>57.366860000000003</v>
      </c>
      <c r="T1222" s="6">
        <v>146.143</v>
      </c>
      <c r="U1222" s="6">
        <v>0.1458653</v>
      </c>
      <c r="V1222" s="6">
        <v>-0.1065342</v>
      </c>
      <c r="W1222" s="6">
        <v>8.3953369999999999E-2</v>
      </c>
      <c r="X1222" s="6">
        <v>10.08746</v>
      </c>
      <c r="Y1222" s="6">
        <v>110</v>
      </c>
      <c r="Z1222" s="6">
        <v>18000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0.20041020000000001</v>
      </c>
      <c r="AH1222" s="6">
        <v>8.9731419999999993</v>
      </c>
      <c r="AI1222" s="6">
        <v>56.45187</v>
      </c>
      <c r="AJ1222" s="6">
        <v>4.1406169999999998</v>
      </c>
      <c r="AK1222" s="6">
        <v>0.1176035</v>
      </c>
      <c r="AL1222" s="6">
        <v>0.14069960000000001</v>
      </c>
      <c r="AM1222" s="6">
        <v>0.12011040000000001</v>
      </c>
      <c r="AN1222" s="6">
        <v>0.33257389999999998</v>
      </c>
      <c r="AO1222" s="6">
        <v>-2.4982899999999999E-2</v>
      </c>
      <c r="AP1222" s="6">
        <v>-3.9503280000000002E-2</v>
      </c>
      <c r="AQ1222" s="6">
        <v>1.3230589999999999E-3</v>
      </c>
      <c r="AR1222" s="6">
        <v>0.43731799999999998</v>
      </c>
      <c r="AS1222" s="6">
        <v>-2.4217160000000001E-2</v>
      </c>
      <c r="AT1222" s="6">
        <v>1.252556E-2</v>
      </c>
      <c r="AU1222" s="6">
        <v>4.5321109999999998E-2</v>
      </c>
      <c r="AV1222" s="6">
        <v>484.60599999999999</v>
      </c>
      <c r="AW1222" s="6">
        <v>14.209070000000001</v>
      </c>
      <c r="AX1222" s="6">
        <v>100.7878</v>
      </c>
      <c r="AY1222" s="6">
        <v>8.4255139999999997</v>
      </c>
      <c r="AZ1222" s="6">
        <v>1.239808</v>
      </c>
      <c r="BA1222" s="6">
        <v>0.12011040000000001</v>
      </c>
      <c r="BB1222" s="6">
        <v>3.2282639999999998</v>
      </c>
      <c r="BC1222" s="6">
        <v>8.428404E-4</v>
      </c>
      <c r="BD1222" s="6">
        <v>7.9456899999999997E-2</v>
      </c>
      <c r="BE1222" s="6">
        <v>6.0299249999999999E-2</v>
      </c>
      <c r="BF1222" s="6">
        <v>5.6845780000000001</v>
      </c>
      <c r="BG1222" s="6">
        <v>0</v>
      </c>
      <c r="BH1222" s="6">
        <v>0</v>
      </c>
      <c r="BI1222" s="6">
        <v>55.965000000000003</v>
      </c>
      <c r="BJ1222" s="6">
        <v>0</v>
      </c>
      <c r="BK1222" s="6">
        <v>12.486890000000001</v>
      </c>
      <c r="BL1222" s="6">
        <v>0.82562089999999999</v>
      </c>
      <c r="BM1222" s="6">
        <v>1.448785</v>
      </c>
      <c r="BN1222" s="6">
        <v>6.2576780000000003</v>
      </c>
      <c r="BO1222" s="6">
        <v>56.987139999999997</v>
      </c>
      <c r="BP1222" s="6">
        <v>1.2266870000000001</v>
      </c>
      <c r="BQ1222" s="6">
        <v>222.41730000000001</v>
      </c>
      <c r="BR1222" s="6">
        <v>0.31231399999999998</v>
      </c>
      <c r="BS1222" s="6">
        <v>477.4699</v>
      </c>
      <c r="BT1222" s="6">
        <v>148.8124</v>
      </c>
      <c r="BU1222" s="6">
        <v>456.37889999999999</v>
      </c>
      <c r="BV1222" s="6">
        <v>562.6191</v>
      </c>
      <c r="BW1222" s="6">
        <v>314.29070000000002</v>
      </c>
      <c r="BX1222" s="6">
        <v>-96.858689999999996</v>
      </c>
      <c r="BY1222" s="6">
        <v>9.3815779999999993</v>
      </c>
      <c r="BZ1222" s="6">
        <v>685.58969999999999</v>
      </c>
      <c r="CA1222" s="6">
        <v>12.93665</v>
      </c>
      <c r="CB1222" s="6">
        <v>17.8354</v>
      </c>
      <c r="CC1222" s="6">
        <v>285.98540000000003</v>
      </c>
      <c r="CD1222" s="6">
        <v>296.90320000000003</v>
      </c>
      <c r="CE1222" s="6" t="s">
        <v>95</v>
      </c>
      <c r="CF1222" s="6" t="s">
        <v>95</v>
      </c>
      <c r="CG1222" s="6" t="s">
        <v>95</v>
      </c>
      <c r="CH1222" s="6" t="s">
        <v>95</v>
      </c>
      <c r="CI1222" s="6">
        <v>0</v>
      </c>
      <c r="CJ1222" s="6">
        <v>0</v>
      </c>
      <c r="CK1222" s="6">
        <v>0</v>
      </c>
      <c r="CL1222" s="6">
        <v>0</v>
      </c>
      <c r="CM1222" s="6">
        <v>0</v>
      </c>
      <c r="CN1222" s="6" t="s">
        <v>95</v>
      </c>
      <c r="CO1222" s="6">
        <v>14.109069999999999</v>
      </c>
      <c r="CP1222" s="6">
        <v>360</v>
      </c>
      <c r="CQ1222" s="7">
        <f t="shared" si="38"/>
        <v>255.82838035720576</v>
      </c>
      <c r="CR1222" s="7">
        <f t="shared" si="39"/>
        <v>10.980862647390445</v>
      </c>
    </row>
    <row r="1223" spans="1:96" s="6" customFormat="1">
      <c r="A1223" s="5">
        <v>42303.4375</v>
      </c>
      <c r="B1223" s="6">
        <v>37827</v>
      </c>
      <c r="C1223" s="6">
        <v>20.216190000000001</v>
      </c>
      <c r="D1223" s="6">
        <v>1.22258E-2</v>
      </c>
      <c r="E1223" s="6">
        <v>9.9349999999999994E-2</v>
      </c>
      <c r="F1223" s="6">
        <v>0.1841643</v>
      </c>
      <c r="G1223" s="6">
        <v>2.4975839999999999E-2</v>
      </c>
      <c r="H1223" s="6">
        <v>3.5461189999999999E-3</v>
      </c>
      <c r="I1223" s="6">
        <v>1.6245539999999999E-2</v>
      </c>
      <c r="J1223" s="6">
        <v>0.36906270000000002</v>
      </c>
      <c r="K1223" s="6">
        <v>4.0264069999999999E-2</v>
      </c>
      <c r="L1223" s="6">
        <v>9.8695310000000008E-3</v>
      </c>
      <c r="M1223" s="6">
        <v>0.36431570000000002</v>
      </c>
      <c r="N1223" s="6">
        <v>1.3262030000000001E-4</v>
      </c>
      <c r="O1223" s="6">
        <v>0.19259950000000001</v>
      </c>
      <c r="P1223" s="6">
        <v>2.046557</v>
      </c>
      <c r="Q1223" s="6">
        <v>2.020734</v>
      </c>
      <c r="R1223" s="6">
        <v>61.973329999999997</v>
      </c>
      <c r="S1223" s="6">
        <v>9.0986360000000008</v>
      </c>
      <c r="T1223" s="6">
        <v>48.026670000000003</v>
      </c>
      <c r="U1223" s="6">
        <v>0.9495093</v>
      </c>
      <c r="V1223" s="6">
        <v>1.783757</v>
      </c>
      <c r="W1223" s="6">
        <v>0.23512369999999999</v>
      </c>
      <c r="X1223" s="6">
        <v>10.185280000000001</v>
      </c>
      <c r="Y1223" s="6">
        <v>110</v>
      </c>
      <c r="Z1223" s="6">
        <v>18000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-3.5611320000000002E-2</v>
      </c>
      <c r="AH1223" s="6">
        <v>29.282859999999999</v>
      </c>
      <c r="AI1223" s="6">
        <v>18.385380000000001</v>
      </c>
      <c r="AJ1223" s="6">
        <v>3.0200629999999999</v>
      </c>
      <c r="AK1223" s="6">
        <v>-0.47390130000000003</v>
      </c>
      <c r="AL1223" s="6">
        <v>-0.22618630000000001</v>
      </c>
      <c r="AM1223" s="6">
        <v>-6.8112370000000005E-2</v>
      </c>
      <c r="AN1223" s="6">
        <v>0.2266763</v>
      </c>
      <c r="AO1223" s="6">
        <v>-3.8714560000000002E-2</v>
      </c>
      <c r="AP1223" s="6">
        <v>-2.686179E-2</v>
      </c>
      <c r="AQ1223" s="6">
        <v>1.10341E-2</v>
      </c>
      <c r="AR1223" s="6">
        <v>0.1870571</v>
      </c>
      <c r="AS1223" s="6">
        <v>2.9179130000000001E-2</v>
      </c>
      <c r="AT1223" s="6">
        <v>6.5785649999999998E-3</v>
      </c>
      <c r="AU1223" s="6">
        <v>1.4774320000000001E-2</v>
      </c>
      <c r="AV1223" s="6">
        <v>478.279</v>
      </c>
      <c r="AW1223" s="6">
        <v>14.23123</v>
      </c>
      <c r="AX1223" s="6">
        <v>100.72709999999999</v>
      </c>
      <c r="AY1223" s="6">
        <v>8.518656</v>
      </c>
      <c r="AZ1223" s="6">
        <v>1.2386299999999999</v>
      </c>
      <c r="BA1223" s="6">
        <v>-6.8112370000000005E-2</v>
      </c>
      <c r="BB1223" s="6">
        <v>26.923210000000001</v>
      </c>
      <c r="BC1223" s="6">
        <v>6.9441779999999996E-3</v>
      </c>
      <c r="BD1223" s="6">
        <v>2.5556880000000001E-2</v>
      </c>
      <c r="BE1223" s="6">
        <v>0.50416380000000005</v>
      </c>
      <c r="BF1223" s="6">
        <v>1.8554900000000001</v>
      </c>
      <c r="BG1223" s="6">
        <v>0</v>
      </c>
      <c r="BH1223" s="6">
        <v>0</v>
      </c>
      <c r="BI1223" s="6">
        <v>55.989669999999997</v>
      </c>
      <c r="BJ1223" s="6">
        <v>0</v>
      </c>
      <c r="BK1223" s="6">
        <v>11.09868</v>
      </c>
      <c r="BL1223" s="6">
        <v>0.83083180000000001</v>
      </c>
      <c r="BM1223" s="6">
        <v>1.321688</v>
      </c>
      <c r="BN1223" s="6">
        <v>6.327928</v>
      </c>
      <c r="BO1223" s="6">
        <v>62.861440000000002</v>
      </c>
      <c r="BP1223" s="6">
        <v>1.232883</v>
      </c>
      <c r="BQ1223" s="6">
        <v>337.94869999999997</v>
      </c>
      <c r="BR1223" s="6">
        <v>0.25596720000000001</v>
      </c>
      <c r="BS1223" s="6">
        <v>553.17340000000002</v>
      </c>
      <c r="BT1223" s="6">
        <v>141.3561</v>
      </c>
      <c r="BU1223" s="6">
        <v>479.93639999999999</v>
      </c>
      <c r="BV1223" s="6">
        <v>553.80499999999995</v>
      </c>
      <c r="BW1223" s="6">
        <v>313.38709999999998</v>
      </c>
      <c r="BX1223" s="6">
        <v>-66.965429999999998</v>
      </c>
      <c r="BY1223" s="6">
        <v>6.9031380000000002</v>
      </c>
      <c r="BZ1223" s="6">
        <v>796.70399999999995</v>
      </c>
      <c r="CA1223" s="6">
        <v>13.00451</v>
      </c>
      <c r="CB1223" s="6">
        <v>17.089970000000001</v>
      </c>
      <c r="CC1223" s="6">
        <v>286.06380000000001</v>
      </c>
      <c r="CD1223" s="6">
        <v>294.3888</v>
      </c>
      <c r="CE1223" s="6" t="s">
        <v>95</v>
      </c>
      <c r="CF1223" s="6" t="s">
        <v>95</v>
      </c>
      <c r="CG1223" s="6" t="s">
        <v>95</v>
      </c>
      <c r="CH1223" s="6" t="s">
        <v>95</v>
      </c>
      <c r="CI1223" s="6">
        <v>0</v>
      </c>
      <c r="CJ1223" s="6">
        <v>0</v>
      </c>
      <c r="CK1223" s="6">
        <v>0</v>
      </c>
      <c r="CL1223" s="6">
        <v>0</v>
      </c>
      <c r="CM1223" s="6">
        <v>0</v>
      </c>
      <c r="CN1223" s="6" t="s">
        <v>95</v>
      </c>
      <c r="CO1223" s="6">
        <v>14.09343</v>
      </c>
      <c r="CP1223" s="6">
        <v>360</v>
      </c>
      <c r="CQ1223" s="7">
        <f t="shared" si="38"/>
        <v>252.72401812461558</v>
      </c>
      <c r="CR1223" s="7">
        <f t="shared" si="39"/>
        <v>10.066472341365179</v>
      </c>
    </row>
    <row r="1224" spans="1:96" s="6" customFormat="1">
      <c r="A1224" s="5">
        <v>42303.458333333336</v>
      </c>
      <c r="B1224" s="6">
        <v>37828</v>
      </c>
      <c r="C1224" s="6">
        <v>2.2102140000000001</v>
      </c>
      <c r="D1224" s="6">
        <v>4.5883470000000003E-2</v>
      </c>
      <c r="E1224" s="6">
        <v>0.19262560000000001</v>
      </c>
      <c r="F1224" s="6">
        <v>0.23015099999999999</v>
      </c>
      <c r="G1224" s="6">
        <v>-9.3298249999999999E-2</v>
      </c>
      <c r="H1224" s="6">
        <v>1.06033E-2</v>
      </c>
      <c r="I1224" s="6">
        <v>1.779026E-3</v>
      </c>
      <c r="J1224" s="6">
        <v>0.58449819999999997</v>
      </c>
      <c r="K1224" s="6">
        <v>-1.1092640000000001E-2</v>
      </c>
      <c r="L1224" s="6">
        <v>3.7072649999999999E-2</v>
      </c>
      <c r="M1224" s="6">
        <v>0.40085739999999997</v>
      </c>
      <c r="N1224" s="6">
        <v>1.5395540000000001E-3</v>
      </c>
      <c r="O1224" s="6">
        <v>0.19944909999999999</v>
      </c>
      <c r="P1224" s="6">
        <v>2.2153109999999998</v>
      </c>
      <c r="Q1224" s="6">
        <v>2.1435949999999999</v>
      </c>
      <c r="R1224" s="6">
        <v>73.853980000000007</v>
      </c>
      <c r="S1224" s="6">
        <v>14.57391</v>
      </c>
      <c r="T1224" s="6">
        <v>36.146030000000003</v>
      </c>
      <c r="U1224" s="6">
        <v>0.59610240000000003</v>
      </c>
      <c r="V1224" s="6">
        <v>2.0590449999999998</v>
      </c>
      <c r="W1224" s="6">
        <v>0.18236949999999999</v>
      </c>
      <c r="X1224" s="6">
        <v>10.709619999999999</v>
      </c>
      <c r="Y1224" s="6">
        <v>110</v>
      </c>
      <c r="Z1224" s="6">
        <v>18000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-0.2446613</v>
      </c>
      <c r="AH1224" s="6">
        <v>6.534859</v>
      </c>
      <c r="AI1224" s="6">
        <v>1.800705</v>
      </c>
      <c r="AJ1224" s="6">
        <v>20.311959999999999</v>
      </c>
      <c r="AK1224" s="6">
        <v>1.7549429999999999</v>
      </c>
      <c r="AL1224" s="6">
        <v>0.61151949999999999</v>
      </c>
      <c r="AM1224" s="6">
        <v>-0.2486865</v>
      </c>
      <c r="AN1224" s="6">
        <v>0.41216659999999999</v>
      </c>
      <c r="AO1224" s="6">
        <v>-7.8252070000000007E-2</v>
      </c>
      <c r="AP1224" s="6">
        <v>-2.1801399999999999E-2</v>
      </c>
      <c r="AQ1224" s="6">
        <v>2.55602E-3</v>
      </c>
      <c r="AR1224" s="6">
        <v>0.21201999999999999</v>
      </c>
      <c r="AS1224" s="6">
        <v>-8.315264E-2</v>
      </c>
      <c r="AT1224" s="6">
        <v>1.300254E-2</v>
      </c>
      <c r="AU1224" s="6">
        <v>1.449409E-3</v>
      </c>
      <c r="AV1224" s="6">
        <v>467.97019999999998</v>
      </c>
      <c r="AW1224" s="6">
        <v>14.2073</v>
      </c>
      <c r="AX1224" s="6">
        <v>100.7479</v>
      </c>
      <c r="AY1224" s="6">
        <v>9.0399530000000006</v>
      </c>
      <c r="AZ1224" s="6">
        <v>1.2365980000000001</v>
      </c>
      <c r="BA1224" s="6">
        <v>-0.2486865</v>
      </c>
      <c r="BB1224" s="6">
        <v>6.236688</v>
      </c>
      <c r="BC1224" s="6">
        <v>1.5765149999999999E-3</v>
      </c>
      <c r="BD1224" s="6">
        <v>2.4486379999999999E-3</v>
      </c>
      <c r="BE1224" s="6">
        <v>0.1167834</v>
      </c>
      <c r="BF1224" s="6">
        <v>0.18138760000000001</v>
      </c>
      <c r="BG1224" s="6">
        <v>0</v>
      </c>
      <c r="BH1224" s="6">
        <v>0</v>
      </c>
      <c r="BI1224" s="6">
        <v>55.498609999999999</v>
      </c>
      <c r="BJ1224" s="6">
        <v>0</v>
      </c>
      <c r="BK1224" s="6">
        <v>11.215780000000001</v>
      </c>
      <c r="BL1224" s="6">
        <v>0.87253670000000005</v>
      </c>
      <c r="BM1224" s="6">
        <v>1.3310519999999999</v>
      </c>
      <c r="BN1224" s="6">
        <v>6.64283</v>
      </c>
      <c r="BO1224" s="6">
        <v>65.552409999999995</v>
      </c>
      <c r="BP1224" s="6">
        <v>1.2314369999999999</v>
      </c>
      <c r="BQ1224" s="6">
        <v>417.6705</v>
      </c>
      <c r="BR1224" s="6">
        <v>0.22451460000000001</v>
      </c>
      <c r="BS1224" s="6">
        <v>604.45699999999999</v>
      </c>
      <c r="BT1224" s="6">
        <v>135.57310000000001</v>
      </c>
      <c r="BU1224" s="6">
        <v>501.6943</v>
      </c>
      <c r="BV1224" s="6">
        <v>552.90769999999998</v>
      </c>
      <c r="BW1224" s="6">
        <v>313.178</v>
      </c>
      <c r="BX1224" s="6">
        <v>-43.7483</v>
      </c>
      <c r="BY1224" s="6">
        <v>7.465096</v>
      </c>
      <c r="BZ1224" s="6">
        <v>877.30820000000006</v>
      </c>
      <c r="CA1224" s="6">
        <v>13.026619999999999</v>
      </c>
      <c r="CB1224" s="6">
        <v>17.470510000000001</v>
      </c>
      <c r="CC1224" s="6">
        <v>286.09230000000002</v>
      </c>
      <c r="CD1224" s="6">
        <v>294.12009999999998</v>
      </c>
      <c r="CE1224" s="6" t="s">
        <v>95</v>
      </c>
      <c r="CF1224" s="6" t="s">
        <v>95</v>
      </c>
      <c r="CG1224" s="6" t="s">
        <v>95</v>
      </c>
      <c r="CH1224" s="6" t="s">
        <v>95</v>
      </c>
      <c r="CI1224" s="6">
        <v>1.8962960000000001E-4</v>
      </c>
      <c r="CJ1224" s="6">
        <v>1.8888339999999999E-4</v>
      </c>
      <c r="CK1224" s="6">
        <v>87.899990000000003</v>
      </c>
      <c r="CL1224" s="6">
        <v>0</v>
      </c>
      <c r="CM1224" s="6">
        <v>0</v>
      </c>
      <c r="CN1224" s="6" t="s">
        <v>95</v>
      </c>
      <c r="CO1224" s="6">
        <v>14.15213</v>
      </c>
      <c r="CP1224" s="6">
        <v>360</v>
      </c>
      <c r="CQ1224" s="7">
        <f t="shared" si="38"/>
        <v>247.68331836180286</v>
      </c>
      <c r="CR1224" s="7">
        <f t="shared" si="39"/>
        <v>10.133617405640729</v>
      </c>
    </row>
    <row r="1225" spans="1:96" s="6" customFormat="1">
      <c r="A1225" s="5">
        <v>42303.479166666664</v>
      </c>
      <c r="B1225" s="6">
        <v>37829</v>
      </c>
      <c r="C1225" s="6">
        <v>53.105510000000002</v>
      </c>
      <c r="D1225" s="6">
        <v>6.4639489999999994E-2</v>
      </c>
      <c r="E1225" s="6">
        <v>0.2288731</v>
      </c>
      <c r="F1225" s="6">
        <v>0.34805740000000002</v>
      </c>
      <c r="G1225" s="6">
        <v>1.732827E-2</v>
      </c>
      <c r="H1225" s="6">
        <v>-2.842387E-2</v>
      </c>
      <c r="I1225" s="6">
        <v>4.2835900000000003E-2</v>
      </c>
      <c r="J1225" s="6">
        <v>0.40139540000000001</v>
      </c>
      <c r="K1225" s="6">
        <v>4.0670629999999999E-2</v>
      </c>
      <c r="L1225" s="6">
        <v>5.1618230000000001E-2</v>
      </c>
      <c r="M1225" s="6">
        <v>0.56349349999999998</v>
      </c>
      <c r="N1225" s="6">
        <v>-8.9178680000000007E-3</v>
      </c>
      <c r="O1225" s="6">
        <v>0.34978819999999999</v>
      </c>
      <c r="P1225" s="6">
        <v>3.3206760000000002</v>
      </c>
      <c r="Q1225" s="6">
        <v>3.2933880000000002</v>
      </c>
      <c r="R1225" s="6">
        <v>93.091260000000005</v>
      </c>
      <c r="S1225" s="6">
        <v>7.3427439999999997</v>
      </c>
      <c r="T1225" s="6">
        <v>16.908750000000001</v>
      </c>
      <c r="U1225" s="6">
        <v>-0.1776007</v>
      </c>
      <c r="V1225" s="6">
        <v>3.2885960000000001</v>
      </c>
      <c r="W1225" s="6">
        <v>0.14090520000000001</v>
      </c>
      <c r="X1225" s="6">
        <v>11.30646</v>
      </c>
      <c r="Y1225" s="6">
        <v>110</v>
      </c>
      <c r="Z1225" s="6">
        <v>18000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-8.6680839999999995E-2</v>
      </c>
      <c r="AH1225" s="6">
        <v>32.151470000000003</v>
      </c>
      <c r="AI1225" s="6">
        <v>50.902760000000001</v>
      </c>
      <c r="AJ1225" s="6">
        <v>4.3201280000000004</v>
      </c>
      <c r="AK1225" s="6">
        <v>-0.43525760000000002</v>
      </c>
      <c r="AL1225" s="6">
        <v>-0.13914989999999999</v>
      </c>
      <c r="AM1225" s="6">
        <v>-0.16353010000000001</v>
      </c>
      <c r="AN1225" s="6">
        <v>0.19728119999999999</v>
      </c>
      <c r="AO1225" s="6">
        <v>6.2778959999999998E-3</v>
      </c>
      <c r="AP1225" s="6">
        <v>-2.9974979999999998E-2</v>
      </c>
      <c r="AQ1225" s="6">
        <v>1.088656E-2</v>
      </c>
      <c r="AR1225" s="6">
        <v>0.34245039999999999</v>
      </c>
      <c r="AS1225" s="6">
        <v>1.639123E-2</v>
      </c>
      <c r="AT1225" s="6">
        <v>-2.4571030000000001E-2</v>
      </c>
      <c r="AU1225" s="6">
        <v>4.1059110000000003E-2</v>
      </c>
      <c r="AV1225" s="6">
        <v>473.56779999999998</v>
      </c>
      <c r="AW1225" s="6">
        <v>14.113340000000001</v>
      </c>
      <c r="AX1225" s="6">
        <v>100.7456</v>
      </c>
      <c r="AY1225" s="6">
        <v>9.640784</v>
      </c>
      <c r="AZ1225" s="6">
        <v>1.233981</v>
      </c>
      <c r="BA1225" s="6">
        <v>-0.16353010000000001</v>
      </c>
      <c r="BB1225" s="6">
        <v>26.563210000000002</v>
      </c>
      <c r="BC1225" s="6">
        <v>6.8090379999999999E-3</v>
      </c>
      <c r="BD1225" s="6">
        <v>7.0040169999999999E-2</v>
      </c>
      <c r="BE1225" s="6">
        <v>0.49513459999999998</v>
      </c>
      <c r="BF1225" s="6">
        <v>5.0931300000000004</v>
      </c>
      <c r="BG1225" s="6">
        <v>0</v>
      </c>
      <c r="BH1225" s="6">
        <v>0</v>
      </c>
      <c r="BI1225" s="6">
        <v>55.995609999999999</v>
      </c>
      <c r="BJ1225" s="6">
        <v>0</v>
      </c>
      <c r="BK1225" s="6">
        <v>11.92389</v>
      </c>
      <c r="BL1225" s="6">
        <v>0.9268885</v>
      </c>
      <c r="BM1225" s="6">
        <v>1.3945810000000001</v>
      </c>
      <c r="BN1225" s="6">
        <v>7.0390949999999997</v>
      </c>
      <c r="BO1225" s="6">
        <v>66.463579999999993</v>
      </c>
      <c r="BP1225" s="6">
        <v>1.22838</v>
      </c>
      <c r="BQ1225" s="6">
        <v>446.01499999999999</v>
      </c>
      <c r="BR1225" s="6">
        <v>0.2081324</v>
      </c>
      <c r="BS1225" s="6">
        <v>641.72760000000005</v>
      </c>
      <c r="BT1225" s="6">
        <v>133.54519999999999</v>
      </c>
      <c r="BU1225" s="6">
        <v>493.01830000000001</v>
      </c>
      <c r="BV1225" s="6">
        <v>555.18579999999997</v>
      </c>
      <c r="BW1225" s="6">
        <v>312.50880000000001</v>
      </c>
      <c r="BX1225" s="6">
        <v>-47.776440000000001</v>
      </c>
      <c r="BY1225" s="6">
        <v>14.39105</v>
      </c>
      <c r="BZ1225" s="6">
        <v>938.60919999999999</v>
      </c>
      <c r="CA1225" s="6">
        <v>13.01296</v>
      </c>
      <c r="CB1225" s="6">
        <v>17.50235</v>
      </c>
      <c r="CC1225" s="6">
        <v>286.08199999999999</v>
      </c>
      <c r="CD1225" s="6">
        <v>293.75599999999997</v>
      </c>
      <c r="CE1225" s="6" t="s">
        <v>95</v>
      </c>
      <c r="CF1225" s="6" t="s">
        <v>95</v>
      </c>
      <c r="CG1225" s="6" t="s">
        <v>95</v>
      </c>
      <c r="CH1225" s="6" t="s">
        <v>95</v>
      </c>
      <c r="CI1225" s="6">
        <v>1.8014820000000001E-3</v>
      </c>
      <c r="CJ1225" s="6">
        <v>1.721104E-3</v>
      </c>
      <c r="CK1225" s="6">
        <v>81.286169999999998</v>
      </c>
      <c r="CL1225" s="6">
        <v>0</v>
      </c>
      <c r="CM1225" s="6">
        <v>0</v>
      </c>
      <c r="CN1225" s="6" t="s">
        <v>95</v>
      </c>
      <c r="CO1225" s="6">
        <v>14.10792</v>
      </c>
      <c r="CP1225" s="6">
        <v>360</v>
      </c>
      <c r="CQ1225" s="7">
        <f t="shared" si="38"/>
        <v>251.18537165529443</v>
      </c>
      <c r="CR1225" s="7">
        <f t="shared" si="39"/>
        <v>10.590906069189288</v>
      </c>
    </row>
    <row r="1226" spans="1:96" s="6" customFormat="1">
      <c r="A1226" s="5">
        <v>42303.5</v>
      </c>
      <c r="B1226" s="6">
        <v>37830</v>
      </c>
      <c r="C1226" s="6">
        <v>19.119610000000002</v>
      </c>
      <c r="D1226" s="6">
        <v>6.7609409999999995E-2</v>
      </c>
      <c r="E1226" s="6">
        <v>0.23434859999999999</v>
      </c>
      <c r="F1226" s="6">
        <v>0.21339749999999999</v>
      </c>
      <c r="G1226" s="6">
        <v>-6.4421870000000003E-3</v>
      </c>
      <c r="H1226" s="6">
        <v>-2.177571E-2</v>
      </c>
      <c r="I1226" s="6">
        <v>1.5458700000000001E-2</v>
      </c>
      <c r="J1226" s="6">
        <v>0.45441019999999999</v>
      </c>
      <c r="K1226" s="6">
        <v>4.8711520000000001E-3</v>
      </c>
      <c r="L1226" s="6">
        <v>5.2537750000000001E-2</v>
      </c>
      <c r="M1226" s="6">
        <v>0.61102749999999995</v>
      </c>
      <c r="N1226" s="6">
        <v>-1.599716E-2</v>
      </c>
      <c r="O1226" s="6">
        <v>0.32986290000000001</v>
      </c>
      <c r="P1226" s="6">
        <v>3.2777129999999999</v>
      </c>
      <c r="Q1226" s="6">
        <v>3.2445499999999998</v>
      </c>
      <c r="R1226" s="6">
        <v>98.450109999999995</v>
      </c>
      <c r="S1226" s="6">
        <v>8.1475100000000005</v>
      </c>
      <c r="T1226" s="6">
        <v>11.549899999999999</v>
      </c>
      <c r="U1226" s="6">
        <v>-0.47678219999999999</v>
      </c>
      <c r="V1226" s="6">
        <v>3.2093319999999999</v>
      </c>
      <c r="W1226" s="6">
        <v>2.8715259999999999E-2</v>
      </c>
      <c r="X1226" s="6">
        <v>11.950559999999999</v>
      </c>
      <c r="Y1226" s="6">
        <v>110</v>
      </c>
      <c r="Z1226" s="6">
        <v>18000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0.13072249999999999</v>
      </c>
      <c r="AH1226" s="6">
        <v>14.835520000000001</v>
      </c>
      <c r="AI1226" s="6">
        <v>18.14697</v>
      </c>
      <c r="AJ1226" s="6">
        <v>2.3805969999999999</v>
      </c>
      <c r="AK1226" s="6">
        <v>0.17752560000000001</v>
      </c>
      <c r="AL1226" s="6">
        <v>-0.1243961</v>
      </c>
      <c r="AM1226" s="6">
        <v>0.1032053</v>
      </c>
      <c r="AN1226" s="6">
        <v>0.21909809999999999</v>
      </c>
      <c r="AO1226" s="6">
        <v>-9.4342420000000007E-3</v>
      </c>
      <c r="AP1226" s="6">
        <v>-1.6729560000000001E-2</v>
      </c>
      <c r="AQ1226" s="6">
        <v>5.214181E-3</v>
      </c>
      <c r="AR1226" s="6">
        <v>0.19401840000000001</v>
      </c>
      <c r="AS1226" s="6">
        <v>-5.1953900000000003E-3</v>
      </c>
      <c r="AT1226" s="6">
        <v>-1.9680610000000001E-2</v>
      </c>
      <c r="AU1226" s="6">
        <v>1.4672289999999999E-2</v>
      </c>
      <c r="AV1226" s="6">
        <v>461.108</v>
      </c>
      <c r="AW1226" s="6">
        <v>14.51079</v>
      </c>
      <c r="AX1226" s="6">
        <v>100.7389</v>
      </c>
      <c r="AY1226" s="6">
        <v>10.23039</v>
      </c>
      <c r="AZ1226" s="6">
        <v>1.2310700000000001</v>
      </c>
      <c r="BA1226" s="6">
        <v>0.1032053</v>
      </c>
      <c r="BB1226" s="6">
        <v>12.7226</v>
      </c>
      <c r="BC1226" s="6">
        <v>3.1840589999999999E-3</v>
      </c>
      <c r="BD1226" s="6">
        <v>2.4333110000000002E-2</v>
      </c>
      <c r="BE1226" s="6">
        <v>0.24448900000000001</v>
      </c>
      <c r="BF1226" s="6">
        <v>1.868425</v>
      </c>
      <c r="BG1226" s="6">
        <v>0</v>
      </c>
      <c r="BH1226" s="6">
        <v>0</v>
      </c>
      <c r="BI1226" s="6">
        <v>56</v>
      </c>
      <c r="BJ1226" s="6">
        <v>0</v>
      </c>
      <c r="BK1226" s="6">
        <v>12.48523</v>
      </c>
      <c r="BL1226" s="6">
        <v>0.9058678</v>
      </c>
      <c r="BM1226" s="6">
        <v>1.447144</v>
      </c>
      <c r="BN1226" s="6">
        <v>6.8659369999999997</v>
      </c>
      <c r="BO1226" s="6">
        <v>62.596919999999997</v>
      </c>
      <c r="BP1226" s="6">
        <v>1.226035</v>
      </c>
      <c r="BQ1226" s="6">
        <v>445.25850000000003</v>
      </c>
      <c r="BR1226" s="6">
        <v>0.1884931</v>
      </c>
      <c r="BS1226" s="6">
        <v>665.72940000000006</v>
      </c>
      <c r="BT1226" s="6">
        <v>125.44929999999999</v>
      </c>
      <c r="BU1226" s="6">
        <v>461.5258</v>
      </c>
      <c r="BV1226" s="6">
        <v>556.54740000000004</v>
      </c>
      <c r="BW1226" s="6">
        <v>312.63130000000001</v>
      </c>
      <c r="BX1226" s="6">
        <v>-80.117180000000005</v>
      </c>
      <c r="BY1226" s="6">
        <v>14.904350000000001</v>
      </c>
      <c r="BZ1226" s="6">
        <v>975.79939999999999</v>
      </c>
      <c r="CA1226" s="6">
        <v>13.01065</v>
      </c>
      <c r="CB1226" s="6">
        <v>17.61092</v>
      </c>
      <c r="CC1226" s="6">
        <v>286.07490000000001</v>
      </c>
      <c r="CD1226" s="6">
        <v>294.21559999999999</v>
      </c>
      <c r="CE1226" s="6" t="s">
        <v>95</v>
      </c>
      <c r="CF1226" s="6" t="s">
        <v>95</v>
      </c>
      <c r="CG1226" s="6" t="s">
        <v>95</v>
      </c>
      <c r="CH1226" s="6" t="s">
        <v>95</v>
      </c>
      <c r="CI1226" s="6">
        <v>1.5170369999999999E-3</v>
      </c>
      <c r="CJ1226" s="6">
        <v>1.4412909999999999E-3</v>
      </c>
      <c r="CK1226" s="6">
        <v>78.102429999999998</v>
      </c>
      <c r="CL1226" s="6">
        <v>0</v>
      </c>
      <c r="CM1226" s="6">
        <v>0</v>
      </c>
      <c r="CN1226" s="6" t="s">
        <v>95</v>
      </c>
      <c r="CO1226" s="6">
        <v>14.09822</v>
      </c>
      <c r="CP1226" s="6">
        <v>360</v>
      </c>
      <c r="CQ1226" s="7">
        <f t="shared" si="38"/>
        <v>245.10279333194913</v>
      </c>
      <c r="CR1226" s="7">
        <f t="shared" si="39"/>
        <v>10.968488662304203</v>
      </c>
    </row>
    <row r="1227" spans="1:96" s="6" customFormat="1">
      <c r="A1227" s="5">
        <v>42303.520833333336</v>
      </c>
      <c r="B1227" s="6">
        <v>37831</v>
      </c>
      <c r="C1227" s="6">
        <v>-31.934249999999999</v>
      </c>
      <c r="D1227" s="6">
        <v>8.2495600000000002E-2</v>
      </c>
      <c r="E1227" s="6">
        <v>0.25993149999999998</v>
      </c>
      <c r="F1227" s="6">
        <v>0.85002770000000005</v>
      </c>
      <c r="G1227" s="6">
        <v>-4.2207040000000001E-2</v>
      </c>
      <c r="H1227" s="6">
        <v>7.0528149999999998E-2</v>
      </c>
      <c r="I1227" s="6">
        <v>-2.6032779999999998E-2</v>
      </c>
      <c r="J1227" s="6">
        <v>0.53180899999999998</v>
      </c>
      <c r="K1227" s="6">
        <v>6.2274120000000002E-2</v>
      </c>
      <c r="L1227" s="6">
        <v>3.0452E-2</v>
      </c>
      <c r="M1227" s="6">
        <v>0.76068720000000001</v>
      </c>
      <c r="N1227" s="6">
        <v>-6.031272E-2</v>
      </c>
      <c r="O1227" s="6">
        <v>0.34378530000000002</v>
      </c>
      <c r="P1227" s="6">
        <v>4.1201359999999996</v>
      </c>
      <c r="Q1227" s="6">
        <v>4.0758320000000001</v>
      </c>
      <c r="R1227" s="6">
        <v>107.7907</v>
      </c>
      <c r="S1227" s="6">
        <v>8.3994669999999996</v>
      </c>
      <c r="T1227" s="6">
        <v>2.2092900000000002</v>
      </c>
      <c r="U1227" s="6">
        <v>-1.2453320000000001</v>
      </c>
      <c r="V1227" s="6">
        <v>3.8809170000000002</v>
      </c>
      <c r="W1227" s="6">
        <v>-0.2404511</v>
      </c>
      <c r="X1227" s="6">
        <v>14.120050000000001</v>
      </c>
      <c r="Y1227" s="6">
        <v>110</v>
      </c>
      <c r="Z1227" s="6">
        <v>18000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-2.8624730000000001E-2</v>
      </c>
      <c r="AH1227" s="6">
        <v>37.110729999999997</v>
      </c>
      <c r="AI1227" s="6">
        <v>-33.940939999999998</v>
      </c>
      <c r="AJ1227" s="6">
        <v>0.66269710000000004</v>
      </c>
      <c r="AK1227" s="6">
        <v>6.3054440000000003E-2</v>
      </c>
      <c r="AL1227" s="6">
        <v>8.4029789999999993E-2</v>
      </c>
      <c r="AM1227" s="6">
        <v>6.7074750000000001E-3</v>
      </c>
      <c r="AN1227" s="6">
        <v>0.20833209999999999</v>
      </c>
      <c r="AO1227" s="6">
        <v>1.2355110000000001E-2</v>
      </c>
      <c r="AP1227" s="6">
        <v>-2.1257129999999999E-2</v>
      </c>
      <c r="AQ1227" s="6">
        <v>1.6325300000000001E-2</v>
      </c>
      <c r="AR1227" s="6">
        <v>0.83888419999999997</v>
      </c>
      <c r="AS1227" s="6">
        <v>-4.3197050000000001E-2</v>
      </c>
      <c r="AT1227" s="6">
        <v>7.2071549999999998E-2</v>
      </c>
      <c r="AU1227" s="6">
        <v>-2.766863E-2</v>
      </c>
      <c r="AV1227" s="6">
        <v>458.97680000000003</v>
      </c>
      <c r="AW1227" s="6">
        <v>14.496980000000001</v>
      </c>
      <c r="AX1227" s="6">
        <v>100.6754</v>
      </c>
      <c r="AY1227" s="6">
        <v>12.37424</v>
      </c>
      <c r="AZ1227" s="6">
        <v>1.2209920000000001</v>
      </c>
      <c r="BA1227" s="6">
        <v>6.7074750000000001E-3</v>
      </c>
      <c r="BB1227" s="6">
        <v>39.833730000000003</v>
      </c>
      <c r="BC1227" s="6">
        <v>1.00058E-2</v>
      </c>
      <c r="BD1227" s="6">
        <v>-4.5338000000000003E-2</v>
      </c>
      <c r="BE1227" s="6">
        <v>0.77113160000000003</v>
      </c>
      <c r="BF1227" s="6">
        <v>-3.4941300000000002</v>
      </c>
      <c r="BG1227" s="6">
        <v>0</v>
      </c>
      <c r="BH1227" s="6">
        <v>0</v>
      </c>
      <c r="BI1227" s="6">
        <v>56</v>
      </c>
      <c r="BJ1227" s="6">
        <v>0</v>
      </c>
      <c r="BK1227" s="6">
        <v>12.269920000000001</v>
      </c>
      <c r="BL1227" s="6">
        <v>0.86869110000000005</v>
      </c>
      <c r="BM1227" s="6">
        <v>1.4266939999999999</v>
      </c>
      <c r="BN1227" s="6">
        <v>6.5891270000000004</v>
      </c>
      <c r="BO1227" s="6">
        <v>60.888379999999998</v>
      </c>
      <c r="BP1227" s="6">
        <v>1.22705</v>
      </c>
      <c r="BQ1227" s="6">
        <v>450.54309999999998</v>
      </c>
      <c r="BR1227" s="6">
        <v>0.17149039999999999</v>
      </c>
      <c r="BS1227" s="6">
        <v>663.34379999999999</v>
      </c>
      <c r="BT1227" s="6">
        <v>113.8112</v>
      </c>
      <c r="BU1227" s="6">
        <v>453.89940000000001</v>
      </c>
      <c r="BV1227" s="6">
        <v>552.88890000000004</v>
      </c>
      <c r="BW1227" s="6">
        <v>312.19529999999997</v>
      </c>
      <c r="BX1227" s="6">
        <v>-84.734859999999998</v>
      </c>
      <c r="BY1227" s="6">
        <v>14.254619999999999</v>
      </c>
      <c r="BZ1227" s="6">
        <v>937.5403</v>
      </c>
      <c r="CA1227" s="6">
        <v>13.084669999999999</v>
      </c>
      <c r="CB1227" s="6">
        <v>17.437370000000001</v>
      </c>
      <c r="CC1227" s="6">
        <v>286.16730000000001</v>
      </c>
      <c r="CD1227" s="6">
        <v>293.82069999999999</v>
      </c>
      <c r="CE1227" s="6" t="s">
        <v>95</v>
      </c>
      <c r="CF1227" s="6" t="s">
        <v>95</v>
      </c>
      <c r="CG1227" s="6" t="s">
        <v>95</v>
      </c>
      <c r="CH1227" s="6" t="s">
        <v>95</v>
      </c>
      <c r="CI1227" s="6">
        <v>1.327408E-3</v>
      </c>
      <c r="CJ1227" s="6">
        <v>1.295434E-3</v>
      </c>
      <c r="CK1227" s="6">
        <v>80.984219999999993</v>
      </c>
      <c r="CL1227" s="6">
        <v>0</v>
      </c>
      <c r="CM1227" s="6">
        <v>0</v>
      </c>
      <c r="CN1227" s="6" t="s">
        <v>95</v>
      </c>
      <c r="CO1227" s="6">
        <v>13.994249999999999</v>
      </c>
      <c r="CP1227" s="6">
        <v>360</v>
      </c>
      <c r="CQ1227" s="7">
        <f t="shared" si="38"/>
        <v>245.97069513165164</v>
      </c>
      <c r="CR1227" s="7">
        <f t="shared" si="39"/>
        <v>10.821647143633204</v>
      </c>
    </row>
    <row r="1228" spans="1:96" s="6" customFormat="1">
      <c r="A1228" s="5">
        <v>42303.541666666664</v>
      </c>
      <c r="B1228" s="6">
        <v>37832</v>
      </c>
      <c r="C1228" s="6">
        <v>17.48141</v>
      </c>
      <c r="D1228" s="6">
        <v>0.1152171</v>
      </c>
      <c r="E1228" s="6">
        <v>0.30637910000000002</v>
      </c>
      <c r="F1228" s="6">
        <v>0.38428479999999998</v>
      </c>
      <c r="G1228" s="6">
        <v>-4.0961799999999996E-3</v>
      </c>
      <c r="H1228" s="6">
        <v>-6.9613750000000002E-2</v>
      </c>
      <c r="I1228" s="6">
        <v>1.4176009999999999E-2</v>
      </c>
      <c r="J1228" s="6">
        <v>0.59999069999999999</v>
      </c>
      <c r="K1228" s="6">
        <v>0.1025412</v>
      </c>
      <c r="L1228" s="6">
        <v>9.3863329999999995E-2</v>
      </c>
      <c r="M1228" s="6">
        <v>0.79688170000000003</v>
      </c>
      <c r="N1228" s="6">
        <v>9.4991919999999998E-4</v>
      </c>
      <c r="O1228" s="6">
        <v>0.45976109999999998</v>
      </c>
      <c r="P1228" s="6">
        <v>4.9696220000000002</v>
      </c>
      <c r="Q1228" s="6">
        <v>4.9274709999999997</v>
      </c>
      <c r="R1228" s="6">
        <v>96.841620000000006</v>
      </c>
      <c r="S1228" s="6">
        <v>7.4598050000000002</v>
      </c>
      <c r="T1228" s="6">
        <v>13.158390000000001</v>
      </c>
      <c r="U1228" s="6">
        <v>-0.58698689999999998</v>
      </c>
      <c r="V1228" s="6">
        <v>4.8923870000000003</v>
      </c>
      <c r="W1228" s="6">
        <v>8.0997680000000002E-2</v>
      </c>
      <c r="X1228" s="6">
        <v>12.46083</v>
      </c>
      <c r="Y1228" s="6">
        <v>110</v>
      </c>
      <c r="Z1228" s="6">
        <v>18000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9.4462690000000002E-2</v>
      </c>
      <c r="AH1228" s="6">
        <v>35.923690000000001</v>
      </c>
      <c r="AI1228" s="6">
        <v>15.26369</v>
      </c>
      <c r="AJ1228" s="6">
        <v>1.3452839999999999</v>
      </c>
      <c r="AK1228" s="6">
        <v>5.5636579999999998E-2</v>
      </c>
      <c r="AL1228" s="6">
        <v>-0.2883985</v>
      </c>
      <c r="AM1228" s="6">
        <v>6.5485059999999998E-2</v>
      </c>
      <c r="AN1228" s="6">
        <v>0.21914030000000001</v>
      </c>
      <c r="AO1228" s="6">
        <v>1.2085659999999999E-3</v>
      </c>
      <c r="AP1228" s="6">
        <v>-6.5900799999999995E-2</v>
      </c>
      <c r="AQ1228" s="6">
        <v>1.380783E-2</v>
      </c>
      <c r="AR1228" s="6">
        <v>0.37313600000000002</v>
      </c>
      <c r="AS1228" s="6">
        <v>-4.1336419999999999E-3</v>
      </c>
      <c r="AT1228" s="6">
        <v>-6.0876729999999997E-2</v>
      </c>
      <c r="AU1228" s="6">
        <v>1.2377620000000001E-2</v>
      </c>
      <c r="AV1228" s="6">
        <v>461.51499999999999</v>
      </c>
      <c r="AW1228" s="6">
        <v>14.57281</v>
      </c>
      <c r="AX1228" s="6">
        <v>100.6221</v>
      </c>
      <c r="AY1228" s="6">
        <v>10.72518</v>
      </c>
      <c r="AZ1228" s="6">
        <v>1.227436</v>
      </c>
      <c r="BA1228" s="6">
        <v>6.5485059999999998E-2</v>
      </c>
      <c r="BB1228" s="6">
        <v>33.691090000000003</v>
      </c>
      <c r="BC1228" s="6">
        <v>8.4649589999999993E-3</v>
      </c>
      <c r="BD1228" s="6">
        <v>2.051267E-2</v>
      </c>
      <c r="BE1228" s="6">
        <v>0.65218670000000001</v>
      </c>
      <c r="BF1228" s="6">
        <v>1.580409</v>
      </c>
      <c r="BG1228" s="6">
        <v>0</v>
      </c>
      <c r="BH1228" s="6">
        <v>0</v>
      </c>
      <c r="BI1228" s="6">
        <v>56</v>
      </c>
      <c r="BJ1228" s="6">
        <v>0</v>
      </c>
      <c r="BK1228" s="6">
        <v>12.56034</v>
      </c>
      <c r="BL1228" s="6">
        <v>0.89675819999999995</v>
      </c>
      <c r="BM1228" s="6">
        <v>1.4542200000000001</v>
      </c>
      <c r="BN1228" s="6">
        <v>6.7951050000000004</v>
      </c>
      <c r="BO1228" s="6">
        <v>61.665939999999999</v>
      </c>
      <c r="BP1228" s="6">
        <v>1.224898</v>
      </c>
      <c r="BQ1228" s="6">
        <v>462.28590000000003</v>
      </c>
      <c r="BR1228" s="6">
        <v>0.1547307</v>
      </c>
      <c r="BS1228" s="6">
        <v>649.31550000000004</v>
      </c>
      <c r="BT1228" s="6">
        <v>100.64709999999999</v>
      </c>
      <c r="BU1228" s="6">
        <v>455.46499999999997</v>
      </c>
      <c r="BV1228" s="6">
        <v>541.84749999999997</v>
      </c>
      <c r="BW1228" s="6">
        <v>310.92610000000002</v>
      </c>
      <c r="BX1228" s="6">
        <v>-74.457239999999999</v>
      </c>
      <c r="BY1228" s="6">
        <v>11.92531</v>
      </c>
      <c r="BZ1228" s="6">
        <v>962.31200000000001</v>
      </c>
      <c r="CA1228" s="6">
        <v>13.1137</v>
      </c>
      <c r="CB1228" s="6">
        <v>17.500699999999998</v>
      </c>
      <c r="CC1228" s="6">
        <v>286.20139999999998</v>
      </c>
      <c r="CD1228" s="6">
        <v>293.80680000000001</v>
      </c>
      <c r="CE1228" s="6" t="s">
        <v>95</v>
      </c>
      <c r="CF1228" s="6" t="s">
        <v>95</v>
      </c>
      <c r="CG1228" s="6" t="s">
        <v>95</v>
      </c>
      <c r="CH1228" s="6" t="s">
        <v>95</v>
      </c>
      <c r="CI1228" s="6">
        <v>1.5170369999999999E-3</v>
      </c>
      <c r="CJ1228" s="6">
        <v>1.4819729999999999E-3</v>
      </c>
      <c r="CK1228" s="6">
        <v>88.457220000000007</v>
      </c>
      <c r="CL1228" s="6">
        <v>0</v>
      </c>
      <c r="CM1228" s="6">
        <v>0</v>
      </c>
      <c r="CN1228" s="6" t="s">
        <v>95</v>
      </c>
      <c r="CO1228" s="6">
        <v>13.99803</v>
      </c>
      <c r="CP1228" s="6">
        <v>360</v>
      </c>
      <c r="CQ1228" s="7">
        <f t="shared" si="38"/>
        <v>246.03272736641418</v>
      </c>
      <c r="CR1228" s="7">
        <f t="shared" si="39"/>
        <v>11.019222933079092</v>
      </c>
    </row>
    <row r="1229" spans="1:96" s="6" customFormat="1">
      <c r="A1229" s="5">
        <v>42303.5625</v>
      </c>
      <c r="B1229" s="6">
        <v>37833</v>
      </c>
      <c r="C1229" s="6">
        <v>44.990879999999997</v>
      </c>
      <c r="D1229" s="6">
        <v>0.26104680000000002</v>
      </c>
      <c r="E1229" s="6">
        <v>0.46196670000000001</v>
      </c>
      <c r="F1229" s="6">
        <v>0.99335899999999999</v>
      </c>
      <c r="G1229" s="6">
        <v>-0.17655789999999999</v>
      </c>
      <c r="H1229" s="6">
        <v>-0.39124409999999998</v>
      </c>
      <c r="I1229" s="6">
        <v>3.6610360000000002E-2</v>
      </c>
      <c r="J1229" s="6">
        <v>0.64641309999999996</v>
      </c>
      <c r="K1229" s="6">
        <v>-3.7691120000000002E-2</v>
      </c>
      <c r="L1229" s="6">
        <v>5.2062450000000003E-2</v>
      </c>
      <c r="M1229" s="6">
        <v>0.97991430000000002</v>
      </c>
      <c r="N1229" s="6">
        <v>-0.2069655</v>
      </c>
      <c r="O1229" s="6">
        <v>0.40919539999999999</v>
      </c>
      <c r="P1229" s="6">
        <v>3.4887600000000001</v>
      </c>
      <c r="Q1229" s="6">
        <v>3.4055300000000002</v>
      </c>
      <c r="R1229" s="6">
        <v>119.7841</v>
      </c>
      <c r="S1229" s="6">
        <v>12.510960000000001</v>
      </c>
      <c r="T1229" s="6">
        <v>350.21589999999998</v>
      </c>
      <c r="U1229" s="6">
        <v>-1.6916420000000001</v>
      </c>
      <c r="V1229" s="6">
        <v>2.9556849999999999</v>
      </c>
      <c r="W1229" s="6">
        <v>-1.6607179999999999E-2</v>
      </c>
      <c r="X1229" s="6">
        <v>13.4107</v>
      </c>
      <c r="Y1229" s="6">
        <v>110</v>
      </c>
      <c r="Z1229" s="6">
        <v>18000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0.1084609</v>
      </c>
      <c r="AH1229" s="6">
        <v>32.730640000000001</v>
      </c>
      <c r="AI1229" s="6">
        <v>42.788469999999997</v>
      </c>
      <c r="AJ1229" s="6">
        <v>2.1650640000000001</v>
      </c>
      <c r="AK1229" s="6">
        <v>0.17099549999999999</v>
      </c>
      <c r="AL1229" s="6">
        <v>7.3436500000000002E-2</v>
      </c>
      <c r="AM1229" s="6">
        <v>4.4010830000000001E-2</v>
      </c>
      <c r="AN1229" s="6">
        <v>0.22887389999999999</v>
      </c>
      <c r="AO1229" s="6">
        <v>3.1398160000000001E-3</v>
      </c>
      <c r="AP1229" s="6">
        <v>-2.8457090000000001E-2</v>
      </c>
      <c r="AQ1229" s="6">
        <v>1.1359319999999999E-2</v>
      </c>
      <c r="AR1229" s="6">
        <v>0.97740749999999998</v>
      </c>
      <c r="AS1229" s="6">
        <v>-0.17477609999999999</v>
      </c>
      <c r="AT1229" s="6">
        <v>-0.38309110000000002</v>
      </c>
      <c r="AU1229" s="6">
        <v>3.4818200000000001E-2</v>
      </c>
      <c r="AV1229" s="6">
        <v>461.03210000000001</v>
      </c>
      <c r="AW1229" s="6">
        <v>14.69919</v>
      </c>
      <c r="AX1229" s="6">
        <v>100.6096</v>
      </c>
      <c r="AY1229" s="6">
        <v>11.64823</v>
      </c>
      <c r="AZ1229" s="6">
        <v>1.2231989999999999</v>
      </c>
      <c r="BA1229" s="6">
        <v>4.4010830000000001E-2</v>
      </c>
      <c r="BB1229" s="6">
        <v>27.716740000000001</v>
      </c>
      <c r="BC1229" s="6">
        <v>6.9817229999999996E-3</v>
      </c>
      <c r="BD1229" s="6">
        <v>5.7468320000000003E-2</v>
      </c>
      <c r="BE1229" s="6">
        <v>0.5431435</v>
      </c>
      <c r="BF1229" s="6">
        <v>4.4707499999999998</v>
      </c>
      <c r="BG1229" s="6">
        <v>0</v>
      </c>
      <c r="BH1229" s="6">
        <v>0</v>
      </c>
      <c r="BI1229" s="6">
        <v>55.997669999999999</v>
      </c>
      <c r="BJ1229" s="6">
        <v>0</v>
      </c>
      <c r="BK1229" s="6">
        <v>12.502420000000001</v>
      </c>
      <c r="BL1229" s="6">
        <v>0.89823140000000001</v>
      </c>
      <c r="BM1229" s="6">
        <v>1.4486730000000001</v>
      </c>
      <c r="BN1229" s="6">
        <v>6.8076489999999996</v>
      </c>
      <c r="BO1229" s="6">
        <v>62.003720000000001</v>
      </c>
      <c r="BP1229" s="6">
        <v>1.2244889999999999</v>
      </c>
      <c r="BQ1229" s="6">
        <v>407.52319999999997</v>
      </c>
      <c r="BR1229" s="6">
        <v>0.13498479999999999</v>
      </c>
      <c r="BS1229" s="6">
        <v>562.94529999999997</v>
      </c>
      <c r="BT1229" s="6">
        <v>76.125600000000006</v>
      </c>
      <c r="BU1229" s="6">
        <v>458.73489999999998</v>
      </c>
      <c r="BV1229" s="6">
        <v>538.03129999999999</v>
      </c>
      <c r="BW1229" s="6">
        <v>310.77690000000001</v>
      </c>
      <c r="BX1229" s="6">
        <v>-70.170919999999995</v>
      </c>
      <c r="BY1229" s="6">
        <v>9.1255559999999996</v>
      </c>
      <c r="BZ1229" s="6">
        <v>849.33780000000002</v>
      </c>
      <c r="CA1229" s="6">
        <v>13.150679999999999</v>
      </c>
      <c r="CB1229" s="6">
        <v>17.336870000000001</v>
      </c>
      <c r="CC1229" s="6">
        <v>286.2407</v>
      </c>
      <c r="CD1229" s="6">
        <v>293.02890000000002</v>
      </c>
      <c r="CE1229" s="6" t="s">
        <v>95</v>
      </c>
      <c r="CF1229" s="6" t="s">
        <v>95</v>
      </c>
      <c r="CG1229" s="6" t="s">
        <v>95</v>
      </c>
      <c r="CH1229" s="6" t="s">
        <v>95</v>
      </c>
      <c r="CI1229" s="6">
        <v>2.8444450000000002E-4</v>
      </c>
      <c r="CJ1229" s="6">
        <v>2.8405359999999997E-4</v>
      </c>
      <c r="CK1229" s="6">
        <v>55.8825</v>
      </c>
      <c r="CL1229" s="6">
        <v>0</v>
      </c>
      <c r="CM1229" s="6">
        <v>0</v>
      </c>
      <c r="CN1229" s="6" t="s">
        <v>95</v>
      </c>
      <c r="CO1229" s="6">
        <v>13.973610000000001</v>
      </c>
      <c r="CP1229" s="6">
        <v>360</v>
      </c>
      <c r="CQ1229" s="7">
        <f t="shared" si="38"/>
        <v>246.60509360935265</v>
      </c>
      <c r="CR1229" s="7">
        <f t="shared" si="39"/>
        <v>10.979416811198698</v>
      </c>
    </row>
    <row r="1230" spans="1:96" s="6" customFormat="1">
      <c r="A1230" s="5">
        <v>42303.583333333336</v>
      </c>
      <c r="B1230" s="6">
        <v>37834</v>
      </c>
      <c r="C1230" s="6">
        <v>-115.9405</v>
      </c>
      <c r="D1230" s="6">
        <v>0.4299848</v>
      </c>
      <c r="E1230" s="6">
        <v>0.59368560000000004</v>
      </c>
      <c r="F1230" s="6">
        <v>0.93414200000000003</v>
      </c>
      <c r="G1230" s="6">
        <v>-5.9949849999999999E-2</v>
      </c>
      <c r="H1230" s="6">
        <v>0.1470929</v>
      </c>
      <c r="I1230" s="6">
        <v>-9.4595789999999999E-2</v>
      </c>
      <c r="J1230" s="6">
        <v>0.94660169999999999</v>
      </c>
      <c r="K1230" s="6">
        <v>-0.32761420000000002</v>
      </c>
      <c r="L1230" s="6">
        <v>0.2257122</v>
      </c>
      <c r="M1230" s="6">
        <v>0.95137360000000004</v>
      </c>
      <c r="N1230" s="6">
        <v>-0.27071000000000001</v>
      </c>
      <c r="O1230" s="6">
        <v>0.53412340000000003</v>
      </c>
      <c r="P1230" s="6">
        <v>3.5070640000000002</v>
      </c>
      <c r="Q1230" s="6">
        <v>3.4116559999999998</v>
      </c>
      <c r="R1230" s="6">
        <v>128.0532</v>
      </c>
      <c r="S1230" s="6">
        <v>13.35999</v>
      </c>
      <c r="T1230" s="6">
        <v>341.9468</v>
      </c>
      <c r="U1230" s="6">
        <v>-2.1029170000000001</v>
      </c>
      <c r="V1230" s="6">
        <v>2.68649</v>
      </c>
      <c r="W1230" s="6">
        <v>0.1098095</v>
      </c>
      <c r="X1230" s="6">
        <v>14.130470000000001</v>
      </c>
      <c r="Y1230" s="6">
        <v>110</v>
      </c>
      <c r="Z1230" s="6">
        <v>18000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-7.1691930000000001E-2</v>
      </c>
      <c r="AH1230" s="6">
        <v>5.2588949999999999</v>
      </c>
      <c r="AI1230" s="6">
        <v>-115.5367</v>
      </c>
      <c r="AJ1230" s="6">
        <v>6.4695799999999997</v>
      </c>
      <c r="AK1230" s="6">
        <v>-0.15679470000000001</v>
      </c>
      <c r="AL1230" s="6">
        <v>-8.1351880000000001E-2</v>
      </c>
      <c r="AM1230" s="6">
        <v>7.8979850000000004E-2</v>
      </c>
      <c r="AN1230" s="6">
        <v>0.71509239999999996</v>
      </c>
      <c r="AO1230" s="6">
        <v>2.325849E-2</v>
      </c>
      <c r="AP1230" s="6">
        <v>-1.81452E-2</v>
      </c>
      <c r="AQ1230" s="6">
        <v>6.9865659999999996E-3</v>
      </c>
      <c r="AR1230" s="6">
        <v>0.92190249999999996</v>
      </c>
      <c r="AS1230" s="6">
        <v>-6.1976860000000002E-2</v>
      </c>
      <c r="AT1230" s="6">
        <v>0.14746000000000001</v>
      </c>
      <c r="AU1230" s="6">
        <v>-9.4266279999999994E-2</v>
      </c>
      <c r="AV1230" s="6">
        <v>460.27440000000001</v>
      </c>
      <c r="AW1230" s="6">
        <v>14.75867</v>
      </c>
      <c r="AX1230" s="6">
        <v>100.59480000000001</v>
      </c>
      <c r="AY1230" s="6">
        <v>12.351800000000001</v>
      </c>
      <c r="AZ1230" s="6">
        <v>1.2199450000000001</v>
      </c>
      <c r="BA1230" s="6">
        <v>7.8979850000000004E-2</v>
      </c>
      <c r="BB1230" s="6">
        <v>17.047219999999999</v>
      </c>
      <c r="BC1230" s="6">
        <v>4.2988469999999997E-3</v>
      </c>
      <c r="BD1230" s="6">
        <v>-0.15497059999999999</v>
      </c>
      <c r="BE1230" s="6">
        <v>0.3363351</v>
      </c>
      <c r="BF1230" s="6">
        <v>-12.12466</v>
      </c>
      <c r="BG1230" s="6">
        <v>0</v>
      </c>
      <c r="BH1230" s="6">
        <v>0</v>
      </c>
      <c r="BI1230" s="6">
        <v>55.979329999999997</v>
      </c>
      <c r="BJ1230" s="6">
        <v>0</v>
      </c>
      <c r="BK1230" s="6">
        <v>12.62795</v>
      </c>
      <c r="BL1230" s="6">
        <v>0.89918569999999998</v>
      </c>
      <c r="BM1230" s="6">
        <v>1.460655</v>
      </c>
      <c r="BN1230" s="6">
        <v>6.8118879999999997</v>
      </c>
      <c r="BO1230" s="6">
        <v>61.56044</v>
      </c>
      <c r="BP1230" s="6">
        <v>1.223794</v>
      </c>
      <c r="BQ1230" s="6">
        <v>280.9846</v>
      </c>
      <c r="BR1230" s="6">
        <v>0.1532172</v>
      </c>
      <c r="BS1230" s="6">
        <v>403.58730000000003</v>
      </c>
      <c r="BT1230" s="6">
        <v>59.713949999999997</v>
      </c>
      <c r="BU1230" s="6">
        <v>472.60059999999999</v>
      </c>
      <c r="BV1230" s="6">
        <v>535.48940000000005</v>
      </c>
      <c r="BW1230" s="6">
        <v>310.68299999999999</v>
      </c>
      <c r="BX1230" s="6">
        <v>-55.666119999999999</v>
      </c>
      <c r="BY1230" s="6">
        <v>7.222626</v>
      </c>
      <c r="BZ1230" s="6">
        <v>704.93389999999999</v>
      </c>
      <c r="CA1230" s="6">
        <v>13.26342</v>
      </c>
      <c r="CB1230" s="6">
        <v>17.480699999999999</v>
      </c>
      <c r="CC1230" s="6">
        <v>286.37029999999999</v>
      </c>
      <c r="CD1230" s="6">
        <v>292.79090000000002</v>
      </c>
      <c r="CE1230" s="6" t="s">
        <v>95</v>
      </c>
      <c r="CF1230" s="6" t="s">
        <v>95</v>
      </c>
      <c r="CG1230" s="6" t="s">
        <v>95</v>
      </c>
      <c r="CH1230" s="6" t="s">
        <v>95</v>
      </c>
      <c r="CI1230" s="6">
        <v>2.654815E-3</v>
      </c>
      <c r="CJ1230" s="6">
        <v>2.5955240000000001E-3</v>
      </c>
      <c r="CK1230" s="6">
        <v>54.600560000000002</v>
      </c>
      <c r="CL1230" s="6">
        <v>0</v>
      </c>
      <c r="CM1230" s="6">
        <v>0</v>
      </c>
      <c r="CN1230" s="6" t="s">
        <v>95</v>
      </c>
      <c r="CO1230" s="6">
        <v>13.933909999999999</v>
      </c>
      <c r="CP1230" s="6">
        <v>360</v>
      </c>
      <c r="CQ1230" s="7">
        <f t="shared" si="38"/>
        <v>246.84432892838825</v>
      </c>
      <c r="CR1230" s="7">
        <f t="shared" si="39"/>
        <v>11.065365085401607</v>
      </c>
    </row>
    <row r="1231" spans="1:96" s="6" customFormat="1">
      <c r="A1231" s="5">
        <v>42303.604166666664</v>
      </c>
      <c r="B1231" s="6">
        <v>37835</v>
      </c>
      <c r="C1231" s="6">
        <v>1.2345870000000001</v>
      </c>
      <c r="D1231" s="6">
        <v>0.58250069999999998</v>
      </c>
      <c r="E1231" s="6">
        <v>0.68953339999999996</v>
      </c>
      <c r="F1231" s="6">
        <v>0.47282039999999997</v>
      </c>
      <c r="G1231" s="6">
        <v>-2.98959E-2</v>
      </c>
      <c r="H1231" s="6">
        <v>4.2639369999999998E-3</v>
      </c>
      <c r="I1231" s="6">
        <v>1.0030270000000001E-3</v>
      </c>
      <c r="J1231" s="6">
        <v>1.2039599999999999</v>
      </c>
      <c r="K1231" s="6">
        <v>-0.54798409999999997</v>
      </c>
      <c r="L1231" s="6">
        <v>0.34566809999999998</v>
      </c>
      <c r="M1231" s="6">
        <v>1.1690830000000001</v>
      </c>
      <c r="N1231" s="6">
        <v>-0.32645410000000002</v>
      </c>
      <c r="O1231" s="6">
        <v>0.60609199999999996</v>
      </c>
      <c r="P1231" s="6">
        <v>4.2661110000000004</v>
      </c>
      <c r="Q1231" s="6">
        <v>4.1450509999999996</v>
      </c>
      <c r="R1231" s="6">
        <v>129.17850000000001</v>
      </c>
      <c r="S1231" s="6">
        <v>13.64493</v>
      </c>
      <c r="T1231" s="6">
        <v>340.82150000000001</v>
      </c>
      <c r="U1231" s="6">
        <v>-2.6185879999999999</v>
      </c>
      <c r="V1231" s="6">
        <v>3.2131699999999999</v>
      </c>
      <c r="W1231" s="6">
        <v>0.26847650000000001</v>
      </c>
      <c r="X1231" s="6">
        <v>12.793889999999999</v>
      </c>
      <c r="Y1231" s="6">
        <v>110</v>
      </c>
      <c r="Z1231" s="6">
        <v>18000</v>
      </c>
      <c r="AA1231" s="6">
        <v>0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0.14249220000000001</v>
      </c>
      <c r="AH1231" s="6">
        <v>-10.691050000000001</v>
      </c>
      <c r="AI1231" s="6">
        <v>1.8575299999999999</v>
      </c>
      <c r="AJ1231" s="6">
        <v>3.8799229999999998</v>
      </c>
      <c r="AK1231" s="6">
        <v>0.1856998</v>
      </c>
      <c r="AL1231" s="6">
        <v>0.13873460000000001</v>
      </c>
      <c r="AM1231" s="6">
        <v>0.14268500000000001</v>
      </c>
      <c r="AN1231" s="6">
        <v>0.32963429999999999</v>
      </c>
      <c r="AO1231" s="6">
        <v>3.1389149999999999E-3</v>
      </c>
      <c r="AP1231" s="6">
        <v>-3.2262020000000002E-2</v>
      </c>
      <c r="AQ1231" s="6">
        <v>-4.3757259999999999E-3</v>
      </c>
      <c r="AR1231" s="6">
        <v>0.46041559999999998</v>
      </c>
      <c r="AS1231" s="6">
        <v>-2.9915089999999998E-2</v>
      </c>
      <c r="AT1231" s="6">
        <v>8.0335739999999999E-3</v>
      </c>
      <c r="AU1231" s="6">
        <v>1.50913E-3</v>
      </c>
      <c r="AV1231" s="6">
        <v>467.60250000000002</v>
      </c>
      <c r="AW1231" s="6">
        <v>14.19328</v>
      </c>
      <c r="AX1231" s="6">
        <v>100.5483</v>
      </c>
      <c r="AY1231" s="6">
        <v>11.098000000000001</v>
      </c>
      <c r="AZ1231" s="6">
        <v>1.2251399999999999</v>
      </c>
      <c r="BA1231" s="6">
        <v>0.14268500000000001</v>
      </c>
      <c r="BB1231" s="6">
        <v>-10.676769999999999</v>
      </c>
      <c r="BC1231" s="6">
        <v>-2.7222449999999999E-3</v>
      </c>
      <c r="BD1231" s="6">
        <v>2.529477E-3</v>
      </c>
      <c r="BE1231" s="6">
        <v>-0.20161509999999999</v>
      </c>
      <c r="BF1231" s="6">
        <v>0.18733830000000001</v>
      </c>
      <c r="BG1231" s="6">
        <v>0</v>
      </c>
      <c r="BH1231" s="6">
        <v>0</v>
      </c>
      <c r="BI1231" s="6">
        <v>55.99933</v>
      </c>
      <c r="BJ1231" s="6">
        <v>0</v>
      </c>
      <c r="BK1231" s="6">
        <v>12.374689999999999</v>
      </c>
      <c r="BL1231" s="6">
        <v>0.92377450000000005</v>
      </c>
      <c r="BM1231" s="6">
        <v>1.43658</v>
      </c>
      <c r="BN1231" s="6">
        <v>7.0043699999999998</v>
      </c>
      <c r="BO1231" s="6">
        <v>64.303740000000005</v>
      </c>
      <c r="BP1231" s="6">
        <v>1.224585</v>
      </c>
      <c r="BQ1231" s="6">
        <v>199.86410000000001</v>
      </c>
      <c r="BR1231" s="6">
        <v>0.18245520000000001</v>
      </c>
      <c r="BS1231" s="6">
        <v>289.97410000000002</v>
      </c>
      <c r="BT1231" s="6">
        <v>52.152209999999997</v>
      </c>
      <c r="BU1231" s="6">
        <v>496.24900000000002</v>
      </c>
      <c r="BV1231" s="6">
        <v>534.20680000000004</v>
      </c>
      <c r="BW1231" s="6">
        <v>310.52370000000002</v>
      </c>
      <c r="BX1231" s="6">
        <v>-30.934799999999999</v>
      </c>
      <c r="BY1231" s="6">
        <v>7.0230119999999996</v>
      </c>
      <c r="BZ1231" s="6">
        <v>630.55050000000006</v>
      </c>
      <c r="CA1231" s="6">
        <v>13.63937</v>
      </c>
      <c r="CB1231" s="6">
        <v>17.683430000000001</v>
      </c>
      <c r="CC1231" s="6">
        <v>286.81920000000002</v>
      </c>
      <c r="CD1231" s="6">
        <v>292.2534</v>
      </c>
      <c r="CE1231" s="6" t="s">
        <v>95</v>
      </c>
      <c r="CF1231" s="6" t="s">
        <v>95</v>
      </c>
      <c r="CG1231" s="6" t="s">
        <v>95</v>
      </c>
      <c r="CH1231" s="6" t="s">
        <v>95</v>
      </c>
      <c r="CI1231" s="6">
        <v>9.0074119999999994E-3</v>
      </c>
      <c r="CJ1231" s="6">
        <v>8.6013089999999997E-3</v>
      </c>
      <c r="CK1231" s="6">
        <v>49.751080000000002</v>
      </c>
      <c r="CL1231" s="6">
        <v>0</v>
      </c>
      <c r="CM1231" s="6">
        <v>0</v>
      </c>
      <c r="CN1231" s="6" t="s">
        <v>95</v>
      </c>
      <c r="CO1231" s="6">
        <v>13.97587</v>
      </c>
      <c r="CP1231" s="6">
        <v>360</v>
      </c>
      <c r="CQ1231" s="7">
        <f t="shared" si="38"/>
        <v>249.78854838115927</v>
      </c>
      <c r="CR1231" s="7">
        <f t="shared" si="39"/>
        <v>10.892635259115726</v>
      </c>
    </row>
    <row r="1232" spans="1:96" s="6" customFormat="1">
      <c r="A1232" s="5">
        <v>42303.625</v>
      </c>
      <c r="B1232" s="6">
        <v>37836</v>
      </c>
      <c r="C1232" s="6">
        <v>9.8742280000000004</v>
      </c>
      <c r="D1232" s="6">
        <v>0.54877030000000004</v>
      </c>
      <c r="E1232" s="6">
        <v>0.66927950000000003</v>
      </c>
      <c r="F1232" s="6">
        <v>0.27001049999999999</v>
      </c>
      <c r="G1232" s="6">
        <v>-4.8249359999999998E-2</v>
      </c>
      <c r="H1232" s="6">
        <v>4.0526390000000002E-2</v>
      </c>
      <c r="I1232" s="6">
        <v>8.022398E-3</v>
      </c>
      <c r="J1232" s="6">
        <v>1.1636709999999999</v>
      </c>
      <c r="K1232" s="6">
        <v>-0.57431169999999998</v>
      </c>
      <c r="L1232" s="6">
        <v>0.29946889999999998</v>
      </c>
      <c r="M1232" s="6">
        <v>1.173284</v>
      </c>
      <c r="N1232" s="6">
        <v>-0.33311299999999999</v>
      </c>
      <c r="O1232" s="6">
        <v>0.58676150000000005</v>
      </c>
      <c r="P1232" s="6">
        <v>4.1092579999999996</v>
      </c>
      <c r="Q1232" s="6">
        <v>3.9912709999999998</v>
      </c>
      <c r="R1232" s="6">
        <v>128.12139999999999</v>
      </c>
      <c r="S1232" s="6">
        <v>13.72523</v>
      </c>
      <c r="T1232" s="6">
        <v>341.87860000000001</v>
      </c>
      <c r="U1232" s="6">
        <v>-2.4639280000000001</v>
      </c>
      <c r="V1232" s="6">
        <v>3.1399490000000001</v>
      </c>
      <c r="W1232" s="6">
        <v>0.33706589999999997</v>
      </c>
      <c r="X1232" s="6">
        <v>12.779730000000001</v>
      </c>
      <c r="Y1232" s="6">
        <v>110</v>
      </c>
      <c r="Z1232" s="6">
        <v>18000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-2.6998479999999998E-2</v>
      </c>
      <c r="AH1232" s="6">
        <v>27.583690000000001</v>
      </c>
      <c r="AI1232" s="6">
        <v>8.1825799999999997</v>
      </c>
      <c r="AJ1232" s="6">
        <v>4.1846120000000004</v>
      </c>
      <c r="AK1232" s="6">
        <v>0.13802239999999999</v>
      </c>
      <c r="AL1232" s="6">
        <v>2.071667E-2</v>
      </c>
      <c r="AM1232" s="6">
        <v>-4.4632079999999998E-2</v>
      </c>
      <c r="AN1232" s="6">
        <v>0.30780790000000002</v>
      </c>
      <c r="AO1232" s="6">
        <v>1.015486E-2</v>
      </c>
      <c r="AP1232" s="6">
        <v>-1.557598E-2</v>
      </c>
      <c r="AQ1232" s="6">
        <v>1.075445E-2</v>
      </c>
      <c r="AR1232" s="6">
        <v>0.26269589999999998</v>
      </c>
      <c r="AS1232" s="6">
        <v>-4.8874019999999997E-2</v>
      </c>
      <c r="AT1232" s="6">
        <v>4.18812E-2</v>
      </c>
      <c r="AU1232" s="6">
        <v>6.6480039999999999E-3</v>
      </c>
      <c r="AV1232" s="6">
        <v>462.19450000000001</v>
      </c>
      <c r="AW1232" s="6">
        <v>14.424989999999999</v>
      </c>
      <c r="AX1232" s="6">
        <v>100.5428</v>
      </c>
      <c r="AY1232" s="6">
        <v>11.056419999999999</v>
      </c>
      <c r="AZ1232" s="6">
        <v>1.2251110000000001</v>
      </c>
      <c r="BA1232" s="6">
        <v>-4.4632079999999998E-2</v>
      </c>
      <c r="BB1232" s="6">
        <v>26.240860000000001</v>
      </c>
      <c r="BC1232" s="6">
        <v>6.614651E-3</v>
      </c>
      <c r="BD1232" s="6">
        <v>1.101894E-2</v>
      </c>
      <c r="BE1232" s="6">
        <v>0.50371779999999999</v>
      </c>
      <c r="BF1232" s="6">
        <v>0.83911270000000004</v>
      </c>
      <c r="BG1232" s="6">
        <v>0</v>
      </c>
      <c r="BH1232" s="6">
        <v>0</v>
      </c>
      <c r="BI1232" s="6">
        <v>56</v>
      </c>
      <c r="BJ1232" s="6">
        <v>0</v>
      </c>
      <c r="BK1232" s="6">
        <v>12.44225</v>
      </c>
      <c r="BL1232" s="6">
        <v>0.9259752</v>
      </c>
      <c r="BM1232" s="6">
        <v>1.4429689999999999</v>
      </c>
      <c r="BN1232" s="6">
        <v>7.0193960000000004</v>
      </c>
      <c r="BO1232" s="6">
        <v>64.171539999999993</v>
      </c>
      <c r="BP1232" s="6">
        <v>1.2237169999999999</v>
      </c>
      <c r="BQ1232" s="6">
        <v>180.76840000000001</v>
      </c>
      <c r="BR1232" s="6">
        <v>0.16238159999999999</v>
      </c>
      <c r="BS1232" s="6">
        <v>301.92380000000003</v>
      </c>
      <c r="BT1232" s="6">
        <v>48.633360000000003</v>
      </c>
      <c r="BU1232" s="6">
        <v>463.34269999999998</v>
      </c>
      <c r="BV1232" s="6">
        <v>535.86469999999997</v>
      </c>
      <c r="BW1232" s="6">
        <v>310.86290000000002</v>
      </c>
      <c r="BX1232" s="6">
        <v>-66.157839999999993</v>
      </c>
      <c r="BY1232" s="6">
        <v>6.3642050000000001</v>
      </c>
      <c r="BZ1232" s="6">
        <v>591.63210000000004</v>
      </c>
      <c r="CA1232" s="6">
        <v>13.831619999999999</v>
      </c>
      <c r="CB1232" s="6">
        <v>17.525230000000001</v>
      </c>
      <c r="CC1232" s="6">
        <v>287.05079999999998</v>
      </c>
      <c r="CD1232" s="6">
        <v>292.07600000000002</v>
      </c>
      <c r="CE1232" s="6" t="s">
        <v>95</v>
      </c>
      <c r="CF1232" s="6" t="s">
        <v>95</v>
      </c>
      <c r="CG1232" s="6" t="s">
        <v>95</v>
      </c>
      <c r="CH1232" s="6" t="s">
        <v>95</v>
      </c>
      <c r="CI1232" s="6">
        <v>6.1629620000000001E-3</v>
      </c>
      <c r="CJ1232" s="6">
        <v>5.9089069999999997E-3</v>
      </c>
      <c r="CK1232" s="6">
        <v>51.172359999999998</v>
      </c>
      <c r="CL1232" s="6">
        <v>0</v>
      </c>
      <c r="CM1232" s="6">
        <v>0</v>
      </c>
      <c r="CN1232" s="6" t="s">
        <v>95</v>
      </c>
      <c r="CO1232" s="6">
        <v>13.91905</v>
      </c>
      <c r="CP1232" s="6">
        <v>360</v>
      </c>
      <c r="CQ1232" s="7">
        <f t="shared" si="38"/>
        <v>246.8770367576669</v>
      </c>
      <c r="CR1232" s="7">
        <f t="shared" si="39"/>
        <v>10.93849058420232</v>
      </c>
    </row>
    <row r="1233" spans="1:96" s="6" customFormat="1">
      <c r="A1233" s="5">
        <v>42303.645833333336</v>
      </c>
      <c r="B1233" s="6">
        <v>37837</v>
      </c>
      <c r="C1233" s="6">
        <v>-7.7193149999999999</v>
      </c>
      <c r="D1233" s="6">
        <v>0.65659389999999995</v>
      </c>
      <c r="E1233" s="6">
        <v>0.73244929999999997</v>
      </c>
      <c r="F1233" s="6">
        <v>0.29409610000000003</v>
      </c>
      <c r="G1233" s="6">
        <v>-6.5688849999999993E-2</v>
      </c>
      <c r="H1233" s="6">
        <v>6.11586E-2</v>
      </c>
      <c r="I1233" s="6">
        <v>-6.277889E-3</v>
      </c>
      <c r="J1233" s="6">
        <v>1.2356009999999999</v>
      </c>
      <c r="K1233" s="6">
        <v>-0.59531369999999995</v>
      </c>
      <c r="L1233" s="6">
        <v>0.40411390000000003</v>
      </c>
      <c r="M1233" s="6">
        <v>1.1582220000000001</v>
      </c>
      <c r="N1233" s="6">
        <v>-0.35285250000000001</v>
      </c>
      <c r="O1233" s="6">
        <v>0.63113319999999995</v>
      </c>
      <c r="P1233" s="6">
        <v>4.2847860000000004</v>
      </c>
      <c r="Q1233" s="6">
        <v>4.1624140000000001</v>
      </c>
      <c r="R1233" s="6">
        <v>129.0273</v>
      </c>
      <c r="S1233" s="6">
        <v>13.68867</v>
      </c>
      <c r="T1233" s="6">
        <v>340.97269999999997</v>
      </c>
      <c r="U1233" s="6">
        <v>-2.6210309999999999</v>
      </c>
      <c r="V1233" s="6">
        <v>3.2335560000000001</v>
      </c>
      <c r="W1233" s="6">
        <v>0.28296830000000001</v>
      </c>
      <c r="X1233" s="6">
        <v>12.988390000000001</v>
      </c>
      <c r="Y1233" s="6">
        <v>110</v>
      </c>
      <c r="Z1233" s="6">
        <v>18000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0.21919530000000001</v>
      </c>
      <c r="AH1233" s="6">
        <v>52.319920000000003</v>
      </c>
      <c r="AI1233" s="6">
        <v>-10.746320000000001</v>
      </c>
      <c r="AJ1233" s="6">
        <v>4.3204500000000001</v>
      </c>
      <c r="AK1233" s="6">
        <v>0.46144099999999999</v>
      </c>
      <c r="AL1233" s="6">
        <v>-0.51128989999999996</v>
      </c>
      <c r="AM1233" s="6">
        <v>0.2204333</v>
      </c>
      <c r="AN1233" s="6">
        <v>0.34703079999999997</v>
      </c>
      <c r="AO1233" s="6">
        <v>2.8376490000000001E-2</v>
      </c>
      <c r="AP1233" s="6">
        <v>-2.3061480000000001E-3</v>
      </c>
      <c r="AQ1233" s="6">
        <v>2.148189E-2</v>
      </c>
      <c r="AR1233" s="6">
        <v>0.2939369</v>
      </c>
      <c r="AS1233" s="6">
        <v>-6.8243380000000006E-2</v>
      </c>
      <c r="AT1233" s="6">
        <v>6.069136E-2</v>
      </c>
      <c r="AU1233" s="6">
        <v>-8.7396650000000006E-3</v>
      </c>
      <c r="AV1233" s="6">
        <v>457.4051</v>
      </c>
      <c r="AW1233" s="6">
        <v>14.51892</v>
      </c>
      <c r="AX1233" s="6">
        <v>100.5166</v>
      </c>
      <c r="AY1233" s="6">
        <v>11.250970000000001</v>
      </c>
      <c r="AZ1233" s="6">
        <v>1.2238880000000001</v>
      </c>
      <c r="BA1233" s="6">
        <v>0.2204333</v>
      </c>
      <c r="BB1233" s="6">
        <v>52.415799999999997</v>
      </c>
      <c r="BC1233" s="6">
        <v>1.3090009999999999E-2</v>
      </c>
      <c r="BD1233" s="6">
        <v>-1.4327970000000001E-2</v>
      </c>
      <c r="BE1233" s="6">
        <v>1.013825</v>
      </c>
      <c r="BF1233" s="6">
        <v>-1.1097049999999999</v>
      </c>
      <c r="BG1233" s="6">
        <v>0</v>
      </c>
      <c r="BH1233" s="6">
        <v>0</v>
      </c>
      <c r="BI1233" s="6">
        <v>56</v>
      </c>
      <c r="BJ1233" s="6">
        <v>0</v>
      </c>
      <c r="BK1233" s="6">
        <v>12.500629999999999</v>
      </c>
      <c r="BL1233" s="6">
        <v>0.91557750000000004</v>
      </c>
      <c r="BM1233" s="6">
        <v>1.448507</v>
      </c>
      <c r="BN1233" s="6">
        <v>6.9391569999999998</v>
      </c>
      <c r="BO1233" s="6">
        <v>63.208359999999999</v>
      </c>
      <c r="BP1233" s="6">
        <v>1.223447</v>
      </c>
      <c r="BQ1233" s="6">
        <v>117.5628</v>
      </c>
      <c r="BR1233" s="6">
        <v>0.15841350000000001</v>
      </c>
      <c r="BS1233" s="6">
        <v>220.67529999999999</v>
      </c>
      <c r="BT1233" s="6">
        <v>34.170270000000002</v>
      </c>
      <c r="BU1233" s="6">
        <v>468.70389999999998</v>
      </c>
      <c r="BV1233" s="6">
        <v>537.64610000000005</v>
      </c>
      <c r="BW1233" s="6">
        <v>311.40629999999999</v>
      </c>
      <c r="BX1233" s="6">
        <v>-64.500069999999994</v>
      </c>
      <c r="BY1233" s="6">
        <v>4.4421520000000001</v>
      </c>
      <c r="BZ1233" s="6">
        <v>381.22179999999997</v>
      </c>
      <c r="CA1233" s="6">
        <v>13.883240000000001</v>
      </c>
      <c r="CB1233" s="6">
        <v>17.352740000000001</v>
      </c>
      <c r="CC1233" s="6">
        <v>287.10910000000001</v>
      </c>
      <c r="CD1233" s="6">
        <v>291.95179999999999</v>
      </c>
      <c r="CE1233" s="6" t="s">
        <v>95</v>
      </c>
      <c r="CF1233" s="6" t="s">
        <v>95</v>
      </c>
      <c r="CG1233" s="6" t="s">
        <v>95</v>
      </c>
      <c r="CH1233" s="6" t="s">
        <v>95</v>
      </c>
      <c r="CI1233" s="6">
        <v>8.24889E-3</v>
      </c>
      <c r="CJ1233" s="6">
        <v>8.1162100000000004E-3</v>
      </c>
      <c r="CK1233" s="6">
        <v>49.621169999999999</v>
      </c>
      <c r="CL1233" s="6">
        <v>0</v>
      </c>
      <c r="CM1233" s="6">
        <v>0</v>
      </c>
      <c r="CN1233" s="6" t="s">
        <v>95</v>
      </c>
      <c r="CO1233" s="6">
        <v>13.755179999999999</v>
      </c>
      <c r="CP1233" s="6">
        <v>360</v>
      </c>
      <c r="CQ1233" s="7">
        <f t="shared" si="38"/>
        <v>244.54979338428996</v>
      </c>
      <c r="CR1233" s="7">
        <f t="shared" si="39"/>
        <v>10.978227499381971</v>
      </c>
    </row>
    <row r="1234" spans="1:96" s="6" customFormat="1">
      <c r="A1234" s="5">
        <v>42303.666666666664</v>
      </c>
      <c r="B1234" s="6">
        <v>37838</v>
      </c>
      <c r="C1234" s="6">
        <v>20.620010000000001</v>
      </c>
      <c r="D1234" s="6">
        <v>0.69947999999999999</v>
      </c>
      <c r="E1234" s="6">
        <v>0.75613920000000001</v>
      </c>
      <c r="F1234" s="6">
        <v>0.30460700000000002</v>
      </c>
      <c r="G1234" s="6">
        <v>-4.2843729999999997E-2</v>
      </c>
      <c r="H1234" s="6">
        <v>4.8622850000000002E-2</v>
      </c>
      <c r="I1234" s="6">
        <v>1.6776200000000002E-2</v>
      </c>
      <c r="J1234" s="6">
        <v>1.3054250000000001</v>
      </c>
      <c r="K1234" s="6">
        <v>-0.7243193</v>
      </c>
      <c r="L1234" s="6">
        <v>0.43072569999999999</v>
      </c>
      <c r="M1234" s="6">
        <v>1.2068270000000001</v>
      </c>
      <c r="N1234" s="6">
        <v>-0.37599129999999997</v>
      </c>
      <c r="O1234" s="6">
        <v>0.63808909999999996</v>
      </c>
      <c r="P1234" s="6">
        <v>5.0005249999999997</v>
      </c>
      <c r="Q1234" s="6">
        <v>4.8961189999999997</v>
      </c>
      <c r="R1234" s="6">
        <v>130.48920000000001</v>
      </c>
      <c r="S1234" s="6">
        <v>11.70421</v>
      </c>
      <c r="T1234" s="6">
        <v>339.51080000000002</v>
      </c>
      <c r="U1234" s="6">
        <v>-3.1790699999999998</v>
      </c>
      <c r="V1234" s="6">
        <v>3.7236340000000001</v>
      </c>
      <c r="W1234" s="6">
        <v>0.1157572</v>
      </c>
      <c r="X1234" s="6">
        <v>13.054259999999999</v>
      </c>
      <c r="Y1234" s="6">
        <v>110</v>
      </c>
      <c r="Z1234" s="6">
        <v>18000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5.3280180000000003E-2</v>
      </c>
      <c r="AH1234" s="6">
        <v>30.946909999999999</v>
      </c>
      <c r="AI1234" s="6">
        <v>18.67549</v>
      </c>
      <c r="AJ1234" s="6">
        <v>2.1544159999999999</v>
      </c>
      <c r="AK1234" s="6">
        <v>0.1144363</v>
      </c>
      <c r="AL1234" s="6">
        <v>-0.23641010000000001</v>
      </c>
      <c r="AM1234" s="6">
        <v>2.169082E-2</v>
      </c>
      <c r="AN1234" s="6">
        <v>0.29171849999999999</v>
      </c>
      <c r="AO1234" s="6">
        <v>3.1373739999999997E-2</v>
      </c>
      <c r="AP1234" s="6">
        <v>-2.7940510000000002E-2</v>
      </c>
      <c r="AQ1234" s="6">
        <v>1.164509E-2</v>
      </c>
      <c r="AR1234" s="6">
        <v>0.29783199999999999</v>
      </c>
      <c r="AS1234" s="6">
        <v>-4.6027119999999998E-2</v>
      </c>
      <c r="AT1234" s="6">
        <v>5.1328060000000002E-2</v>
      </c>
      <c r="AU1234" s="6">
        <v>1.519416E-2</v>
      </c>
      <c r="AV1234" s="6">
        <v>451.27929999999998</v>
      </c>
      <c r="AW1234" s="6">
        <v>14.82962</v>
      </c>
      <c r="AX1234" s="6">
        <v>100.50279999999999</v>
      </c>
      <c r="AY1234" s="6">
        <v>11.27882</v>
      </c>
      <c r="AZ1234" s="6">
        <v>1.223409</v>
      </c>
      <c r="BA1234" s="6">
        <v>2.169082E-2</v>
      </c>
      <c r="BB1234" s="6">
        <v>28.41403</v>
      </c>
      <c r="BC1234" s="6">
        <v>7.0054920000000003E-3</v>
      </c>
      <c r="BD1234" s="6">
        <v>2.4583879999999999E-2</v>
      </c>
      <c r="BE1234" s="6">
        <v>0.56171130000000002</v>
      </c>
      <c r="BF1234" s="6">
        <v>1.971174</v>
      </c>
      <c r="BG1234" s="6">
        <v>0</v>
      </c>
      <c r="BH1234" s="6">
        <v>0</v>
      </c>
      <c r="BI1234" s="6">
        <v>56</v>
      </c>
      <c r="BJ1234" s="6">
        <v>0</v>
      </c>
      <c r="BK1234" s="6">
        <v>12.610200000000001</v>
      </c>
      <c r="BL1234" s="6">
        <v>0.87033870000000002</v>
      </c>
      <c r="BM1234" s="6">
        <v>1.458969</v>
      </c>
      <c r="BN1234" s="6">
        <v>6.593763</v>
      </c>
      <c r="BO1234" s="6">
        <v>59.654350000000001</v>
      </c>
      <c r="BP1234" s="6">
        <v>1.2228680000000001</v>
      </c>
      <c r="BQ1234" s="6">
        <v>139.18209999999999</v>
      </c>
      <c r="BR1234" s="6">
        <v>0.18291789999999999</v>
      </c>
      <c r="BS1234" s="6">
        <v>180.01589999999999</v>
      </c>
      <c r="BT1234" s="6">
        <v>32.618459999999999</v>
      </c>
      <c r="BU1234" s="6">
        <v>527.60350000000005</v>
      </c>
      <c r="BV1234" s="6">
        <v>535.81870000000004</v>
      </c>
      <c r="BW1234" s="6">
        <v>311.22449999999998</v>
      </c>
      <c r="BX1234" s="6">
        <v>-4.3555469999999996</v>
      </c>
      <c r="BY1234" s="6">
        <v>3.85975</v>
      </c>
      <c r="BZ1234" s="6">
        <v>334.98099999999999</v>
      </c>
      <c r="CA1234" s="6">
        <v>13.90706</v>
      </c>
      <c r="CB1234" s="6">
        <v>17.447379999999999</v>
      </c>
      <c r="CC1234" s="6">
        <v>287.13549999999998</v>
      </c>
      <c r="CD1234" s="6">
        <v>292.0496</v>
      </c>
      <c r="CE1234" s="6" t="s">
        <v>95</v>
      </c>
      <c r="CF1234" s="6" t="s">
        <v>95</v>
      </c>
      <c r="CG1234" s="6" t="s">
        <v>95</v>
      </c>
      <c r="CH1234" s="6" t="s">
        <v>95</v>
      </c>
      <c r="CI1234" s="6">
        <v>1.3558529999999999E-2</v>
      </c>
      <c r="CJ1234" s="6">
        <v>1.314862E-2</v>
      </c>
      <c r="CK1234" s="6">
        <v>49.126269999999998</v>
      </c>
      <c r="CL1234" s="6">
        <v>0</v>
      </c>
      <c r="CM1234" s="6">
        <v>0</v>
      </c>
      <c r="CN1234" s="6" t="s">
        <v>95</v>
      </c>
      <c r="CO1234" s="6">
        <v>13.628450000000001</v>
      </c>
      <c r="CP1234" s="6">
        <v>360</v>
      </c>
      <c r="CQ1234" s="7">
        <f t="shared" si="38"/>
        <v>241.33141852468617</v>
      </c>
      <c r="CR1234" s="7">
        <f t="shared" si="39"/>
        <v>11.053279124547457</v>
      </c>
    </row>
    <row r="1235" spans="1:96" s="6" customFormat="1">
      <c r="A1235" s="5">
        <v>42303.6875</v>
      </c>
      <c r="B1235" s="6">
        <v>37839</v>
      </c>
      <c r="C1235" s="6">
        <v>11.63242</v>
      </c>
      <c r="D1235" s="6">
        <v>0.86332379999999997</v>
      </c>
      <c r="E1235" s="6">
        <v>0.84036010000000005</v>
      </c>
      <c r="F1235" s="6">
        <v>0.66149239999999998</v>
      </c>
      <c r="G1235" s="6">
        <v>-6.8464620000000004E-2</v>
      </c>
      <c r="H1235" s="6">
        <v>0.1111492</v>
      </c>
      <c r="I1235" s="6">
        <v>9.4711759999999996E-3</v>
      </c>
      <c r="J1235" s="6">
        <v>1.4523239999999999</v>
      </c>
      <c r="K1235" s="6">
        <v>-0.79062290000000002</v>
      </c>
      <c r="L1235" s="6">
        <v>0.58148529999999998</v>
      </c>
      <c r="M1235" s="6">
        <v>1.243835</v>
      </c>
      <c r="N1235" s="6">
        <v>-0.40075</v>
      </c>
      <c r="O1235" s="6">
        <v>0.69637660000000001</v>
      </c>
      <c r="P1235" s="6">
        <v>5.2661699999999998</v>
      </c>
      <c r="Q1235" s="6">
        <v>5.1426379999999998</v>
      </c>
      <c r="R1235" s="6">
        <v>130.07</v>
      </c>
      <c r="S1235" s="6">
        <v>12.405849999999999</v>
      </c>
      <c r="T1235" s="6">
        <v>339.93</v>
      </c>
      <c r="U1235" s="6">
        <v>-3.3104369999999999</v>
      </c>
      <c r="V1235" s="6">
        <v>3.9354420000000001</v>
      </c>
      <c r="W1235" s="6">
        <v>0.14974090000000001</v>
      </c>
      <c r="X1235" s="6">
        <v>13.262869999999999</v>
      </c>
      <c r="Y1235" s="6">
        <v>110</v>
      </c>
      <c r="Z1235" s="6">
        <v>18000</v>
      </c>
      <c r="AA1235" s="6">
        <v>0</v>
      </c>
      <c r="AB1235" s="6">
        <v>0</v>
      </c>
      <c r="AC1235" s="6">
        <v>0</v>
      </c>
      <c r="AD1235" s="6">
        <v>0</v>
      </c>
      <c r="AE1235" s="6">
        <v>0</v>
      </c>
      <c r="AF1235" s="6">
        <v>0</v>
      </c>
      <c r="AG1235" s="6">
        <v>-2.2910670000000001E-2</v>
      </c>
      <c r="AH1235" s="6">
        <v>58.3735</v>
      </c>
      <c r="AI1235" s="6">
        <v>8.1105509999999992</v>
      </c>
      <c r="AJ1235" s="6">
        <v>4.236135</v>
      </c>
      <c r="AK1235" s="6">
        <v>-0.43752550000000001</v>
      </c>
      <c r="AL1235" s="6">
        <v>1.4710340000000001E-2</v>
      </c>
      <c r="AM1235" s="6">
        <v>-4.7632430000000003E-2</v>
      </c>
      <c r="AN1235" s="6">
        <v>0.30954340000000002</v>
      </c>
      <c r="AO1235" s="6">
        <v>5.4726030000000002E-2</v>
      </c>
      <c r="AP1235" s="6">
        <v>-4.5565389999999997E-2</v>
      </c>
      <c r="AQ1235" s="6">
        <v>2.31144E-2</v>
      </c>
      <c r="AR1235" s="6">
        <v>0.65502280000000002</v>
      </c>
      <c r="AS1235" s="6">
        <v>-7.4122179999999996E-2</v>
      </c>
      <c r="AT1235" s="6">
        <v>0.1151908</v>
      </c>
      <c r="AU1235" s="6">
        <v>6.6036510000000003E-3</v>
      </c>
      <c r="AV1235" s="6">
        <v>453.6336</v>
      </c>
      <c r="AW1235" s="6">
        <v>14.84779</v>
      </c>
      <c r="AX1235" s="6">
        <v>100.50020000000001</v>
      </c>
      <c r="AY1235" s="6">
        <v>11.48264</v>
      </c>
      <c r="AZ1235" s="6">
        <v>1.222483</v>
      </c>
      <c r="BA1235" s="6">
        <v>-4.7632430000000003E-2</v>
      </c>
      <c r="BB1235" s="6">
        <v>56.399140000000003</v>
      </c>
      <c r="BC1235" s="6">
        <v>1.398871E-2</v>
      </c>
      <c r="BD1235" s="6">
        <v>1.0733049999999999E-2</v>
      </c>
      <c r="BE1235" s="6">
        <v>1.1171819999999999</v>
      </c>
      <c r="BF1235" s="6">
        <v>0.85717549999999998</v>
      </c>
      <c r="BG1235" s="6">
        <v>0</v>
      </c>
      <c r="BH1235" s="6">
        <v>0</v>
      </c>
      <c r="BI1235" s="6">
        <v>56</v>
      </c>
      <c r="BJ1235" s="6">
        <v>0</v>
      </c>
      <c r="BK1235" s="6">
        <v>12.553089999999999</v>
      </c>
      <c r="BL1235" s="6">
        <v>0.88585950000000002</v>
      </c>
      <c r="BM1235" s="6">
        <v>1.4535370000000001</v>
      </c>
      <c r="BN1235" s="6">
        <v>6.7126910000000004</v>
      </c>
      <c r="BO1235" s="6">
        <v>60.945099999999996</v>
      </c>
      <c r="BP1235" s="6">
        <v>1.2228730000000001</v>
      </c>
      <c r="BQ1235" s="6">
        <v>71.532889999999995</v>
      </c>
      <c r="BR1235" s="6">
        <v>0.26076769999999999</v>
      </c>
      <c r="BS1235" s="6">
        <v>113.1194</v>
      </c>
      <c r="BT1235" s="6">
        <v>26.056850000000001</v>
      </c>
      <c r="BU1235" s="6">
        <v>518.78060000000005</v>
      </c>
      <c r="BV1235" s="6">
        <v>534.31029999999998</v>
      </c>
      <c r="BW1235" s="6">
        <v>311.18369999999999</v>
      </c>
      <c r="BX1235" s="6">
        <v>-12.90019</v>
      </c>
      <c r="BY1235" s="6">
        <v>2.6294960000000001</v>
      </c>
      <c r="BZ1235" s="6">
        <v>226.01259999999999</v>
      </c>
      <c r="CA1235" s="6">
        <v>13.84578</v>
      </c>
      <c r="CB1235" s="6">
        <v>17.290500000000002</v>
      </c>
      <c r="CC1235" s="6">
        <v>287.06369999999998</v>
      </c>
      <c r="CD1235" s="6">
        <v>291.7663</v>
      </c>
      <c r="CE1235" s="6" t="s">
        <v>95</v>
      </c>
      <c r="CF1235" s="6" t="s">
        <v>95</v>
      </c>
      <c r="CG1235" s="6" t="s">
        <v>95</v>
      </c>
      <c r="CH1235" s="6" t="s">
        <v>95</v>
      </c>
      <c r="CI1235" s="6">
        <v>2.2186689999999998E-2</v>
      </c>
      <c r="CJ1235" s="6">
        <v>2.1511510000000001E-2</v>
      </c>
      <c r="CK1235" s="6">
        <v>46.45872</v>
      </c>
      <c r="CL1235" s="6">
        <v>0</v>
      </c>
      <c r="CM1235" s="6">
        <v>0</v>
      </c>
      <c r="CN1235" s="6" t="s">
        <v>95</v>
      </c>
      <c r="CO1235" s="6">
        <v>13.2463</v>
      </c>
      <c r="CP1235" s="6">
        <v>360</v>
      </c>
      <c r="CQ1235" s="7">
        <f t="shared" si="38"/>
        <v>242.77055095884046</v>
      </c>
      <c r="CR1235" s="7">
        <f t="shared" si="39"/>
        <v>11.0143270536299</v>
      </c>
    </row>
    <row r="1236" spans="1:96" s="6" customFormat="1">
      <c r="A1236" s="5">
        <v>42303.708333333336</v>
      </c>
      <c r="B1236" s="6">
        <v>37840</v>
      </c>
      <c r="C1236" s="6">
        <v>2.013058</v>
      </c>
      <c r="D1236" s="6">
        <v>0.63781189999999999</v>
      </c>
      <c r="E1236" s="6">
        <v>0.72204199999999996</v>
      </c>
      <c r="F1236" s="6">
        <v>0.3210866</v>
      </c>
      <c r="G1236" s="6">
        <v>-5.3596329999999998E-2</v>
      </c>
      <c r="H1236" s="6">
        <v>3.016682E-2</v>
      </c>
      <c r="I1236" s="6">
        <v>1.6378160000000001E-3</v>
      </c>
      <c r="J1236" s="6">
        <v>1.153988</v>
      </c>
      <c r="K1236" s="6">
        <v>-0.49466280000000001</v>
      </c>
      <c r="L1236" s="6">
        <v>0.1072572</v>
      </c>
      <c r="M1236" s="6">
        <v>1.6179589999999999</v>
      </c>
      <c r="N1236" s="6">
        <v>-0.51019230000000004</v>
      </c>
      <c r="O1236" s="6">
        <v>0.56160129999999997</v>
      </c>
      <c r="P1236" s="6">
        <v>5.957916</v>
      </c>
      <c r="Q1236" s="6">
        <v>5.842371</v>
      </c>
      <c r="R1236" s="6">
        <v>122.7766</v>
      </c>
      <c r="S1236" s="6">
        <v>11.28012</v>
      </c>
      <c r="T1236" s="6">
        <v>347.22340000000003</v>
      </c>
      <c r="U1236" s="6">
        <v>-3.1628479999999999</v>
      </c>
      <c r="V1236" s="6">
        <v>4.9121839999999999</v>
      </c>
      <c r="W1236" s="6">
        <v>0.18588440000000001</v>
      </c>
      <c r="X1236" s="6">
        <v>13.09516</v>
      </c>
      <c r="Y1236" s="6">
        <v>110</v>
      </c>
      <c r="Z1236" s="6">
        <v>17981</v>
      </c>
      <c r="AA1236" s="6">
        <v>0</v>
      </c>
      <c r="AB1236" s="6">
        <v>0</v>
      </c>
      <c r="AC1236" s="6">
        <v>0</v>
      </c>
      <c r="AD1236" s="6">
        <v>19</v>
      </c>
      <c r="AE1236" s="6">
        <v>0</v>
      </c>
      <c r="AF1236" s="6">
        <v>0</v>
      </c>
      <c r="AG1236" s="6">
        <v>-2.6145620000000001E-2</v>
      </c>
      <c r="AH1236" s="6">
        <v>34.068210000000001</v>
      </c>
      <c r="AI1236" s="6">
        <v>-2.0091749999999998E-2</v>
      </c>
      <c r="AJ1236" s="6">
        <v>7.0743390000000002</v>
      </c>
      <c r="AK1236" s="6">
        <v>1.152911</v>
      </c>
      <c r="AL1236" s="6">
        <v>-0.68323990000000001</v>
      </c>
      <c r="AM1236" s="6">
        <v>-3.461111E-2</v>
      </c>
      <c r="AN1236" s="6">
        <v>0.51750320000000005</v>
      </c>
      <c r="AO1236" s="6">
        <v>-4.0286000000000002E-2</v>
      </c>
      <c r="AP1236" s="6">
        <v>-1.30654E-2</v>
      </c>
      <c r="AQ1236" s="6">
        <v>1.370594E-2</v>
      </c>
      <c r="AR1236" s="6">
        <v>0.325988</v>
      </c>
      <c r="AS1236" s="6">
        <v>-4.8157690000000003E-2</v>
      </c>
      <c r="AT1236" s="6">
        <v>3.137264E-2</v>
      </c>
      <c r="AU1236" s="8">
        <v>-1.6346570000000002E-5</v>
      </c>
      <c r="AV1236" s="6">
        <v>465.10270000000003</v>
      </c>
      <c r="AW1236" s="6">
        <v>14.08911</v>
      </c>
      <c r="AX1236" s="6">
        <v>100.5104</v>
      </c>
      <c r="AY1236" s="6">
        <v>11.40752</v>
      </c>
      <c r="AZ1236" s="6">
        <v>1.223398</v>
      </c>
      <c r="BA1236" s="6">
        <v>-3.461111E-2</v>
      </c>
      <c r="BB1236" s="6">
        <v>33.442489999999999</v>
      </c>
      <c r="BC1236" s="6">
        <v>8.4927040000000002E-3</v>
      </c>
      <c r="BD1236" s="8">
        <v>-2.7219599999999999E-5</v>
      </c>
      <c r="BE1236" s="6">
        <v>0.62772649999999997</v>
      </c>
      <c r="BF1236" s="6">
        <v>-2.0119000000000001E-3</v>
      </c>
      <c r="BG1236" s="6">
        <v>0</v>
      </c>
      <c r="BH1236" s="6">
        <v>0</v>
      </c>
      <c r="BI1236" s="6">
        <v>56</v>
      </c>
      <c r="BJ1236" s="6">
        <v>0</v>
      </c>
      <c r="BK1236" s="6">
        <v>12.33727</v>
      </c>
      <c r="BL1236" s="6">
        <v>0.91840739999999998</v>
      </c>
      <c r="BM1236" s="6">
        <v>1.4330259999999999</v>
      </c>
      <c r="BN1236" s="6">
        <v>6.964588</v>
      </c>
      <c r="BO1236" s="6">
        <v>64.088660000000004</v>
      </c>
      <c r="BP1236" s="6">
        <v>1.223614</v>
      </c>
      <c r="BQ1236" s="6">
        <v>22.57639</v>
      </c>
      <c r="BR1236" s="6">
        <v>0.19912550000000001</v>
      </c>
      <c r="BS1236" s="6">
        <v>72.881709999999998</v>
      </c>
      <c r="BT1236" s="6">
        <v>13.630050000000001</v>
      </c>
      <c r="BU1236" s="6">
        <v>496.57830000000001</v>
      </c>
      <c r="BV1236" s="6">
        <v>533.25360000000001</v>
      </c>
      <c r="BW1236" s="6">
        <v>310.98360000000002</v>
      </c>
      <c r="BX1236" s="6">
        <v>-33.735529999999997</v>
      </c>
      <c r="BY1236" s="6">
        <v>2.9397470000000001</v>
      </c>
      <c r="BZ1236" s="6">
        <v>126.45269999999999</v>
      </c>
      <c r="CA1236" s="6">
        <v>13.78511</v>
      </c>
      <c r="CB1236" s="6">
        <v>17.081600000000002</v>
      </c>
      <c r="CC1236" s="6">
        <v>286.98910000000001</v>
      </c>
      <c r="CD1236" s="6">
        <v>291.30889999999999</v>
      </c>
      <c r="CE1236" s="6" t="s">
        <v>95</v>
      </c>
      <c r="CF1236" s="6" t="s">
        <v>95</v>
      </c>
      <c r="CG1236" s="6" t="s">
        <v>95</v>
      </c>
      <c r="CH1236" s="6" t="s">
        <v>95</v>
      </c>
      <c r="CI1236" s="6">
        <v>7.5851849999999997E-4</v>
      </c>
      <c r="CJ1236" s="6">
        <v>7.4516209999999999E-4</v>
      </c>
      <c r="CK1236" s="6">
        <v>60.74718</v>
      </c>
      <c r="CL1236" s="6">
        <v>0</v>
      </c>
      <c r="CM1236" s="6">
        <v>0</v>
      </c>
      <c r="CN1236" s="6">
        <v>6.0142559999999996</v>
      </c>
      <c r="CO1236" s="6">
        <v>12.56091</v>
      </c>
      <c r="CP1236" s="6">
        <v>360</v>
      </c>
      <c r="CQ1236" s="7">
        <f t="shared" si="38"/>
        <v>248.81751070917724</v>
      </c>
      <c r="CR1236" s="7">
        <f t="shared" si="39"/>
        <v>10.867111840252146</v>
      </c>
    </row>
    <row r="1237" spans="1:96" s="6" customFormat="1">
      <c r="A1237" s="5">
        <v>42303.729166666664</v>
      </c>
      <c r="B1237" s="6">
        <v>37841</v>
      </c>
      <c r="C1237" s="6">
        <v>9.2385190000000001</v>
      </c>
      <c r="D1237" s="6">
        <v>0.70315680000000003</v>
      </c>
      <c r="E1237" s="6">
        <v>0.75812380000000001</v>
      </c>
      <c r="F1237" s="6">
        <v>0.34497879999999997</v>
      </c>
      <c r="G1237" s="6">
        <v>-5.5890349999999998E-2</v>
      </c>
      <c r="H1237" s="6">
        <v>8.7873940000000005E-3</v>
      </c>
      <c r="I1237" s="6">
        <v>7.5163510000000001E-3</v>
      </c>
      <c r="J1237" s="6">
        <v>1.1982269999999999</v>
      </c>
      <c r="K1237" s="6">
        <v>-0.57736069999999995</v>
      </c>
      <c r="L1237" s="6">
        <v>0.1177887</v>
      </c>
      <c r="M1237" s="6">
        <v>1.6842760000000001</v>
      </c>
      <c r="N1237" s="6">
        <v>-0.56255259999999996</v>
      </c>
      <c r="O1237" s="6">
        <v>0.58183799999999997</v>
      </c>
      <c r="P1237" s="6">
        <v>6.395219</v>
      </c>
      <c r="Q1237" s="6">
        <v>6.2817100000000003</v>
      </c>
      <c r="R1237" s="6">
        <v>122.3433</v>
      </c>
      <c r="S1237" s="6">
        <v>10.79124</v>
      </c>
      <c r="T1237" s="6">
        <v>347.6567</v>
      </c>
      <c r="U1237" s="6">
        <v>-3.3606500000000001</v>
      </c>
      <c r="V1237" s="6">
        <v>5.3071669999999997</v>
      </c>
      <c r="W1237" s="6">
        <v>0.18543760000000001</v>
      </c>
      <c r="X1237" s="6">
        <v>13.17876</v>
      </c>
      <c r="Y1237" s="6">
        <v>110</v>
      </c>
      <c r="Z1237" s="6">
        <v>17923</v>
      </c>
      <c r="AA1237" s="6">
        <v>0</v>
      </c>
      <c r="AB1237" s="6">
        <v>0</v>
      </c>
      <c r="AC1237" s="6">
        <v>0</v>
      </c>
      <c r="AD1237" s="6">
        <v>77</v>
      </c>
      <c r="AE1237" s="6">
        <v>0</v>
      </c>
      <c r="AF1237" s="6">
        <v>0</v>
      </c>
      <c r="AG1237" s="6">
        <v>-4.2532760000000003E-2</v>
      </c>
      <c r="AH1237" s="6">
        <v>22.376300000000001</v>
      </c>
      <c r="AI1237" s="6">
        <v>7.8592760000000004</v>
      </c>
      <c r="AJ1237" s="6">
        <v>6.0578370000000001</v>
      </c>
      <c r="AK1237" s="6">
        <v>0.53856599999999999</v>
      </c>
      <c r="AL1237" s="6">
        <v>-0.279335</v>
      </c>
      <c r="AM1237" s="6">
        <v>-5.8256629999999997E-2</v>
      </c>
      <c r="AN1237" s="6">
        <v>0.39677669999999998</v>
      </c>
      <c r="AO1237" s="6">
        <v>3.9425600000000003E-3</v>
      </c>
      <c r="AP1237" s="6">
        <v>-1.560628E-2</v>
      </c>
      <c r="AQ1237" s="6">
        <v>8.6805600000000004E-3</v>
      </c>
      <c r="AR1237" s="6">
        <v>0.34272439999999998</v>
      </c>
      <c r="AS1237" s="6">
        <v>-5.5689759999999998E-2</v>
      </c>
      <c r="AT1237" s="6">
        <v>1.052964E-2</v>
      </c>
      <c r="AU1237" s="6">
        <v>6.394215E-3</v>
      </c>
      <c r="AV1237" s="6">
        <v>456.33249999999998</v>
      </c>
      <c r="AW1237" s="6">
        <v>14.22218</v>
      </c>
      <c r="AX1237" s="6">
        <v>100.54179999999999</v>
      </c>
      <c r="AY1237" s="6">
        <v>11.4748</v>
      </c>
      <c r="AZ1237" s="6">
        <v>1.2234100000000001</v>
      </c>
      <c r="BA1237" s="6">
        <v>-5.8256629999999997E-2</v>
      </c>
      <c r="BB1237" s="6">
        <v>21.18056</v>
      </c>
      <c r="BC1237" s="6">
        <v>5.2778979999999996E-3</v>
      </c>
      <c r="BD1237" s="6">
        <v>1.0445970000000001E-2</v>
      </c>
      <c r="BE1237" s="6">
        <v>0.40136129999999998</v>
      </c>
      <c r="BF1237" s="6">
        <v>0.79437049999999998</v>
      </c>
      <c r="BG1237" s="6">
        <v>0</v>
      </c>
      <c r="BH1237" s="6">
        <v>0</v>
      </c>
      <c r="BI1237" s="6">
        <v>56</v>
      </c>
      <c r="BJ1237" s="6">
        <v>0</v>
      </c>
      <c r="BK1237" s="6">
        <v>12.30756</v>
      </c>
      <c r="BL1237" s="6">
        <v>0.90477759999999996</v>
      </c>
      <c r="BM1237" s="6">
        <v>1.430226</v>
      </c>
      <c r="BN1237" s="6">
        <v>6.8619430000000001</v>
      </c>
      <c r="BO1237" s="6">
        <v>63.261159999999997</v>
      </c>
      <c r="BP1237" s="6">
        <v>1.22393</v>
      </c>
      <c r="BQ1237" s="6">
        <v>-22.014330000000001</v>
      </c>
      <c r="BR1237" s="6">
        <v>0.30190489999999998</v>
      </c>
      <c r="BS1237" s="6">
        <v>18.728629999999999</v>
      </c>
      <c r="BT1237" s="6">
        <v>4.8049039999999996</v>
      </c>
      <c r="BU1237" s="6">
        <v>496.791</v>
      </c>
      <c r="BV1237" s="6">
        <v>532.72910000000002</v>
      </c>
      <c r="BW1237" s="6">
        <v>310.91489999999999</v>
      </c>
      <c r="BX1237" s="6">
        <v>-33.054839999999999</v>
      </c>
      <c r="BY1237" s="6">
        <v>2.8832119999999999</v>
      </c>
      <c r="BZ1237" s="6">
        <v>41.585599999999999</v>
      </c>
      <c r="CA1237" s="6">
        <v>13.702220000000001</v>
      </c>
      <c r="CB1237" s="6">
        <v>17.094280000000001</v>
      </c>
      <c r="CC1237" s="6">
        <v>286.8904</v>
      </c>
      <c r="CD1237" s="6">
        <v>291.04689999999999</v>
      </c>
      <c r="CE1237" s="6" t="s">
        <v>95</v>
      </c>
      <c r="CF1237" s="6" t="s">
        <v>95</v>
      </c>
      <c r="CG1237" s="6" t="s">
        <v>95</v>
      </c>
      <c r="CH1237" s="6" t="s">
        <v>95</v>
      </c>
      <c r="CI1237" s="6">
        <v>2.0859260000000001E-3</v>
      </c>
      <c r="CJ1237" s="6">
        <v>2.0702160000000002E-3</v>
      </c>
      <c r="CK1237" s="6">
        <v>55.473500000000001</v>
      </c>
      <c r="CL1237" s="6">
        <v>0</v>
      </c>
      <c r="CM1237" s="6">
        <v>0</v>
      </c>
      <c r="CN1237" s="6">
        <v>5.8938560000000004</v>
      </c>
      <c r="CO1237" s="6">
        <v>12.13425</v>
      </c>
      <c r="CP1237" s="6">
        <v>360</v>
      </c>
      <c r="CQ1237" s="7">
        <f t="shared" si="38"/>
        <v>244.10714816384095</v>
      </c>
      <c r="CR1237" s="7">
        <f t="shared" si="39"/>
        <v>10.847007333782646</v>
      </c>
    </row>
    <row r="1238" spans="1:96" s="6" customFormat="1">
      <c r="A1238" s="5">
        <v>42303.75</v>
      </c>
      <c r="B1238" s="6">
        <v>37842</v>
      </c>
      <c r="C1238" s="6">
        <v>10.80673</v>
      </c>
      <c r="D1238" s="6">
        <v>0.62900319999999998</v>
      </c>
      <c r="E1238" s="6">
        <v>0.7170687</v>
      </c>
      <c r="F1238" s="6">
        <v>0.34586119999999998</v>
      </c>
      <c r="G1238" s="6">
        <v>-5.7115880000000001E-2</v>
      </c>
      <c r="H1238" s="6">
        <v>9.1364609999999998E-4</v>
      </c>
      <c r="I1238" s="6">
        <v>8.7930490000000007E-3</v>
      </c>
      <c r="J1238" s="6">
        <v>1.1824079999999999</v>
      </c>
      <c r="K1238" s="6">
        <v>-0.23338210000000001</v>
      </c>
      <c r="L1238" s="6">
        <v>1.724958E-3</v>
      </c>
      <c r="M1238" s="6">
        <v>1.655125</v>
      </c>
      <c r="N1238" s="6">
        <v>-0.51418470000000005</v>
      </c>
      <c r="O1238" s="6">
        <v>0.5729976</v>
      </c>
      <c r="P1238" s="6">
        <v>7.1648389999999997</v>
      </c>
      <c r="Q1238" s="6">
        <v>7.0500439999999998</v>
      </c>
      <c r="R1238" s="6">
        <v>119.3165</v>
      </c>
      <c r="S1238" s="6">
        <v>10.252829999999999</v>
      </c>
      <c r="T1238" s="6">
        <v>350.68349999999998</v>
      </c>
      <c r="U1238" s="6">
        <v>-3.4519419999999998</v>
      </c>
      <c r="V1238" s="6">
        <v>6.1471410000000004</v>
      </c>
      <c r="W1238" s="6">
        <v>9.8299090000000006E-2</v>
      </c>
      <c r="X1238" s="6">
        <v>13.1839</v>
      </c>
      <c r="Y1238" s="6">
        <v>110</v>
      </c>
      <c r="Z1238" s="6">
        <v>17881</v>
      </c>
      <c r="AA1238" s="6">
        <v>0</v>
      </c>
      <c r="AB1238" s="6">
        <v>0</v>
      </c>
      <c r="AC1238" s="6">
        <v>0</v>
      </c>
      <c r="AD1238" s="6">
        <v>119</v>
      </c>
      <c r="AE1238" s="6">
        <v>0</v>
      </c>
      <c r="AF1238" s="6">
        <v>0</v>
      </c>
      <c r="AG1238" s="6">
        <v>-0.41453010000000001</v>
      </c>
      <c r="AH1238" s="6">
        <v>77.616600000000005</v>
      </c>
      <c r="AI1238" s="6">
        <v>6.1364089999999996</v>
      </c>
      <c r="AJ1238" s="6">
        <v>6.8743379999999998</v>
      </c>
      <c r="AK1238" s="6">
        <v>1.3409</v>
      </c>
      <c r="AL1238" s="6">
        <v>0.63163630000000004</v>
      </c>
      <c r="AM1238" s="6">
        <v>-0.44162269999999998</v>
      </c>
      <c r="AN1238" s="6">
        <v>0.43540889999999999</v>
      </c>
      <c r="AO1238" s="6">
        <v>-4.2143229999999997E-2</v>
      </c>
      <c r="AP1238" s="6">
        <v>-6.9082989999999997E-2</v>
      </c>
      <c r="AQ1238" s="6">
        <v>3.0974459999999999E-2</v>
      </c>
      <c r="AR1238" s="6">
        <v>0.34554479999999999</v>
      </c>
      <c r="AS1238" s="6">
        <v>-5.1409749999999997E-2</v>
      </c>
      <c r="AT1238" s="6">
        <v>9.1437900000000006E-3</v>
      </c>
      <c r="AU1238" s="6">
        <v>4.992977E-3</v>
      </c>
      <c r="AV1238" s="6">
        <v>458.09230000000002</v>
      </c>
      <c r="AW1238" s="6">
        <v>14.12893</v>
      </c>
      <c r="AX1238" s="6">
        <v>100.5335</v>
      </c>
      <c r="AY1238" s="6">
        <v>11.49085</v>
      </c>
      <c r="AZ1238" s="6">
        <v>1.223295</v>
      </c>
      <c r="BA1238" s="6">
        <v>-0.44162269999999998</v>
      </c>
      <c r="BB1238" s="6">
        <v>75.577690000000004</v>
      </c>
      <c r="BC1238" s="6">
        <v>1.8905849999999998E-2</v>
      </c>
      <c r="BD1238" s="6">
        <v>8.1868199999999992E-3</v>
      </c>
      <c r="BE1238" s="6">
        <v>1.422795</v>
      </c>
      <c r="BF1238" s="6">
        <v>0.6161143</v>
      </c>
      <c r="BG1238" s="6">
        <v>0</v>
      </c>
      <c r="BH1238" s="6">
        <v>0</v>
      </c>
      <c r="BI1238" s="6">
        <v>55.673000000000002</v>
      </c>
      <c r="BJ1238" s="6">
        <v>0</v>
      </c>
      <c r="BK1238" s="6">
        <v>12.27271</v>
      </c>
      <c r="BL1238" s="6">
        <v>0.91775839999999997</v>
      </c>
      <c r="BM1238" s="6">
        <v>1.4269499999999999</v>
      </c>
      <c r="BN1238" s="6">
        <v>6.9612410000000002</v>
      </c>
      <c r="BO1238" s="6">
        <v>64.316090000000003</v>
      </c>
      <c r="BP1238" s="6">
        <v>1.224402</v>
      </c>
      <c r="BQ1238" s="6">
        <v>-65.069869999999995</v>
      </c>
      <c r="BR1238" s="6">
        <v>-0.44121379999999999</v>
      </c>
      <c r="BS1238" s="6">
        <v>-2.688672</v>
      </c>
      <c r="BT1238" s="6">
        <v>0.8897659</v>
      </c>
      <c r="BU1238" s="6">
        <v>470.71530000000001</v>
      </c>
      <c r="BV1238" s="6">
        <v>532.20680000000004</v>
      </c>
      <c r="BW1238" s="6">
        <v>310.88319999999999</v>
      </c>
      <c r="BX1238" s="6">
        <v>-58.914140000000003</v>
      </c>
      <c r="BY1238" s="6">
        <v>2.577286</v>
      </c>
      <c r="BZ1238" s="6">
        <v>3.2575919999999998</v>
      </c>
      <c r="CA1238" s="6">
        <v>13.57517</v>
      </c>
      <c r="CB1238" s="6">
        <v>17.16752</v>
      </c>
      <c r="CC1238" s="6">
        <v>286.74270000000001</v>
      </c>
      <c r="CD1238" s="6">
        <v>290.93360000000001</v>
      </c>
      <c r="CE1238" s="6" t="s">
        <v>95</v>
      </c>
      <c r="CF1238" s="6" t="s">
        <v>95</v>
      </c>
      <c r="CG1238" s="6" t="s">
        <v>95</v>
      </c>
      <c r="CH1238" s="6" t="s">
        <v>95</v>
      </c>
      <c r="CI1238" s="6">
        <v>1.611852E-3</v>
      </c>
      <c r="CJ1238" s="6">
        <v>1.607114E-3</v>
      </c>
      <c r="CK1238" s="6">
        <v>65.690439999999995</v>
      </c>
      <c r="CL1238" s="6">
        <v>0</v>
      </c>
      <c r="CM1238" s="6">
        <v>0</v>
      </c>
      <c r="CN1238" s="6">
        <v>5.7692740000000002</v>
      </c>
      <c r="CO1238" s="6">
        <v>11.949260000000001</v>
      </c>
      <c r="CP1238" s="6">
        <v>360</v>
      </c>
      <c r="CQ1238" s="7">
        <f t="shared" si="38"/>
        <v>245.08257314870119</v>
      </c>
      <c r="CR1238" s="7">
        <f t="shared" si="39"/>
        <v>10.823483134386409</v>
      </c>
    </row>
    <row r="1239" spans="1:96" s="6" customFormat="1">
      <c r="A1239" s="5">
        <v>42303.770833333336</v>
      </c>
      <c r="B1239" s="6">
        <v>37843</v>
      </c>
      <c r="C1239" s="6">
        <v>10.51666</v>
      </c>
      <c r="D1239" s="6">
        <v>0.62998120000000002</v>
      </c>
      <c r="E1239" s="6">
        <v>0.71763809999999995</v>
      </c>
      <c r="F1239" s="6">
        <v>0.33551130000000001</v>
      </c>
      <c r="G1239" s="6">
        <v>-5.835605E-2</v>
      </c>
      <c r="H1239" s="6">
        <v>-3.5587399999999999E-3</v>
      </c>
      <c r="I1239" s="6">
        <v>8.5573179999999995E-3</v>
      </c>
      <c r="J1239" s="6">
        <v>1.175881</v>
      </c>
      <c r="K1239" s="6">
        <v>-0.28452660000000002</v>
      </c>
      <c r="L1239" s="6">
        <v>4.006183E-2</v>
      </c>
      <c r="M1239" s="6">
        <v>1.685826</v>
      </c>
      <c r="N1239" s="6">
        <v>-0.51344389999999995</v>
      </c>
      <c r="O1239" s="6">
        <v>0.58346430000000005</v>
      </c>
      <c r="P1239" s="6">
        <v>7.0865879999999999</v>
      </c>
      <c r="Q1239" s="6">
        <v>6.9718900000000001</v>
      </c>
      <c r="R1239" s="6">
        <v>118.53270000000001</v>
      </c>
      <c r="S1239" s="6">
        <v>10.304880000000001</v>
      </c>
      <c r="T1239" s="6">
        <v>351.46730000000002</v>
      </c>
      <c r="U1239" s="6">
        <v>-3.3301989999999999</v>
      </c>
      <c r="V1239" s="6">
        <v>6.125108</v>
      </c>
      <c r="W1239" s="6">
        <v>0.1219219</v>
      </c>
      <c r="X1239" s="6">
        <v>13.21837</v>
      </c>
      <c r="Y1239" s="6">
        <v>110</v>
      </c>
      <c r="Z1239" s="6">
        <v>17888</v>
      </c>
      <c r="AA1239" s="6">
        <v>0</v>
      </c>
      <c r="AB1239" s="6">
        <v>0</v>
      </c>
      <c r="AC1239" s="6">
        <v>0</v>
      </c>
      <c r="AD1239" s="6">
        <v>112</v>
      </c>
      <c r="AE1239" s="6">
        <v>0</v>
      </c>
      <c r="AF1239" s="6">
        <v>0</v>
      </c>
      <c r="AG1239" s="6">
        <v>0.23966879999999999</v>
      </c>
      <c r="AH1239" s="6">
        <v>-21.914079999999998</v>
      </c>
      <c r="AI1239" s="6">
        <v>11.755190000000001</v>
      </c>
      <c r="AJ1239" s="6">
        <v>8.4871730000000003</v>
      </c>
      <c r="AK1239" s="6">
        <v>1.716702</v>
      </c>
      <c r="AL1239" s="6">
        <v>-2.1460460000000001</v>
      </c>
      <c r="AM1239" s="6">
        <v>0.22975660000000001</v>
      </c>
      <c r="AN1239" s="6">
        <v>0.49382870000000001</v>
      </c>
      <c r="AO1239" s="6">
        <v>-4.8386100000000001E-2</v>
      </c>
      <c r="AP1239" s="6">
        <v>8.3852170000000004E-2</v>
      </c>
      <c r="AQ1239" s="6">
        <v>-9.2924389999999996E-3</v>
      </c>
      <c r="AR1239" s="6">
        <v>0.33760829999999997</v>
      </c>
      <c r="AS1239" s="6">
        <v>-5.188247E-2</v>
      </c>
      <c r="AT1239" s="6">
        <v>-1.3520330000000001E-2</v>
      </c>
      <c r="AU1239" s="6">
        <v>9.5651060000000003E-3</v>
      </c>
      <c r="AV1239" s="6">
        <v>453.51350000000002</v>
      </c>
      <c r="AW1239" s="6">
        <v>14.24114</v>
      </c>
      <c r="AX1239" s="6">
        <v>100.5431</v>
      </c>
      <c r="AY1239" s="6">
        <v>11.511710000000001</v>
      </c>
      <c r="AZ1239" s="6">
        <v>1.2232540000000001</v>
      </c>
      <c r="BA1239" s="6">
        <v>0.22975660000000001</v>
      </c>
      <c r="BB1239" s="6">
        <v>-22.673549999999999</v>
      </c>
      <c r="BC1239" s="6">
        <v>-5.6158370000000003E-3</v>
      </c>
      <c r="BD1239" s="6">
        <v>1.5528E-2</v>
      </c>
      <c r="BE1239" s="6">
        <v>-0.4302878</v>
      </c>
      <c r="BF1239" s="6">
        <v>1.189762</v>
      </c>
      <c r="BG1239" s="6">
        <v>0</v>
      </c>
      <c r="BH1239" s="6">
        <v>0</v>
      </c>
      <c r="BI1239" s="6">
        <v>52.677329999999998</v>
      </c>
      <c r="BJ1239" s="6">
        <v>0</v>
      </c>
      <c r="BK1239" s="6">
        <v>12.297129999999999</v>
      </c>
      <c r="BL1239" s="6">
        <v>0.9180121</v>
      </c>
      <c r="BM1239" s="6">
        <v>1.4292450000000001</v>
      </c>
      <c r="BN1239" s="6">
        <v>6.9625690000000002</v>
      </c>
      <c r="BO1239" s="6">
        <v>64.230549999999994</v>
      </c>
      <c r="BP1239" s="6">
        <v>1.2241949999999999</v>
      </c>
      <c r="BQ1239" s="6">
        <v>-78.294169999999994</v>
      </c>
      <c r="BR1239" s="6">
        <v>-0.2354455</v>
      </c>
      <c r="BS1239" s="6">
        <v>-3.7028940000000001</v>
      </c>
      <c r="BT1239" s="6">
        <v>0.86924860000000004</v>
      </c>
      <c r="BU1239" s="6">
        <v>458.66070000000002</v>
      </c>
      <c r="BV1239" s="6">
        <v>532.38279999999997</v>
      </c>
      <c r="BW1239" s="6">
        <v>310.88679999999999</v>
      </c>
      <c r="BX1239" s="6">
        <v>-70.993639999999999</v>
      </c>
      <c r="BY1239" s="6">
        <v>2.72838</v>
      </c>
      <c r="BZ1239" s="6">
        <v>7.2785649999999993E-2</v>
      </c>
      <c r="CA1239" s="6">
        <v>13.490679999999999</v>
      </c>
      <c r="CB1239" s="6">
        <v>17.175470000000001</v>
      </c>
      <c r="CC1239" s="6">
        <v>286.64010000000002</v>
      </c>
      <c r="CD1239" s="6">
        <v>290.94900000000001</v>
      </c>
      <c r="CE1239" s="6" t="s">
        <v>95</v>
      </c>
      <c r="CF1239" s="6" t="s">
        <v>95</v>
      </c>
      <c r="CG1239" s="6" t="s">
        <v>95</v>
      </c>
      <c r="CH1239" s="6" t="s">
        <v>95</v>
      </c>
      <c r="CI1239" s="6">
        <v>4.2666659999999997E-3</v>
      </c>
      <c r="CJ1239" s="6">
        <v>4.2251520000000002E-3</v>
      </c>
      <c r="CK1239" s="6">
        <v>63.680770000000003</v>
      </c>
      <c r="CL1239" s="6">
        <v>0</v>
      </c>
      <c r="CM1239" s="6">
        <v>0</v>
      </c>
      <c r="CN1239" s="6">
        <v>5.637861</v>
      </c>
      <c r="CO1239" s="6">
        <v>11.916499999999999</v>
      </c>
      <c r="CP1239" s="6">
        <v>360</v>
      </c>
      <c r="CQ1239" s="7">
        <f t="shared" si="38"/>
        <v>242.62749603414855</v>
      </c>
      <c r="CR1239" s="7">
        <f t="shared" si="39"/>
        <v>10.83996337962785</v>
      </c>
    </row>
    <row r="1240" spans="1:96" s="6" customFormat="1">
      <c r="A1240" s="5">
        <v>42303.791666666664</v>
      </c>
      <c r="B1240" s="6">
        <v>37844</v>
      </c>
      <c r="C1240" s="6">
        <v>14.18773</v>
      </c>
      <c r="D1240" s="6">
        <v>0.3553907</v>
      </c>
      <c r="E1240" s="6">
        <v>0.53897830000000002</v>
      </c>
      <c r="F1240" s="6">
        <v>0.25745750000000001</v>
      </c>
      <c r="G1240" s="6">
        <v>-3.2184650000000002E-2</v>
      </c>
      <c r="H1240" s="6">
        <v>-3.568371E-2</v>
      </c>
      <c r="I1240" s="6">
        <v>1.154319E-2</v>
      </c>
      <c r="J1240" s="6">
        <v>1.032751</v>
      </c>
      <c r="K1240" s="6">
        <v>-9.6102240000000005E-2</v>
      </c>
      <c r="L1240" s="6">
        <v>4.6683009999999997E-2</v>
      </c>
      <c r="M1240" s="6">
        <v>1.4780409999999999</v>
      </c>
      <c r="N1240" s="6">
        <v>-0.28672209999999998</v>
      </c>
      <c r="O1240" s="6">
        <v>0.55096889999999998</v>
      </c>
      <c r="P1240" s="6">
        <v>7.8559299999999999</v>
      </c>
      <c r="Q1240" s="6">
        <v>7.7760170000000004</v>
      </c>
      <c r="R1240" s="6">
        <v>112.2658</v>
      </c>
      <c r="S1240" s="6">
        <v>8.1695349999999998</v>
      </c>
      <c r="T1240" s="6">
        <v>357.73419999999999</v>
      </c>
      <c r="U1240" s="6">
        <v>-2.9463560000000002</v>
      </c>
      <c r="V1240" s="6">
        <v>7.1962070000000002</v>
      </c>
      <c r="W1240" s="6">
        <v>-4.6214579999999998E-2</v>
      </c>
      <c r="X1240" s="6">
        <v>13.21871</v>
      </c>
      <c r="Y1240" s="6">
        <v>110</v>
      </c>
      <c r="Z1240" s="6">
        <v>17977</v>
      </c>
      <c r="AA1240" s="6">
        <v>0</v>
      </c>
      <c r="AB1240" s="6">
        <v>0</v>
      </c>
      <c r="AC1240" s="6">
        <v>0</v>
      </c>
      <c r="AD1240" s="6">
        <v>23</v>
      </c>
      <c r="AE1240" s="6">
        <v>0</v>
      </c>
      <c r="AF1240" s="6">
        <v>0</v>
      </c>
      <c r="AG1240" s="6">
        <v>0.35827429999999999</v>
      </c>
      <c r="AH1240" s="6">
        <v>-38.345300000000002</v>
      </c>
      <c r="AI1240" s="6">
        <v>16.39263</v>
      </c>
      <c r="AJ1240" s="6">
        <v>11.67754</v>
      </c>
      <c r="AK1240" s="6">
        <v>1.2284459999999999</v>
      </c>
      <c r="AL1240" s="6">
        <v>-3.1323289999999999</v>
      </c>
      <c r="AM1240" s="6">
        <v>0.34615580000000001</v>
      </c>
      <c r="AN1240" s="6">
        <v>0.90436810000000001</v>
      </c>
      <c r="AO1240" s="6">
        <v>-3.5469590000000002E-2</v>
      </c>
      <c r="AP1240" s="6">
        <v>0.20480899999999999</v>
      </c>
      <c r="AQ1240" s="6">
        <v>-1.6073899999999999E-2</v>
      </c>
      <c r="AR1240" s="6">
        <v>0.2840222</v>
      </c>
      <c r="AS1240" s="6">
        <v>-2.7581769999999999E-2</v>
      </c>
      <c r="AT1240" s="6">
        <v>-5.9758390000000002E-2</v>
      </c>
      <c r="AU1240" s="6">
        <v>1.3337109999999999E-2</v>
      </c>
      <c r="AV1240" s="6">
        <v>461.04599999999999</v>
      </c>
      <c r="AW1240" s="6">
        <v>13.6432</v>
      </c>
      <c r="AX1240" s="6">
        <v>100.54940000000001</v>
      </c>
      <c r="AY1240" s="6">
        <v>11.58344</v>
      </c>
      <c r="AZ1240" s="6">
        <v>1.2233860000000001</v>
      </c>
      <c r="BA1240" s="6">
        <v>0.34615580000000001</v>
      </c>
      <c r="BB1240" s="6">
        <v>-39.220309999999998</v>
      </c>
      <c r="BC1240" s="6">
        <v>-9.8695629999999996E-3</v>
      </c>
      <c r="BD1240" s="6">
        <v>2.19881E-2</v>
      </c>
      <c r="BE1240" s="6">
        <v>-0.71262300000000001</v>
      </c>
      <c r="BF1240" s="6">
        <v>1.587631</v>
      </c>
      <c r="BG1240" s="6">
        <v>0</v>
      </c>
      <c r="BH1240" s="6">
        <v>0</v>
      </c>
      <c r="BI1240" s="6">
        <v>52.10266</v>
      </c>
      <c r="BJ1240" s="6">
        <v>0</v>
      </c>
      <c r="BK1240" s="6">
        <v>12.297929999999999</v>
      </c>
      <c r="BL1240" s="6">
        <v>0.94395090000000004</v>
      </c>
      <c r="BM1240" s="6">
        <v>1.4293210000000001</v>
      </c>
      <c r="BN1240" s="6">
        <v>7.1592789999999997</v>
      </c>
      <c r="BO1240" s="6">
        <v>66.041929999999994</v>
      </c>
      <c r="BP1240" s="6">
        <v>1.2241880000000001</v>
      </c>
      <c r="BQ1240" s="6">
        <v>-44.239759999999997</v>
      </c>
      <c r="BR1240" s="6">
        <v>-0.2287381</v>
      </c>
      <c r="BS1240" s="6">
        <v>-2.905875</v>
      </c>
      <c r="BT1240" s="6">
        <v>0.62435439999999998</v>
      </c>
      <c r="BU1240" s="6">
        <v>490.71690000000001</v>
      </c>
      <c r="BV1240" s="6">
        <v>531.42639999999994</v>
      </c>
      <c r="BW1240" s="6">
        <v>310.86900000000003</v>
      </c>
      <c r="BX1240" s="6">
        <v>-38.815519999999999</v>
      </c>
      <c r="BY1240" s="6">
        <v>1.89401</v>
      </c>
      <c r="BZ1240" s="6">
        <v>0.1057365</v>
      </c>
      <c r="CA1240" s="6">
        <v>13.439069999999999</v>
      </c>
      <c r="CB1240" s="6">
        <v>17.224399999999999</v>
      </c>
      <c r="CC1240" s="6">
        <v>286.5788</v>
      </c>
      <c r="CD1240" s="6">
        <v>290.95580000000001</v>
      </c>
      <c r="CE1240" s="6" t="s">
        <v>95</v>
      </c>
      <c r="CF1240" s="6" t="s">
        <v>95</v>
      </c>
      <c r="CG1240" s="6" t="s">
        <v>95</v>
      </c>
      <c r="CH1240" s="6" t="s">
        <v>95</v>
      </c>
      <c r="CI1240" s="6">
        <v>1.536001E-2</v>
      </c>
      <c r="CJ1240" s="6">
        <v>1.523269E-2</v>
      </c>
      <c r="CK1240" s="6">
        <v>68.945800000000006</v>
      </c>
      <c r="CL1240" s="6">
        <v>0</v>
      </c>
      <c r="CM1240" s="6">
        <v>0</v>
      </c>
      <c r="CN1240" s="6">
        <v>5.5210169999999996</v>
      </c>
      <c r="CO1240" s="6">
        <v>11.905810000000001</v>
      </c>
      <c r="CP1240" s="6">
        <v>360</v>
      </c>
      <c r="CQ1240" s="7">
        <f t="shared" si="38"/>
        <v>246.70404168895197</v>
      </c>
      <c r="CR1240" s="7">
        <f t="shared" si="39"/>
        <v>10.840509412065577</v>
      </c>
    </row>
    <row r="1241" spans="1:96" s="6" customFormat="1">
      <c r="A1241" s="5">
        <v>42303.8125</v>
      </c>
      <c r="B1241" s="6">
        <v>37845</v>
      </c>
      <c r="C1241" s="6">
        <v>13.05016</v>
      </c>
      <c r="D1241" s="6">
        <v>0.20303280000000001</v>
      </c>
      <c r="E1241" s="6">
        <v>0.40734359999999997</v>
      </c>
      <c r="F1241" s="6">
        <v>0.22551860000000001</v>
      </c>
      <c r="G1241" s="6">
        <v>-2.023059E-2</v>
      </c>
      <c r="H1241" s="6">
        <v>-1.793821E-2</v>
      </c>
      <c r="I1241" s="6">
        <v>1.0615680000000001E-2</v>
      </c>
      <c r="J1241" s="6">
        <v>0.97836219999999996</v>
      </c>
      <c r="K1241" s="6">
        <v>-9.8084969999999994E-2</v>
      </c>
      <c r="L1241" s="6">
        <v>5.0650969999999997E-2</v>
      </c>
      <c r="M1241" s="6">
        <v>1.281301</v>
      </c>
      <c r="N1241" s="6">
        <v>-0.15800900000000001</v>
      </c>
      <c r="O1241" s="6">
        <v>0.50961500000000004</v>
      </c>
      <c r="P1241" s="6">
        <v>8.6505539999999996</v>
      </c>
      <c r="Q1241" s="6">
        <v>8.5913029999999999</v>
      </c>
      <c r="R1241" s="6">
        <v>109.5855</v>
      </c>
      <c r="S1241" s="6">
        <v>6.703595</v>
      </c>
      <c r="T1241" s="6">
        <v>0.41448970000000002</v>
      </c>
      <c r="U1241" s="6">
        <v>-2.879918</v>
      </c>
      <c r="V1241" s="6">
        <v>8.0942550000000004</v>
      </c>
      <c r="W1241" s="6">
        <v>-0.18717</v>
      </c>
      <c r="X1241" s="6">
        <v>13.215619999999999</v>
      </c>
      <c r="Y1241" s="6">
        <v>110</v>
      </c>
      <c r="Z1241" s="6">
        <v>17996</v>
      </c>
      <c r="AA1241" s="6">
        <v>0</v>
      </c>
      <c r="AB1241" s="6">
        <v>0</v>
      </c>
      <c r="AC1241" s="6">
        <v>0</v>
      </c>
      <c r="AD1241" s="6">
        <v>4</v>
      </c>
      <c r="AE1241" s="6">
        <v>0</v>
      </c>
      <c r="AF1241" s="6">
        <v>0</v>
      </c>
      <c r="AG1241" s="6">
        <v>0.28351320000000002</v>
      </c>
      <c r="AH1241" s="6">
        <v>23.972049999999999</v>
      </c>
      <c r="AI1241" s="6">
        <v>11.5505</v>
      </c>
      <c r="AJ1241" s="6">
        <v>7.3783659999999998</v>
      </c>
      <c r="AK1241" s="6">
        <v>1.4533229999999999</v>
      </c>
      <c r="AL1241" s="6">
        <v>-2.0925099999999999</v>
      </c>
      <c r="AM1241" s="6">
        <v>0.26309290000000002</v>
      </c>
      <c r="AN1241" s="6">
        <v>0.40329619999999999</v>
      </c>
      <c r="AO1241" s="6">
        <v>-3.6594210000000002E-2</v>
      </c>
      <c r="AP1241" s="6">
        <v>1.79559E-2</v>
      </c>
      <c r="AQ1241" s="6">
        <v>9.1648760000000006E-3</v>
      </c>
      <c r="AR1241" s="6">
        <v>0.22715170000000001</v>
      </c>
      <c r="AS1241" s="6">
        <v>-1.562002E-2</v>
      </c>
      <c r="AT1241" s="6">
        <v>-1.9817990000000001E-2</v>
      </c>
      <c r="AU1241" s="6">
        <v>9.3957859999999997E-3</v>
      </c>
      <c r="AV1241" s="6">
        <v>445.34440000000001</v>
      </c>
      <c r="AW1241" s="6">
        <v>14.388059999999999</v>
      </c>
      <c r="AX1241" s="6">
        <v>100.5728</v>
      </c>
      <c r="AY1241" s="6">
        <v>11.491989999999999</v>
      </c>
      <c r="AZ1241" s="6">
        <v>1.223614</v>
      </c>
      <c r="BA1241" s="6">
        <v>0.26309290000000002</v>
      </c>
      <c r="BB1241" s="6">
        <v>22.362300000000001</v>
      </c>
      <c r="BC1241" s="6">
        <v>5.4380189999999997E-3</v>
      </c>
      <c r="BD1241" s="6">
        <v>1.4982240000000001E-2</v>
      </c>
      <c r="BE1241" s="6">
        <v>0.42868329999999999</v>
      </c>
      <c r="BF1241" s="6">
        <v>1.1810620000000001</v>
      </c>
      <c r="BG1241" s="6">
        <v>0</v>
      </c>
      <c r="BH1241" s="6">
        <v>0</v>
      </c>
      <c r="BI1241" s="6">
        <v>50</v>
      </c>
      <c r="BJ1241" s="6">
        <v>0</v>
      </c>
      <c r="BK1241" s="6">
        <v>12.33329</v>
      </c>
      <c r="BL1241" s="6">
        <v>0.9262146</v>
      </c>
      <c r="BM1241" s="6">
        <v>1.4326490000000001</v>
      </c>
      <c r="BN1241" s="6">
        <v>7.0238899999999997</v>
      </c>
      <c r="BO1241" s="6">
        <v>64.650509999999997</v>
      </c>
      <c r="BP1241" s="6">
        <v>1.2241960000000001</v>
      </c>
      <c r="BQ1241" s="6">
        <v>-23.860810000000001</v>
      </c>
      <c r="BR1241" s="6">
        <v>-0.18583479999999999</v>
      </c>
      <c r="BS1241" s="6">
        <v>-2.6341070000000002</v>
      </c>
      <c r="BT1241" s="6">
        <v>0.48872270000000001</v>
      </c>
      <c r="BU1241" s="6">
        <v>510.16219999999998</v>
      </c>
      <c r="BV1241" s="6">
        <v>530.90009999999995</v>
      </c>
      <c r="BW1241" s="6">
        <v>310.87209999999999</v>
      </c>
      <c r="BX1241" s="6">
        <v>-19.39142</v>
      </c>
      <c r="BY1241" s="6">
        <v>1.3465609999999999</v>
      </c>
      <c r="BZ1241" s="6">
        <v>0.1005742</v>
      </c>
      <c r="CA1241" s="6">
        <v>13.40653</v>
      </c>
      <c r="CB1241" s="6">
        <v>17.33877</v>
      </c>
      <c r="CC1241" s="6">
        <v>286.54329999999999</v>
      </c>
      <c r="CD1241" s="6">
        <v>290.98610000000002</v>
      </c>
      <c r="CE1241" s="6" t="s">
        <v>95</v>
      </c>
      <c r="CF1241" s="6" t="s">
        <v>95</v>
      </c>
      <c r="CG1241" s="6" t="s">
        <v>95</v>
      </c>
      <c r="CH1241" s="6" t="s">
        <v>95</v>
      </c>
      <c r="CI1241" s="6">
        <v>1.934224E-2</v>
      </c>
      <c r="CJ1241" s="6">
        <v>1.921929E-2</v>
      </c>
      <c r="CK1241" s="6">
        <v>71.121260000000007</v>
      </c>
      <c r="CL1241" s="6">
        <v>0</v>
      </c>
      <c r="CM1241" s="6">
        <v>0</v>
      </c>
      <c r="CN1241" s="6">
        <v>5.4293069999999997</v>
      </c>
      <c r="CO1241" s="6">
        <v>11.88916</v>
      </c>
      <c r="CP1241" s="6">
        <v>360</v>
      </c>
      <c r="CQ1241" s="7">
        <f t="shared" si="38"/>
        <v>238.17020787399073</v>
      </c>
      <c r="CR1241" s="7">
        <f t="shared" si="39"/>
        <v>10.864404385607401</v>
      </c>
    </row>
    <row r="1242" spans="1:96" s="6" customFormat="1">
      <c r="A1242" s="5">
        <v>42303.833333333336</v>
      </c>
      <c r="B1242" s="6">
        <v>37846</v>
      </c>
      <c r="C1242" s="6">
        <v>10.74091</v>
      </c>
      <c r="D1242" s="6">
        <v>0.1366609</v>
      </c>
      <c r="E1242" s="6">
        <v>0.33417659999999999</v>
      </c>
      <c r="F1242" s="6">
        <v>0.17605850000000001</v>
      </c>
      <c r="G1242" s="6">
        <v>-9.1777070000000002E-3</v>
      </c>
      <c r="H1242" s="6">
        <v>-1.5081280000000001E-2</v>
      </c>
      <c r="I1242" s="6">
        <v>8.7362570000000007E-3</v>
      </c>
      <c r="J1242" s="6">
        <v>0.90672030000000003</v>
      </c>
      <c r="K1242" s="6">
        <v>3.7546749999999997E-2</v>
      </c>
      <c r="L1242" s="6">
        <v>6.9466249999999993E-2</v>
      </c>
      <c r="M1242" s="6">
        <v>1.12242</v>
      </c>
      <c r="N1242" s="6">
        <v>-8.7438669999999996E-2</v>
      </c>
      <c r="O1242" s="6">
        <v>0.51236219999999999</v>
      </c>
      <c r="P1242" s="6">
        <v>9.5215379999999996</v>
      </c>
      <c r="Q1242" s="6">
        <v>9.4735049999999994</v>
      </c>
      <c r="R1242" s="6">
        <v>105.69410000000001</v>
      </c>
      <c r="S1242" s="6">
        <v>5.7530409999999996</v>
      </c>
      <c r="T1242" s="6">
        <v>4.3059390000000004</v>
      </c>
      <c r="U1242" s="6">
        <v>-2.5625960000000001</v>
      </c>
      <c r="V1242" s="6">
        <v>9.1203280000000007</v>
      </c>
      <c r="W1242" s="6">
        <v>-0.24424129999999999</v>
      </c>
      <c r="X1242" s="6">
        <v>13.23916</v>
      </c>
      <c r="Y1242" s="6">
        <v>110</v>
      </c>
      <c r="Z1242" s="6">
        <v>18000</v>
      </c>
      <c r="AA1242" s="6">
        <v>0</v>
      </c>
      <c r="AB1242" s="6">
        <v>0</v>
      </c>
      <c r="AC1242" s="6">
        <v>0</v>
      </c>
      <c r="AD1242" s="6">
        <v>0</v>
      </c>
      <c r="AE1242" s="6">
        <v>0</v>
      </c>
      <c r="AF1242" s="6">
        <v>0</v>
      </c>
      <c r="AG1242" s="6">
        <v>6.0645839999999999E-2</v>
      </c>
      <c r="AH1242" s="6">
        <v>40.779589999999999</v>
      </c>
      <c r="AI1242" s="6">
        <v>8.2646390000000007</v>
      </c>
      <c r="AJ1242" s="6">
        <v>7.7462140000000002</v>
      </c>
      <c r="AK1242" s="6">
        <v>1.2881359999999999</v>
      </c>
      <c r="AL1242" s="6">
        <v>-0.58465100000000003</v>
      </c>
      <c r="AM1242" s="6">
        <v>4.0252089999999997E-2</v>
      </c>
      <c r="AN1242" s="6">
        <v>0.46237030000000001</v>
      </c>
      <c r="AO1242" s="6">
        <v>-6.039721E-2</v>
      </c>
      <c r="AP1242" s="6">
        <v>-6.9731059999999997E-2</v>
      </c>
      <c r="AQ1242" s="6">
        <v>1.6071950000000002E-2</v>
      </c>
      <c r="AR1242" s="6">
        <v>0.18176600000000001</v>
      </c>
      <c r="AS1242" s="6">
        <v>-1.8654990000000001E-3</v>
      </c>
      <c r="AT1242" s="6">
        <v>-6.6120550000000004E-3</v>
      </c>
      <c r="AU1242" s="6">
        <v>6.7221499999999997E-3</v>
      </c>
      <c r="AV1242" s="6">
        <v>448.60129999999998</v>
      </c>
      <c r="AW1242" s="6">
        <v>14.09999</v>
      </c>
      <c r="AX1242" s="6">
        <v>100.5899</v>
      </c>
      <c r="AY1242" s="6">
        <v>11.549860000000001</v>
      </c>
      <c r="AZ1242" s="6">
        <v>1.223749</v>
      </c>
      <c r="BA1242" s="6">
        <v>4.0252089999999997E-2</v>
      </c>
      <c r="BB1242" s="6">
        <v>39.215560000000004</v>
      </c>
      <c r="BC1242" s="6">
        <v>9.602747E-3</v>
      </c>
      <c r="BD1242" s="6">
        <v>1.0791E-2</v>
      </c>
      <c r="BE1242" s="6">
        <v>0.73645070000000001</v>
      </c>
      <c r="BF1242" s="6">
        <v>0.82757990000000003</v>
      </c>
      <c r="BG1242" s="6">
        <v>0</v>
      </c>
      <c r="BH1242" s="6">
        <v>0</v>
      </c>
      <c r="BI1242" s="6">
        <v>50</v>
      </c>
      <c r="BJ1242" s="6">
        <v>0</v>
      </c>
      <c r="BK1242" s="6">
        <v>12.361459999999999</v>
      </c>
      <c r="BL1242" s="6">
        <v>0.93818999999999997</v>
      </c>
      <c r="BM1242" s="6">
        <v>1.4353050000000001</v>
      </c>
      <c r="BN1242" s="6">
        <v>7.1140040000000004</v>
      </c>
      <c r="BO1242" s="6">
        <v>65.365219999999994</v>
      </c>
      <c r="BP1242" s="6">
        <v>1.2243059999999999</v>
      </c>
      <c r="BQ1242" s="6">
        <v>-84.414630000000002</v>
      </c>
      <c r="BR1242" s="6">
        <v>-0.202435</v>
      </c>
      <c r="BS1242" s="6">
        <v>-3.479832</v>
      </c>
      <c r="BT1242" s="6">
        <v>0.70394080000000003</v>
      </c>
      <c r="BU1242" s="6">
        <v>450.88350000000003</v>
      </c>
      <c r="BV1242" s="6">
        <v>531.11440000000005</v>
      </c>
      <c r="BW1242" s="6">
        <v>310.87400000000002</v>
      </c>
      <c r="BX1242" s="6">
        <v>-78.683229999999995</v>
      </c>
      <c r="BY1242" s="6">
        <v>1.547634</v>
      </c>
      <c r="BZ1242" s="6">
        <v>0.11237759999999999</v>
      </c>
      <c r="CA1242" s="6">
        <v>13.362450000000001</v>
      </c>
      <c r="CB1242" s="6">
        <v>17.354479999999999</v>
      </c>
      <c r="CC1242" s="6">
        <v>286.49029999999999</v>
      </c>
      <c r="CD1242" s="6">
        <v>290.99979999999999</v>
      </c>
      <c r="CE1242" s="6" t="s">
        <v>95</v>
      </c>
      <c r="CF1242" s="6" t="s">
        <v>95</v>
      </c>
      <c r="CG1242" s="6" t="s">
        <v>95</v>
      </c>
      <c r="CH1242" s="6" t="s">
        <v>95</v>
      </c>
      <c r="CI1242" s="6">
        <v>4.7881479999999997E-2</v>
      </c>
      <c r="CJ1242" s="6">
        <v>4.7393570000000003E-2</v>
      </c>
      <c r="CK1242" s="6">
        <v>74.024330000000006</v>
      </c>
      <c r="CL1242" s="6">
        <v>0</v>
      </c>
      <c r="CM1242" s="6">
        <v>0</v>
      </c>
      <c r="CN1242" s="6">
        <v>5.3521400000000003</v>
      </c>
      <c r="CO1242" s="6">
        <v>11.87914</v>
      </c>
      <c r="CP1242" s="6">
        <v>360</v>
      </c>
      <c r="CQ1242" s="7">
        <f t="shared" si="38"/>
        <v>239.91998153771866</v>
      </c>
      <c r="CR1242" s="7">
        <f t="shared" si="39"/>
        <v>10.883472071861942</v>
      </c>
    </row>
    <row r="1243" spans="1:96" s="6" customFormat="1">
      <c r="A1243" s="5">
        <v>42303.854166666664</v>
      </c>
      <c r="B1243" s="6">
        <v>37847</v>
      </c>
      <c r="C1243" s="6">
        <v>9.6201109999999996</v>
      </c>
      <c r="D1243" s="6">
        <v>0.1739684</v>
      </c>
      <c r="E1243" s="6">
        <v>0.3770829</v>
      </c>
      <c r="F1243" s="6">
        <v>0.16888329999999999</v>
      </c>
      <c r="G1243" s="6">
        <v>-5.1001149999999997E-3</v>
      </c>
      <c r="H1243" s="6">
        <v>-3.7081259999999998E-2</v>
      </c>
      <c r="I1243" s="6">
        <v>7.8263659999999995E-3</v>
      </c>
      <c r="J1243" s="6">
        <v>0.93731609999999999</v>
      </c>
      <c r="K1243" s="6">
        <v>-0.13232479999999999</v>
      </c>
      <c r="L1243" s="6">
        <v>0.10822850000000001</v>
      </c>
      <c r="M1243" s="6">
        <v>1.14083</v>
      </c>
      <c r="N1243" s="6">
        <v>-9.2222670000000007E-2</v>
      </c>
      <c r="O1243" s="6">
        <v>0.54082169999999996</v>
      </c>
      <c r="P1243" s="6">
        <v>10.012499999999999</v>
      </c>
      <c r="Q1243" s="6">
        <v>9.9680780000000002</v>
      </c>
      <c r="R1243" s="6">
        <v>104.38339999999999</v>
      </c>
      <c r="S1243" s="6">
        <v>5.3950950000000004</v>
      </c>
      <c r="T1243" s="6">
        <v>5.6165770000000004</v>
      </c>
      <c r="U1243" s="6">
        <v>-2.476162</v>
      </c>
      <c r="V1243" s="6">
        <v>9.6556180000000005</v>
      </c>
      <c r="W1243" s="6">
        <v>-0.23411270000000001</v>
      </c>
      <c r="X1243" s="6">
        <v>13.305249999999999</v>
      </c>
      <c r="Y1243" s="6">
        <v>110</v>
      </c>
      <c r="Z1243" s="6">
        <v>18000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7.6643630000000004E-2</v>
      </c>
      <c r="AH1243" s="6">
        <v>39.44894</v>
      </c>
      <c r="AI1243" s="6">
        <v>7.2276610000000003</v>
      </c>
      <c r="AJ1243" s="6">
        <v>5.352087</v>
      </c>
      <c r="AK1243" s="6">
        <v>0.32346190000000002</v>
      </c>
      <c r="AL1243" s="6">
        <v>-2.2192370000000001</v>
      </c>
      <c r="AM1243" s="6">
        <v>5.7841549999999999E-2</v>
      </c>
      <c r="AN1243" s="6">
        <v>0.3185191</v>
      </c>
      <c r="AO1243" s="6">
        <v>2.0141240000000001E-2</v>
      </c>
      <c r="AP1243" s="6">
        <v>-1.0854320000000001E-2</v>
      </c>
      <c r="AQ1243" s="6">
        <v>1.5594139999999999E-2</v>
      </c>
      <c r="AR1243" s="6">
        <v>0.1706638</v>
      </c>
      <c r="AS1243" s="6">
        <v>-7.4245149999999996E-3</v>
      </c>
      <c r="AT1243" s="6">
        <v>-3.5381019999999999E-2</v>
      </c>
      <c r="AU1243" s="6">
        <v>5.8800060000000001E-3</v>
      </c>
      <c r="AV1243" s="6">
        <v>449.91419999999999</v>
      </c>
      <c r="AW1243" s="6">
        <v>13.72232</v>
      </c>
      <c r="AX1243" s="6">
        <v>100.58799999999999</v>
      </c>
      <c r="AY1243" s="6">
        <v>11.660130000000001</v>
      </c>
      <c r="AZ1243" s="6">
        <v>1.223479</v>
      </c>
      <c r="BA1243" s="6">
        <v>5.7841549999999999E-2</v>
      </c>
      <c r="BB1243" s="6">
        <v>38.049689999999998</v>
      </c>
      <c r="BC1243" s="6">
        <v>9.3436909999999995E-3</v>
      </c>
      <c r="BD1243" s="6">
        <v>9.4583889999999993E-3</v>
      </c>
      <c r="BE1243" s="6">
        <v>0.69535420000000003</v>
      </c>
      <c r="BF1243" s="6">
        <v>0.70389000000000002</v>
      </c>
      <c r="BG1243" s="6">
        <v>0</v>
      </c>
      <c r="BH1243" s="6">
        <v>0</v>
      </c>
      <c r="BI1243" s="6">
        <v>50</v>
      </c>
      <c r="BJ1243" s="6">
        <v>0</v>
      </c>
      <c r="BK1243" s="6">
        <v>12.42755</v>
      </c>
      <c r="BL1243" s="6">
        <v>0.9424188</v>
      </c>
      <c r="BM1243" s="6">
        <v>1.4415579999999999</v>
      </c>
      <c r="BN1243" s="6">
        <v>7.1444150000000004</v>
      </c>
      <c r="BO1243" s="6">
        <v>65.375</v>
      </c>
      <c r="BP1243" s="6">
        <v>1.2242120000000001</v>
      </c>
      <c r="BQ1243" s="6">
        <v>-80.418660000000003</v>
      </c>
      <c r="BR1243" s="6">
        <v>-0.2057233</v>
      </c>
      <c r="BS1243" s="6">
        <v>-3.2553700000000001</v>
      </c>
      <c r="BT1243" s="6">
        <v>0.66916889999999996</v>
      </c>
      <c r="BU1243" s="6">
        <v>454.57490000000001</v>
      </c>
      <c r="BV1243" s="6">
        <v>531.06899999999996</v>
      </c>
      <c r="BW1243" s="6">
        <v>310.90969999999999</v>
      </c>
      <c r="BX1243" s="6">
        <v>-75.235380000000006</v>
      </c>
      <c r="BY1243" s="6">
        <v>1.2587459999999999</v>
      </c>
      <c r="BZ1243" s="6">
        <v>0.11237850000000001</v>
      </c>
      <c r="CA1243" s="6">
        <v>13.3348</v>
      </c>
      <c r="CB1243" s="6">
        <v>17.56532</v>
      </c>
      <c r="CC1243" s="6">
        <v>286.45859999999999</v>
      </c>
      <c r="CD1243" s="6">
        <v>291.07409999999999</v>
      </c>
      <c r="CE1243" s="6" t="s">
        <v>95</v>
      </c>
      <c r="CF1243" s="6" t="s">
        <v>95</v>
      </c>
      <c r="CG1243" s="6" t="s">
        <v>95</v>
      </c>
      <c r="CH1243" s="6" t="s">
        <v>95</v>
      </c>
      <c r="CI1243" s="6">
        <v>6.5327399999999994E-2</v>
      </c>
      <c r="CJ1243" s="6">
        <v>6.4805130000000002E-2</v>
      </c>
      <c r="CK1243" s="6">
        <v>72.596710000000002</v>
      </c>
      <c r="CL1243" s="6">
        <v>0</v>
      </c>
      <c r="CM1243" s="6">
        <v>0</v>
      </c>
      <c r="CN1243" s="6">
        <v>5.287204</v>
      </c>
      <c r="CO1243" s="6">
        <v>11.868840000000001</v>
      </c>
      <c r="CP1243" s="6">
        <v>360</v>
      </c>
      <c r="CQ1243" s="7">
        <f t="shared" si="38"/>
        <v>240.71988855656704</v>
      </c>
      <c r="CR1243" s="7">
        <f t="shared" si="39"/>
        <v>10.9283569402665</v>
      </c>
    </row>
    <row r="1244" spans="1:96" s="6" customFormat="1">
      <c r="A1244" s="5">
        <v>42303.875</v>
      </c>
      <c r="B1244" s="6">
        <v>37848</v>
      </c>
      <c r="C1244" s="6">
        <v>9.3906550000000006</v>
      </c>
      <c r="D1244" s="6">
        <v>0.35539979999999999</v>
      </c>
      <c r="E1244" s="6">
        <v>0.5390935</v>
      </c>
      <c r="F1244" s="6">
        <v>0.14895639999999999</v>
      </c>
      <c r="G1244" s="6">
        <v>-1.0041390000000001E-2</v>
      </c>
      <c r="H1244" s="6">
        <v>-4.117875E-2</v>
      </c>
      <c r="I1244" s="6">
        <v>7.6433459999999996E-3</v>
      </c>
      <c r="J1244" s="6">
        <v>0.98075820000000002</v>
      </c>
      <c r="K1244" s="6">
        <v>-0.13881660000000001</v>
      </c>
      <c r="L1244" s="6">
        <v>0.26745869999999999</v>
      </c>
      <c r="M1244" s="6">
        <v>1.181516</v>
      </c>
      <c r="N1244" s="6">
        <v>-0.1136964</v>
      </c>
      <c r="O1244" s="6">
        <v>0.72732200000000002</v>
      </c>
      <c r="P1244" s="6">
        <v>9.8739589999999993</v>
      </c>
      <c r="Q1244" s="6">
        <v>9.8244659999999993</v>
      </c>
      <c r="R1244" s="6">
        <v>99.253609999999995</v>
      </c>
      <c r="S1244" s="6">
        <v>5.7346589999999997</v>
      </c>
      <c r="T1244" s="6">
        <v>10.7464</v>
      </c>
      <c r="U1244" s="6">
        <v>-1.5798239999999999</v>
      </c>
      <c r="V1244" s="6">
        <v>9.6966459999999994</v>
      </c>
      <c r="W1244" s="6">
        <v>-5.8509369999999998E-2</v>
      </c>
      <c r="X1244" s="6">
        <v>13.44713</v>
      </c>
      <c r="Y1244" s="6">
        <v>110</v>
      </c>
      <c r="Z1244" s="6">
        <v>18000</v>
      </c>
      <c r="AA1244" s="6">
        <v>0</v>
      </c>
      <c r="AB1244" s="6">
        <v>0</v>
      </c>
      <c r="AC1244" s="6">
        <v>0</v>
      </c>
      <c r="AD1244" s="6">
        <v>0</v>
      </c>
      <c r="AE1244" s="6">
        <v>0</v>
      </c>
      <c r="AF1244" s="6">
        <v>0</v>
      </c>
      <c r="AG1244" s="6">
        <v>0.23887839999999999</v>
      </c>
      <c r="AH1244" s="6">
        <v>32.390749999999997</v>
      </c>
      <c r="AI1244" s="6">
        <v>7.4144129999999997</v>
      </c>
      <c r="AJ1244" s="6">
        <v>5.7188920000000003</v>
      </c>
      <c r="AK1244" s="6">
        <v>0.60010430000000003</v>
      </c>
      <c r="AL1244" s="6">
        <v>-2.3946710000000002</v>
      </c>
      <c r="AM1244" s="6">
        <v>0.22165099999999999</v>
      </c>
      <c r="AN1244" s="6">
        <v>0.27667920000000001</v>
      </c>
      <c r="AO1244" s="6">
        <v>4.533708E-3</v>
      </c>
      <c r="AP1244" s="6">
        <v>-4.3960869999999999E-2</v>
      </c>
      <c r="AQ1244" s="6">
        <v>1.275314E-2</v>
      </c>
      <c r="AR1244" s="6">
        <v>0.14864630000000001</v>
      </c>
      <c r="AS1244" s="6">
        <v>-1.0466130000000001E-2</v>
      </c>
      <c r="AT1244" s="6">
        <v>-3.5491910000000002E-2</v>
      </c>
      <c r="AU1244" s="6">
        <v>6.0348210000000001E-3</v>
      </c>
      <c r="AV1244" s="6">
        <v>446.9024</v>
      </c>
      <c r="AW1244" s="6">
        <v>13.535259999999999</v>
      </c>
      <c r="AX1244" s="6">
        <v>100.5883</v>
      </c>
      <c r="AY1244" s="6">
        <v>11.822710000000001</v>
      </c>
      <c r="AZ1244" s="6">
        <v>1.2228939999999999</v>
      </c>
      <c r="BA1244" s="6">
        <v>0.22165099999999999</v>
      </c>
      <c r="BB1244" s="6">
        <v>31.117650000000001</v>
      </c>
      <c r="BC1244" s="6">
        <v>7.5927649999999996E-3</v>
      </c>
      <c r="BD1244" s="6">
        <v>9.6346320000000006E-3</v>
      </c>
      <c r="BE1244" s="6">
        <v>0.56110439999999995</v>
      </c>
      <c r="BF1244" s="6">
        <v>0.71199809999999997</v>
      </c>
      <c r="BG1244" s="6">
        <v>0</v>
      </c>
      <c r="BH1244" s="6">
        <v>0</v>
      </c>
      <c r="BI1244" s="6">
        <v>50</v>
      </c>
      <c r="BJ1244" s="6">
        <v>0</v>
      </c>
      <c r="BK1244" s="6">
        <v>12.55921</v>
      </c>
      <c r="BL1244" s="6">
        <v>0.94034180000000001</v>
      </c>
      <c r="BM1244" s="6">
        <v>1.454083</v>
      </c>
      <c r="BN1244" s="6">
        <v>7.1253840000000004</v>
      </c>
      <c r="BO1244" s="6">
        <v>64.669079999999994</v>
      </c>
      <c r="BP1244" s="6">
        <v>1.2236340000000001</v>
      </c>
      <c r="BQ1244" s="6">
        <v>-75.188059999999993</v>
      </c>
      <c r="BR1244" s="6">
        <v>-0.23984469999999999</v>
      </c>
      <c r="BS1244" s="6">
        <v>-3.1865209999999999</v>
      </c>
      <c r="BT1244" s="6">
        <v>0.75871999999999995</v>
      </c>
      <c r="BU1244" s="6">
        <v>459.95359999999999</v>
      </c>
      <c r="BV1244" s="6">
        <v>531.19640000000004</v>
      </c>
      <c r="BW1244" s="6">
        <v>310.96420000000001</v>
      </c>
      <c r="BX1244" s="6">
        <v>-70.227959999999996</v>
      </c>
      <c r="BY1244" s="6">
        <v>1.014861</v>
      </c>
      <c r="BZ1244" s="6">
        <v>8.4346160000000003E-2</v>
      </c>
      <c r="CA1244" s="6">
        <v>13.327640000000001</v>
      </c>
      <c r="CB1244" s="6">
        <v>17.677700000000002</v>
      </c>
      <c r="CC1244" s="6">
        <v>286.44889999999998</v>
      </c>
      <c r="CD1244" s="6">
        <v>291.18979999999999</v>
      </c>
      <c r="CE1244" s="6" t="s">
        <v>95</v>
      </c>
      <c r="CF1244" s="6" t="s">
        <v>95</v>
      </c>
      <c r="CG1244" s="6" t="s">
        <v>95</v>
      </c>
      <c r="CH1244" s="6" t="s">
        <v>95</v>
      </c>
      <c r="CI1244" s="6">
        <v>9.3771850000000004E-2</v>
      </c>
      <c r="CJ1244" s="6">
        <v>9.2458879999999993E-2</v>
      </c>
      <c r="CK1244" s="6">
        <v>78.931740000000005</v>
      </c>
      <c r="CL1244" s="6">
        <v>0</v>
      </c>
      <c r="CM1244" s="6">
        <v>0</v>
      </c>
      <c r="CN1244" s="6">
        <v>5.2315160000000001</v>
      </c>
      <c r="CO1244" s="6">
        <v>11.86346</v>
      </c>
      <c r="CP1244" s="6">
        <v>360</v>
      </c>
      <c r="CQ1244" s="7">
        <f t="shared" si="38"/>
        <v>239.24424813525715</v>
      </c>
      <c r="CR1244" s="7">
        <f t="shared" si="39"/>
        <v>11.018228405438164</v>
      </c>
    </row>
    <row r="1245" spans="1:96" s="6" customFormat="1">
      <c r="A1245" s="5">
        <v>42303.895833333336</v>
      </c>
      <c r="B1245" s="6">
        <v>37849</v>
      </c>
      <c r="C1245" s="6">
        <v>6.4657439999999999</v>
      </c>
      <c r="D1245" s="6">
        <v>0.20336280000000001</v>
      </c>
      <c r="E1245" s="6">
        <v>0.40786220000000001</v>
      </c>
      <c r="F1245" s="6">
        <v>0.1192418</v>
      </c>
      <c r="G1245" s="6">
        <v>-1.1980029999999999E-2</v>
      </c>
      <c r="H1245" s="6">
        <v>-3.4950340000000003E-2</v>
      </c>
      <c r="I1245" s="6">
        <v>5.2644199999999997E-3</v>
      </c>
      <c r="J1245" s="6">
        <v>0.86521809999999999</v>
      </c>
      <c r="K1245" s="6">
        <v>7.7999830000000006E-2</v>
      </c>
      <c r="L1245" s="6">
        <v>0.1634417</v>
      </c>
      <c r="M1245" s="6">
        <v>1.2544390000000001</v>
      </c>
      <c r="N1245" s="6">
        <v>-3.0978499999999999E-2</v>
      </c>
      <c r="O1245" s="6">
        <v>0.69809869999999996</v>
      </c>
      <c r="P1245" s="6">
        <v>10.235060000000001</v>
      </c>
      <c r="Q1245" s="6">
        <v>10.19584</v>
      </c>
      <c r="R1245" s="6">
        <v>92.106179999999995</v>
      </c>
      <c r="S1245" s="6">
        <v>5.0142610000000003</v>
      </c>
      <c r="T1245" s="6">
        <v>17.893830000000001</v>
      </c>
      <c r="U1245" s="6">
        <v>-0.37471460000000001</v>
      </c>
      <c r="V1245" s="6">
        <v>10.18895</v>
      </c>
      <c r="W1245" s="6">
        <v>0.40113349999999998</v>
      </c>
      <c r="X1245" s="6">
        <v>13.580109999999999</v>
      </c>
      <c r="Y1245" s="6">
        <v>110</v>
      </c>
      <c r="Z1245" s="6">
        <v>18000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0.40032269999999998</v>
      </c>
      <c r="AH1245" s="6">
        <v>-91.432810000000003</v>
      </c>
      <c r="AI1245" s="6">
        <v>11.86065</v>
      </c>
      <c r="AJ1245" s="6">
        <v>7.8853840000000002</v>
      </c>
      <c r="AK1245" s="6">
        <v>0.61827869999999996</v>
      </c>
      <c r="AL1245" s="6">
        <v>-2.7292869999999998</v>
      </c>
      <c r="AM1245" s="6">
        <v>0.40739069999999999</v>
      </c>
      <c r="AN1245" s="6">
        <v>0.54799719999999996</v>
      </c>
      <c r="AO1245" s="6">
        <v>-9.6005320000000005E-2</v>
      </c>
      <c r="AP1245" s="6">
        <v>-0.19373209999999999</v>
      </c>
      <c r="AQ1245" s="6">
        <v>-3.72836E-2</v>
      </c>
      <c r="AR1245" s="6">
        <v>0.12602240000000001</v>
      </c>
      <c r="AS1245" s="6">
        <v>-3.9979069999999999E-4</v>
      </c>
      <c r="AT1245" s="6">
        <v>-1.1490169999999999E-2</v>
      </c>
      <c r="AU1245" s="6">
        <v>9.6569610000000004E-3</v>
      </c>
      <c r="AV1245" s="6">
        <v>464.24590000000001</v>
      </c>
      <c r="AW1245" s="6">
        <v>12.40474</v>
      </c>
      <c r="AX1245" s="6">
        <v>100.59269999999999</v>
      </c>
      <c r="AY1245" s="6">
        <v>12.089359999999999</v>
      </c>
      <c r="AZ1245" s="6">
        <v>1.222488</v>
      </c>
      <c r="BA1245" s="6">
        <v>0.40739069999999999</v>
      </c>
      <c r="BB1245" s="6">
        <v>-90.971980000000002</v>
      </c>
      <c r="BC1245" s="6">
        <v>-2.304498E-2</v>
      </c>
      <c r="BD1245" s="6">
        <v>1.597693E-2</v>
      </c>
      <c r="BE1245" s="6">
        <v>-1.50247</v>
      </c>
      <c r="BF1245" s="6">
        <v>1.041652</v>
      </c>
      <c r="BG1245" s="6">
        <v>0</v>
      </c>
      <c r="BH1245" s="6">
        <v>0</v>
      </c>
      <c r="BI1245" s="6">
        <v>50</v>
      </c>
      <c r="BJ1245" s="6">
        <v>0</v>
      </c>
      <c r="BK1245" s="6">
        <v>12.65114</v>
      </c>
      <c r="BL1245" s="6">
        <v>0.98401749999999999</v>
      </c>
      <c r="BM1245" s="6">
        <v>1.462877</v>
      </c>
      <c r="BN1245" s="6">
        <v>7.4539369999999998</v>
      </c>
      <c r="BO1245" s="6">
        <v>67.265919999999994</v>
      </c>
      <c r="BP1245" s="6">
        <v>1.223042</v>
      </c>
      <c r="BQ1245" s="6">
        <v>-75.240070000000003</v>
      </c>
      <c r="BR1245" s="6">
        <v>-0.20028660000000001</v>
      </c>
      <c r="BS1245" s="6">
        <v>-2.9941279999999999</v>
      </c>
      <c r="BT1245" s="6">
        <v>0.60065040000000003</v>
      </c>
      <c r="BU1245" s="6">
        <v>459.09789999999998</v>
      </c>
      <c r="BV1245" s="6">
        <v>530.7432</v>
      </c>
      <c r="BW1245" s="6">
        <v>310.96600000000001</v>
      </c>
      <c r="BX1245" s="6">
        <v>-71.096019999999996</v>
      </c>
      <c r="BY1245" s="6">
        <v>0.54926240000000004</v>
      </c>
      <c r="BZ1245" s="6">
        <v>0.1086912</v>
      </c>
      <c r="CA1245" s="6">
        <v>13.32827</v>
      </c>
      <c r="CB1245" s="6">
        <v>17.885870000000001</v>
      </c>
      <c r="CC1245" s="6">
        <v>286.4452</v>
      </c>
      <c r="CD1245" s="6">
        <v>291.29520000000002</v>
      </c>
      <c r="CE1245" s="6" t="s">
        <v>95</v>
      </c>
      <c r="CF1245" s="6" t="s">
        <v>95</v>
      </c>
      <c r="CG1245" s="6" t="s">
        <v>95</v>
      </c>
      <c r="CH1245" s="6" t="s">
        <v>95</v>
      </c>
      <c r="CI1245" s="6">
        <v>8.1919950000000005E-2</v>
      </c>
      <c r="CJ1245" s="6">
        <v>8.0690139999999994E-2</v>
      </c>
      <c r="CK1245" s="6">
        <v>85.576430000000002</v>
      </c>
      <c r="CL1245" s="6">
        <v>0</v>
      </c>
      <c r="CM1245" s="6">
        <v>0</v>
      </c>
      <c r="CN1245" s="6">
        <v>5.1912649999999996</v>
      </c>
      <c r="CO1245" s="6">
        <v>11.85477</v>
      </c>
      <c r="CP1245" s="6">
        <v>360</v>
      </c>
      <c r="CQ1245" s="7">
        <f t="shared" si="38"/>
        <v>248.75056707467101</v>
      </c>
      <c r="CR1245" s="7">
        <f t="shared" si="39"/>
        <v>11.081298896519755</v>
      </c>
    </row>
    <row r="1246" spans="1:96" s="6" customFormat="1">
      <c r="A1246" s="5">
        <v>42303.916666666664</v>
      </c>
      <c r="B1246" s="6">
        <v>37850</v>
      </c>
      <c r="C1246" s="6">
        <v>7.9373469999999999</v>
      </c>
      <c r="D1246" s="6">
        <v>0.14854429999999999</v>
      </c>
      <c r="E1246" s="6">
        <v>0.34857169999999998</v>
      </c>
      <c r="F1246" s="6">
        <v>0.100118</v>
      </c>
      <c r="G1246" s="6">
        <v>-2.0797250000000001E-3</v>
      </c>
      <c r="H1246" s="6">
        <v>-2.5233780000000001E-2</v>
      </c>
      <c r="I1246" s="6">
        <v>6.4622009999999999E-3</v>
      </c>
      <c r="J1246" s="6">
        <v>0.72349070000000004</v>
      </c>
      <c r="K1246" s="6">
        <v>-2.7000779999999999E-2</v>
      </c>
      <c r="L1246" s="6">
        <v>5.8798429999999999E-2</v>
      </c>
      <c r="M1246" s="6">
        <v>1.0753779999999999</v>
      </c>
      <c r="N1246" s="6">
        <v>-0.10632750000000001</v>
      </c>
      <c r="O1246" s="6">
        <v>0.57426659999999996</v>
      </c>
      <c r="P1246" s="6">
        <v>11.13414</v>
      </c>
      <c r="Q1246" s="6">
        <v>11.1097</v>
      </c>
      <c r="R1246" s="6">
        <v>89.32732</v>
      </c>
      <c r="S1246" s="6">
        <v>3.7954840000000001</v>
      </c>
      <c r="T1246" s="6">
        <v>20.67267</v>
      </c>
      <c r="U1246" s="6">
        <v>0.13043089999999999</v>
      </c>
      <c r="V1246" s="6">
        <v>11.10895</v>
      </c>
      <c r="W1246" s="6">
        <v>0.62349089999999996</v>
      </c>
      <c r="X1246" s="6">
        <v>13.56456</v>
      </c>
      <c r="Y1246" s="6">
        <v>110</v>
      </c>
      <c r="Z1246" s="6">
        <v>18000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3.764882E-2</v>
      </c>
      <c r="AH1246" s="6">
        <v>56.108719999999998</v>
      </c>
      <c r="AI1246" s="6">
        <v>4.5494640000000004</v>
      </c>
      <c r="AJ1246" s="6">
        <v>9.3338760000000001</v>
      </c>
      <c r="AK1246" s="6">
        <v>0.36671160000000003</v>
      </c>
      <c r="AL1246" s="6">
        <v>-2.333888</v>
      </c>
      <c r="AM1246" s="6">
        <v>1.7121319999999999E-2</v>
      </c>
      <c r="AN1246" s="6">
        <v>0.77945410000000004</v>
      </c>
      <c r="AO1246" s="6">
        <v>-6.3225390000000006E-2</v>
      </c>
      <c r="AP1246" s="6">
        <v>-0.22980100000000001</v>
      </c>
      <c r="AQ1246" s="6">
        <v>2.2543069999999998E-2</v>
      </c>
      <c r="AR1246" s="6">
        <v>0.14347209999999999</v>
      </c>
      <c r="AS1246" s="6">
        <v>5.5098760000000004E-3</v>
      </c>
      <c r="AT1246" s="6">
        <v>2.4853269999999998E-3</v>
      </c>
      <c r="AU1246" s="6">
        <v>3.7039519999999999E-3</v>
      </c>
      <c r="AV1246" s="6">
        <v>476.04129999999998</v>
      </c>
      <c r="AW1246" s="6">
        <v>10.48912</v>
      </c>
      <c r="AX1246" s="6">
        <v>100.5784</v>
      </c>
      <c r="AY1246" s="6">
        <v>12.30301</v>
      </c>
      <c r="AZ1246" s="6">
        <v>1.222564</v>
      </c>
      <c r="BA1246" s="6">
        <v>1.7121319999999999E-2</v>
      </c>
      <c r="BB1246" s="6">
        <v>55.005099999999999</v>
      </c>
      <c r="BC1246" s="6">
        <v>1.426442E-2</v>
      </c>
      <c r="BD1246" s="6">
        <v>6.2630899999999998E-3</v>
      </c>
      <c r="BE1246" s="6">
        <v>0.766899</v>
      </c>
      <c r="BF1246" s="6">
        <v>0.3367231</v>
      </c>
      <c r="BG1246" s="6">
        <v>0</v>
      </c>
      <c r="BH1246" s="6">
        <v>0</v>
      </c>
      <c r="BI1246" s="6">
        <v>50</v>
      </c>
      <c r="BJ1246" s="6">
        <v>0</v>
      </c>
      <c r="BK1246" s="6">
        <v>12.63795</v>
      </c>
      <c r="BL1246" s="6">
        <v>0.9937376</v>
      </c>
      <c r="BM1246" s="6">
        <v>1.461611</v>
      </c>
      <c r="BN1246" s="6">
        <v>7.527914</v>
      </c>
      <c r="BO1246" s="6">
        <v>67.989199999999997</v>
      </c>
      <c r="BP1246" s="6">
        <v>1.2231069999999999</v>
      </c>
      <c r="BQ1246" s="6">
        <v>-72.37961</v>
      </c>
      <c r="BR1246" s="6">
        <v>-0.19263250000000001</v>
      </c>
      <c r="BS1246" s="6">
        <v>-2.76071</v>
      </c>
      <c r="BT1246" s="6">
        <v>0.5312036</v>
      </c>
      <c r="BU1246" s="6">
        <v>461.1832</v>
      </c>
      <c r="BV1246" s="6">
        <v>530.27080000000001</v>
      </c>
      <c r="BW1246" s="6">
        <v>310.90210000000002</v>
      </c>
      <c r="BX1246" s="6">
        <v>-68.575310000000002</v>
      </c>
      <c r="BY1246" s="6">
        <v>0.51238170000000005</v>
      </c>
      <c r="BZ1246" s="6">
        <v>0.13156090000000001</v>
      </c>
      <c r="CA1246" s="6">
        <v>13.290100000000001</v>
      </c>
      <c r="CB1246" s="6">
        <v>17.953289999999999</v>
      </c>
      <c r="CC1246" s="6">
        <v>286.40069999999997</v>
      </c>
      <c r="CD1246" s="6">
        <v>291.29079999999999</v>
      </c>
      <c r="CE1246" s="6" t="s">
        <v>95</v>
      </c>
      <c r="CF1246" s="6" t="s">
        <v>95</v>
      </c>
      <c r="CG1246" s="6" t="s">
        <v>95</v>
      </c>
      <c r="CH1246" s="6" t="s">
        <v>95</v>
      </c>
      <c r="CI1246" s="6">
        <v>9.7848840000000006E-2</v>
      </c>
      <c r="CJ1246" s="6">
        <v>9.6622840000000002E-2</v>
      </c>
      <c r="CK1246" s="6">
        <v>87.832269999999994</v>
      </c>
      <c r="CL1246" s="6">
        <v>0</v>
      </c>
      <c r="CM1246" s="6">
        <v>0</v>
      </c>
      <c r="CN1246" s="6">
        <v>5.1691799999999999</v>
      </c>
      <c r="CO1246" s="6">
        <v>11.84577</v>
      </c>
      <c r="CP1246" s="6">
        <v>360</v>
      </c>
      <c r="CQ1246" s="7">
        <f t="shared" si="38"/>
        <v>255.29808146034671</v>
      </c>
      <c r="CR1246" s="7">
        <f t="shared" si="39"/>
        <v>11.07221993535113</v>
      </c>
    </row>
    <row r="1247" spans="1:96" s="6" customFormat="1">
      <c r="A1247" s="5">
        <v>42303.9375</v>
      </c>
      <c r="B1247" s="6">
        <v>37851</v>
      </c>
      <c r="C1247" s="6">
        <v>6.9461170000000001</v>
      </c>
      <c r="D1247" s="6">
        <v>0.14821029999999999</v>
      </c>
      <c r="E1247" s="6">
        <v>0.3482015</v>
      </c>
      <c r="F1247" s="6">
        <v>0.10824309999999999</v>
      </c>
      <c r="G1247" s="6">
        <v>-4.0907249999999999E-3</v>
      </c>
      <c r="H1247" s="6">
        <v>-3.8564309999999997E-2</v>
      </c>
      <c r="I1247" s="6">
        <v>5.6559000000000002E-3</v>
      </c>
      <c r="J1247" s="6">
        <v>0.69357880000000005</v>
      </c>
      <c r="K1247" s="6">
        <v>-8.6647509999999997E-2</v>
      </c>
      <c r="L1247" s="6">
        <v>4.5371639999999998E-2</v>
      </c>
      <c r="M1247" s="6">
        <v>1.112819</v>
      </c>
      <c r="N1247" s="6">
        <v>-0.1124349</v>
      </c>
      <c r="O1247" s="6">
        <v>0.57243639999999996</v>
      </c>
      <c r="P1247" s="6">
        <v>11.51535</v>
      </c>
      <c r="Q1247" s="6">
        <v>11.493679999999999</v>
      </c>
      <c r="R1247" s="6">
        <v>89.473110000000005</v>
      </c>
      <c r="S1247" s="6">
        <v>3.5139589999999998</v>
      </c>
      <c r="T1247" s="6">
        <v>20.526890000000002</v>
      </c>
      <c r="U1247" s="6">
        <v>0.1056927</v>
      </c>
      <c r="V1247" s="6">
        <v>11.493169999999999</v>
      </c>
      <c r="W1247" s="6">
        <v>0.6376406</v>
      </c>
      <c r="X1247" s="6">
        <v>13.5946</v>
      </c>
      <c r="Y1247" s="6">
        <v>110</v>
      </c>
      <c r="Z1247" s="6">
        <v>18000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-5.9752840000000002E-2</v>
      </c>
      <c r="AH1247" s="6">
        <v>100.7971</v>
      </c>
      <c r="AI1247" s="6">
        <v>0.86868330000000005</v>
      </c>
      <c r="AJ1247" s="6">
        <v>9.8470139999999997</v>
      </c>
      <c r="AK1247" s="6">
        <v>-0.42574410000000001</v>
      </c>
      <c r="AL1247" s="6">
        <v>-3.6921810000000002</v>
      </c>
      <c r="AM1247" s="6">
        <v>-8.8031769999999995E-2</v>
      </c>
      <c r="AN1247" s="6">
        <v>1.1692180000000001</v>
      </c>
      <c r="AO1247" s="6">
        <v>0.1108586</v>
      </c>
      <c r="AP1247" s="6">
        <v>-0.26710630000000002</v>
      </c>
      <c r="AQ1247" s="6">
        <v>4.0894689999999997E-2</v>
      </c>
      <c r="AR1247" s="6">
        <v>0.1482464</v>
      </c>
      <c r="AS1247" s="6">
        <v>-1.738282E-2</v>
      </c>
      <c r="AT1247" s="6">
        <v>-6.2508579999999998E-3</v>
      </c>
      <c r="AU1247" s="6">
        <v>7.0732830000000001E-4</v>
      </c>
      <c r="AV1247" s="6">
        <v>498.55500000000001</v>
      </c>
      <c r="AW1247" s="6">
        <v>7.327108</v>
      </c>
      <c r="AX1247" s="6">
        <v>100.5515</v>
      </c>
      <c r="AY1247" s="6">
        <v>12.71177</v>
      </c>
      <c r="AZ1247" s="6">
        <v>1.22241</v>
      </c>
      <c r="BA1247" s="6">
        <v>-8.8031769999999995E-2</v>
      </c>
      <c r="BB1247" s="6">
        <v>99.78304</v>
      </c>
      <c r="BC1247" s="6">
        <v>2.7033330000000001E-2</v>
      </c>
      <c r="BD1247" s="6">
        <v>1.2455949999999999E-3</v>
      </c>
      <c r="BE1247" s="6">
        <v>0.96941299999999997</v>
      </c>
      <c r="BF1247" s="6">
        <v>4.4666949999999997E-2</v>
      </c>
      <c r="BG1247" s="6">
        <v>0</v>
      </c>
      <c r="BH1247" s="6">
        <v>0</v>
      </c>
      <c r="BI1247" s="6">
        <v>50.164999999999999</v>
      </c>
      <c r="BJ1247" s="6">
        <v>0</v>
      </c>
      <c r="BK1247" s="6">
        <v>12.66996</v>
      </c>
      <c r="BL1247" s="6">
        <v>1.0007870000000001</v>
      </c>
      <c r="BM1247" s="6">
        <v>1.464683</v>
      </c>
      <c r="BN1247" s="6">
        <v>7.5804669999999996</v>
      </c>
      <c r="BO1247" s="6">
        <v>68.3279</v>
      </c>
      <c r="BP1247" s="6">
        <v>1.222763</v>
      </c>
      <c r="BQ1247" s="6">
        <v>-67.556650000000005</v>
      </c>
      <c r="BR1247" s="6">
        <v>-0.1864256</v>
      </c>
      <c r="BS1247" s="6">
        <v>-2.5587</v>
      </c>
      <c r="BT1247" s="6">
        <v>0.47654350000000001</v>
      </c>
      <c r="BU1247" s="6">
        <v>465.8854</v>
      </c>
      <c r="BV1247" s="6">
        <v>530.40679999999998</v>
      </c>
      <c r="BW1247" s="6">
        <v>310.94619999999998</v>
      </c>
      <c r="BX1247" s="6">
        <v>-64.17353</v>
      </c>
      <c r="BY1247" s="6">
        <v>0.34787269999999998</v>
      </c>
      <c r="BZ1247" s="6">
        <v>0.13500319999999999</v>
      </c>
      <c r="CA1247" s="6">
        <v>13.26197</v>
      </c>
      <c r="CB1247" s="6">
        <v>18.01821</v>
      </c>
      <c r="CC1247" s="6">
        <v>286.36579999999998</v>
      </c>
      <c r="CD1247" s="6">
        <v>291.32639999999998</v>
      </c>
      <c r="CE1247" s="6" t="s">
        <v>95</v>
      </c>
      <c r="CF1247" s="6" t="s">
        <v>95</v>
      </c>
      <c r="CG1247" s="6" t="s">
        <v>95</v>
      </c>
      <c r="CH1247" s="6" t="s">
        <v>95</v>
      </c>
      <c r="CI1247" s="6">
        <v>0.10922659999999999</v>
      </c>
      <c r="CJ1247" s="6">
        <v>0.10829129999999999</v>
      </c>
      <c r="CK1247" s="6">
        <v>88.912360000000007</v>
      </c>
      <c r="CL1247" s="6">
        <v>0</v>
      </c>
      <c r="CM1247" s="6">
        <v>0</v>
      </c>
      <c r="CN1247" s="6">
        <v>5.160234</v>
      </c>
      <c r="CO1247" s="6">
        <v>11.836729999999999</v>
      </c>
      <c r="CP1247" s="6">
        <v>360</v>
      </c>
      <c r="CQ1247" s="7">
        <f t="shared" si="38"/>
        <v>267.82654277846774</v>
      </c>
      <c r="CR1247" s="7">
        <f t="shared" si="39"/>
        <v>11.094248797373282</v>
      </c>
    </row>
    <row r="1248" spans="1:96" s="6" customFormat="1">
      <c r="A1248" s="5">
        <v>42303.958333333336</v>
      </c>
      <c r="B1248" s="6">
        <v>37852</v>
      </c>
      <c r="C1248" s="6">
        <v>9.1550069999999995</v>
      </c>
      <c r="D1248" s="6">
        <v>0.28937590000000002</v>
      </c>
      <c r="E1248" s="6">
        <v>0.48652289999999998</v>
      </c>
      <c r="F1248" s="6">
        <v>0.12731000000000001</v>
      </c>
      <c r="G1248" s="6">
        <v>-1.3051139999999999E-2</v>
      </c>
      <c r="H1248" s="6">
        <v>-1.4212580000000001E-2</v>
      </c>
      <c r="I1248" s="6">
        <v>7.4538290000000004E-3</v>
      </c>
      <c r="J1248" s="6">
        <v>0.90517349999999996</v>
      </c>
      <c r="K1248" s="6">
        <v>-0.1207297</v>
      </c>
      <c r="L1248" s="6">
        <v>0.17068620000000001</v>
      </c>
      <c r="M1248" s="6">
        <v>1.1334709999999999</v>
      </c>
      <c r="N1248" s="6">
        <v>-0.1639977</v>
      </c>
      <c r="O1248" s="6">
        <v>0.74959390000000004</v>
      </c>
      <c r="P1248" s="6">
        <v>10.942399999999999</v>
      </c>
      <c r="Q1248" s="6">
        <v>10.903639999999999</v>
      </c>
      <c r="R1248" s="6">
        <v>92.857500000000002</v>
      </c>
      <c r="S1248" s="6">
        <v>4.8205730000000004</v>
      </c>
      <c r="T1248" s="6">
        <v>17.142520000000001</v>
      </c>
      <c r="U1248" s="6">
        <v>-0.54356910000000003</v>
      </c>
      <c r="V1248" s="6">
        <v>10.89007</v>
      </c>
      <c r="W1248" s="6">
        <v>0.4030377</v>
      </c>
      <c r="X1248" s="6">
        <v>13.569900000000001</v>
      </c>
      <c r="Y1248" s="6">
        <v>110</v>
      </c>
      <c r="Z1248" s="6">
        <v>18000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1.5599590000000001</v>
      </c>
      <c r="AH1248" s="6">
        <v>74.954509999999999</v>
      </c>
      <c r="AI1248" s="6">
        <v>4.6195069999999996</v>
      </c>
      <c r="AJ1248" s="6">
        <v>17.097100000000001</v>
      </c>
      <c r="AK1248" s="6">
        <v>5.3693910000000002</v>
      </c>
      <c r="AL1248" s="6">
        <v>-2.7358099999999999</v>
      </c>
      <c r="AM1248" s="6">
        <v>1.5321450000000001</v>
      </c>
      <c r="AN1248" s="6">
        <v>0.57671709999999998</v>
      </c>
      <c r="AO1248" s="6">
        <v>5.8445869999999997E-2</v>
      </c>
      <c r="AP1248" s="6">
        <v>-0.10770150000000001</v>
      </c>
      <c r="AQ1248" s="6">
        <v>3.0406780000000001E-2</v>
      </c>
      <c r="AR1248" s="6">
        <v>0.1378576</v>
      </c>
      <c r="AS1248" s="6">
        <v>-2.0014520000000001E-2</v>
      </c>
      <c r="AT1248" s="6">
        <v>-1.191627E-3</v>
      </c>
      <c r="AU1248" s="6">
        <v>3.761113E-3</v>
      </c>
      <c r="AV1248" s="6">
        <v>519.73739999999998</v>
      </c>
      <c r="AW1248" s="6">
        <v>5.8353849999999996</v>
      </c>
      <c r="AX1248" s="6">
        <v>100.5401</v>
      </c>
      <c r="AY1248" s="6">
        <v>12.866379999999999</v>
      </c>
      <c r="AZ1248" s="6">
        <v>1.2225200000000001</v>
      </c>
      <c r="BA1248" s="6">
        <v>1.5321450000000001</v>
      </c>
      <c r="BB1248" s="6">
        <v>74.192539999999994</v>
      </c>
      <c r="BC1248" s="6">
        <v>2.0926759999999999E-2</v>
      </c>
      <c r="BD1248" s="6">
        <v>6.8873529999999997E-3</v>
      </c>
      <c r="BE1248" s="6">
        <v>0.57329390000000002</v>
      </c>
      <c r="BF1248" s="6">
        <v>0.18868080000000001</v>
      </c>
      <c r="BG1248" s="6">
        <v>0</v>
      </c>
      <c r="BH1248" s="6">
        <v>0</v>
      </c>
      <c r="BI1248" s="6">
        <v>50.936669999999999</v>
      </c>
      <c r="BJ1248" s="6">
        <v>0</v>
      </c>
      <c r="BK1248" s="6">
        <v>12.638170000000001</v>
      </c>
      <c r="BL1248" s="6">
        <v>1.0159910000000001</v>
      </c>
      <c r="BM1248" s="6">
        <v>1.4616340000000001</v>
      </c>
      <c r="BN1248" s="6">
        <v>7.696485</v>
      </c>
      <c r="BO1248" s="6">
        <v>69.51061</v>
      </c>
      <c r="BP1248" s="6">
        <v>1.2224999999999999</v>
      </c>
      <c r="BQ1248" s="6">
        <v>-62.552480000000003</v>
      </c>
      <c r="BR1248" s="6">
        <v>-0.18169250000000001</v>
      </c>
      <c r="BS1248" s="6">
        <v>-2.4553210000000001</v>
      </c>
      <c r="BT1248" s="6">
        <v>0.44550440000000002</v>
      </c>
      <c r="BU1248" s="6">
        <v>470.6848</v>
      </c>
      <c r="BV1248" s="6">
        <v>530.3365</v>
      </c>
      <c r="BW1248" s="6">
        <v>310.93119999999999</v>
      </c>
      <c r="BX1248" s="6">
        <v>-59.272010000000002</v>
      </c>
      <c r="BY1248" s="6">
        <v>0.37964979999999998</v>
      </c>
      <c r="BZ1248" s="6">
        <v>0.13770850000000001</v>
      </c>
      <c r="CA1248" s="6">
        <v>13.298019999999999</v>
      </c>
      <c r="CB1248" s="6">
        <v>18.09037</v>
      </c>
      <c r="CC1248" s="6">
        <v>286.40809999999999</v>
      </c>
      <c r="CD1248" s="6">
        <v>291.30959999999999</v>
      </c>
      <c r="CE1248" s="6" t="s">
        <v>95</v>
      </c>
      <c r="CF1248" s="6" t="s">
        <v>95</v>
      </c>
      <c r="CG1248" s="6" t="s">
        <v>95</v>
      </c>
      <c r="CH1248" s="6" t="s">
        <v>95</v>
      </c>
      <c r="CI1248" s="6">
        <v>0.1060031</v>
      </c>
      <c r="CJ1248" s="6">
        <v>0.10429919999999999</v>
      </c>
      <c r="CK1248" s="6">
        <v>84.942909999999998</v>
      </c>
      <c r="CL1248" s="6">
        <v>0</v>
      </c>
      <c r="CM1248" s="6">
        <v>0</v>
      </c>
      <c r="CN1248" s="6">
        <v>5.1455039999999999</v>
      </c>
      <c r="CO1248" s="6">
        <v>11.83419</v>
      </c>
      <c r="CP1248" s="6">
        <v>360</v>
      </c>
      <c r="CQ1248" s="7">
        <f t="shared" si="38"/>
        <v>279.38853259390788</v>
      </c>
      <c r="CR1248" s="7">
        <f t="shared" si="39"/>
        <v>11.072385644941177</v>
      </c>
    </row>
    <row r="1249" spans="1:96" s="6" customFormat="1">
      <c r="A1249" s="5">
        <v>42303.979166666664</v>
      </c>
      <c r="B1249" s="6">
        <v>37853</v>
      </c>
      <c r="C1249" s="6">
        <v>2.3461050000000001</v>
      </c>
      <c r="D1249" s="6">
        <v>0.19497010000000001</v>
      </c>
      <c r="E1249" s="6">
        <v>0.39933439999999998</v>
      </c>
      <c r="F1249" s="6">
        <v>0.1004983</v>
      </c>
      <c r="G1249" s="6">
        <v>-1.7023509999999999E-2</v>
      </c>
      <c r="H1249" s="6">
        <v>-3.6236820000000003E-2</v>
      </c>
      <c r="I1249" s="6">
        <v>1.909982E-3</v>
      </c>
      <c r="J1249" s="6">
        <v>0.78199390000000002</v>
      </c>
      <c r="K1249" s="6">
        <v>-6.899959E-2</v>
      </c>
      <c r="L1249" s="6">
        <v>0.1122374</v>
      </c>
      <c r="M1249" s="6">
        <v>1.082919</v>
      </c>
      <c r="N1249" s="6">
        <v>-0.1132819</v>
      </c>
      <c r="O1249" s="6">
        <v>0.54623060000000001</v>
      </c>
      <c r="P1249" s="6">
        <v>10.9901</v>
      </c>
      <c r="Q1249" s="6">
        <v>10.961259999999999</v>
      </c>
      <c r="R1249" s="6">
        <v>87.854150000000004</v>
      </c>
      <c r="S1249" s="6">
        <v>4.1490640000000001</v>
      </c>
      <c r="T1249" s="6">
        <v>22.14584</v>
      </c>
      <c r="U1249" s="6">
        <v>0.4104254</v>
      </c>
      <c r="V1249" s="6">
        <v>10.953580000000001</v>
      </c>
      <c r="W1249" s="6">
        <v>0.64764540000000004</v>
      </c>
      <c r="X1249" s="6">
        <v>13.507339999999999</v>
      </c>
      <c r="Y1249" s="6">
        <v>110</v>
      </c>
      <c r="Z1249" s="6">
        <v>18000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0.42541970000000001</v>
      </c>
      <c r="AH1249" s="6">
        <v>77.926919999999996</v>
      </c>
      <c r="AI1249" s="6">
        <v>-2.369192</v>
      </c>
      <c r="AJ1249" s="6">
        <v>3.553547</v>
      </c>
      <c r="AK1249" s="6">
        <v>1.0523480000000001</v>
      </c>
      <c r="AL1249" s="6">
        <v>-1.9300330000000001</v>
      </c>
      <c r="AM1249" s="6">
        <v>0.40566439999999998</v>
      </c>
      <c r="AN1249" s="6">
        <v>0.1975181</v>
      </c>
      <c r="AO1249" s="6">
        <v>3.8288610000000001E-2</v>
      </c>
      <c r="AP1249" s="6">
        <v>-5.1858189999999998E-2</v>
      </c>
      <c r="AQ1249" s="6">
        <v>3.1765290000000002E-2</v>
      </c>
      <c r="AR1249" s="6">
        <v>0.10160230000000001</v>
      </c>
      <c r="AS1249" s="6">
        <v>-2.158467E-2</v>
      </c>
      <c r="AT1249" s="6">
        <v>-2.9860649999999999E-2</v>
      </c>
      <c r="AU1249" s="6">
        <v>-1.928777E-3</v>
      </c>
      <c r="AV1249" s="6">
        <v>560.5883</v>
      </c>
      <c r="AW1249" s="6">
        <v>4.8799960000000002</v>
      </c>
      <c r="AX1249" s="6">
        <v>100.5197</v>
      </c>
      <c r="AY1249" s="6">
        <v>12.918900000000001</v>
      </c>
      <c r="AZ1249" s="6">
        <v>1.222629</v>
      </c>
      <c r="BA1249" s="6">
        <v>0.40566439999999998</v>
      </c>
      <c r="BB1249" s="6">
        <v>77.507310000000004</v>
      </c>
      <c r="BC1249" s="6">
        <v>2.3559420000000001E-2</v>
      </c>
      <c r="BD1249" s="6">
        <v>-3.8040880000000002E-3</v>
      </c>
      <c r="BE1249" s="6">
        <v>0.50041440000000004</v>
      </c>
      <c r="BF1249" s="6">
        <v>-8.0800819999999995E-2</v>
      </c>
      <c r="BG1249" s="6">
        <v>0</v>
      </c>
      <c r="BH1249" s="6">
        <v>0</v>
      </c>
      <c r="BI1249" s="6">
        <v>55.936329999999998</v>
      </c>
      <c r="BJ1249" s="6">
        <v>0</v>
      </c>
      <c r="BK1249" s="6">
        <v>12.554970000000001</v>
      </c>
      <c r="BL1249" s="6">
        <v>1.0269330000000001</v>
      </c>
      <c r="BM1249" s="6">
        <v>1.453673</v>
      </c>
      <c r="BN1249" s="6">
        <v>7.7816419999999997</v>
      </c>
      <c r="BO1249" s="6">
        <v>70.644040000000004</v>
      </c>
      <c r="BP1249" s="6">
        <v>1.2226669999999999</v>
      </c>
      <c r="BQ1249" s="6">
        <v>-63.582340000000002</v>
      </c>
      <c r="BR1249" s="6">
        <v>-0.189276</v>
      </c>
      <c r="BS1249" s="6">
        <v>-2.4541789999999999</v>
      </c>
      <c r="BT1249" s="6">
        <v>0.46381420000000001</v>
      </c>
      <c r="BU1249" s="6">
        <v>469.26920000000001</v>
      </c>
      <c r="BV1249" s="6">
        <v>529.93349999999998</v>
      </c>
      <c r="BW1249" s="6">
        <v>310.84109999999998</v>
      </c>
      <c r="BX1249" s="6">
        <v>-60.073419999999999</v>
      </c>
      <c r="BY1249" s="6">
        <v>0.59093689999999999</v>
      </c>
      <c r="BZ1249" s="6">
        <v>0.16402059999999999</v>
      </c>
      <c r="CA1249" s="6">
        <v>13.280709999999999</v>
      </c>
      <c r="CB1249" s="6">
        <v>18.151669999999999</v>
      </c>
      <c r="CC1249" s="6">
        <v>286.38940000000002</v>
      </c>
      <c r="CD1249" s="6">
        <v>291.2355</v>
      </c>
      <c r="CE1249" s="6" t="s">
        <v>95</v>
      </c>
      <c r="CF1249" s="6" t="s">
        <v>95</v>
      </c>
      <c r="CG1249" s="6" t="s">
        <v>95</v>
      </c>
      <c r="CH1249" s="6" t="s">
        <v>95</v>
      </c>
      <c r="CI1249" s="6">
        <v>7.556736E-2</v>
      </c>
      <c r="CJ1249" s="6">
        <v>7.4648660000000006E-2</v>
      </c>
      <c r="CK1249" s="6">
        <v>90.134370000000004</v>
      </c>
      <c r="CL1249" s="6">
        <v>0</v>
      </c>
      <c r="CM1249" s="6">
        <v>0</v>
      </c>
      <c r="CN1249" s="6">
        <v>5.123615</v>
      </c>
      <c r="CO1249" s="6">
        <v>11.82516</v>
      </c>
      <c r="CP1249" s="6">
        <v>360</v>
      </c>
      <c r="CQ1249" s="7">
        <f t="shared" si="38"/>
        <v>301.46472792969826</v>
      </c>
      <c r="CR1249" s="7">
        <f t="shared" si="39"/>
        <v>11.015285124289054</v>
      </c>
    </row>
    <row r="1250" spans="1:96" s="6" customFormat="1">
      <c r="A1250" s="5">
        <v>42304</v>
      </c>
      <c r="B1250" s="6">
        <v>37854</v>
      </c>
      <c r="C1250" s="6">
        <v>13.05087</v>
      </c>
      <c r="D1250" s="6">
        <v>0.19135949999999999</v>
      </c>
      <c r="E1250" s="6">
        <v>0.3956055</v>
      </c>
      <c r="F1250" s="6">
        <v>0.1006365</v>
      </c>
      <c r="G1250" s="6">
        <v>6.7338240000000002E-3</v>
      </c>
      <c r="H1250" s="6">
        <v>-4.7208380000000001E-2</v>
      </c>
      <c r="I1250" s="6">
        <v>1.0624069999999999E-2</v>
      </c>
      <c r="J1250" s="6">
        <v>0.67269880000000004</v>
      </c>
      <c r="K1250" s="6">
        <v>-0.1032319</v>
      </c>
      <c r="L1250" s="6">
        <v>5.9686469999999998E-2</v>
      </c>
      <c r="M1250" s="6">
        <v>1.039671</v>
      </c>
      <c r="N1250" s="6">
        <v>-0.14467530000000001</v>
      </c>
      <c r="O1250" s="6">
        <v>0.49582510000000002</v>
      </c>
      <c r="P1250" s="6">
        <v>10.658329999999999</v>
      </c>
      <c r="Q1250" s="6">
        <v>10.63598</v>
      </c>
      <c r="R1250" s="6">
        <v>87.527019999999993</v>
      </c>
      <c r="S1250" s="6">
        <v>3.7092429999999998</v>
      </c>
      <c r="T1250" s="6">
        <v>22.472989999999999</v>
      </c>
      <c r="U1250" s="6">
        <v>0.45892250000000001</v>
      </c>
      <c r="V1250" s="6">
        <v>10.62613</v>
      </c>
      <c r="W1250" s="6">
        <v>0.67987140000000001</v>
      </c>
      <c r="X1250" s="6">
        <v>13.430730000000001</v>
      </c>
      <c r="Y1250" s="6">
        <v>110</v>
      </c>
      <c r="Z1250" s="6">
        <v>18000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0.3754344</v>
      </c>
      <c r="AH1250" s="6">
        <v>29.789449999999999</v>
      </c>
      <c r="AI1250" s="6">
        <v>11.229570000000001</v>
      </c>
      <c r="AJ1250" s="6">
        <v>4.1068179999999996</v>
      </c>
      <c r="AK1250" s="6">
        <v>0.4982818</v>
      </c>
      <c r="AL1250" s="6">
        <v>-2.6394489999999999</v>
      </c>
      <c r="AM1250" s="6">
        <v>0.34822560000000002</v>
      </c>
      <c r="AN1250" s="6">
        <v>0.16295029999999999</v>
      </c>
      <c r="AO1250" s="6">
        <v>-1.266771E-2</v>
      </c>
      <c r="AP1250" s="6">
        <v>-3.86267E-2</v>
      </c>
      <c r="AQ1250" s="6">
        <v>1.1967200000000001E-2</v>
      </c>
      <c r="AR1250" s="6">
        <v>9.7774739999999999E-2</v>
      </c>
      <c r="AS1250" s="6">
        <v>8.2318059999999995E-3</v>
      </c>
      <c r="AT1250" s="6">
        <v>-4.2383730000000001E-2</v>
      </c>
      <c r="AU1250" s="6">
        <v>9.141438E-3</v>
      </c>
      <c r="AV1250" s="6">
        <v>566.70330000000001</v>
      </c>
      <c r="AW1250" s="6">
        <v>5.0317939999999997</v>
      </c>
      <c r="AX1250" s="6">
        <v>100.50109999999999</v>
      </c>
      <c r="AY1250" s="6">
        <v>12.82423</v>
      </c>
      <c r="AZ1250" s="6">
        <v>1.222715</v>
      </c>
      <c r="BA1250" s="6">
        <v>0.34822560000000002</v>
      </c>
      <c r="BB1250" s="6">
        <v>29.19997</v>
      </c>
      <c r="BC1250" s="6">
        <v>8.9730379999999992E-3</v>
      </c>
      <c r="BD1250" s="6">
        <v>1.8235810000000002E-2</v>
      </c>
      <c r="BE1250" s="6">
        <v>0.19440009999999999</v>
      </c>
      <c r="BF1250" s="6">
        <v>0.39507730000000002</v>
      </c>
      <c r="BG1250" s="6">
        <v>0</v>
      </c>
      <c r="BH1250" s="6">
        <v>0</v>
      </c>
      <c r="BI1250" s="6">
        <v>56</v>
      </c>
      <c r="BJ1250" s="6">
        <v>0</v>
      </c>
      <c r="BK1250" s="6">
        <v>12.474959999999999</v>
      </c>
      <c r="BL1250" s="6">
        <v>1.027928</v>
      </c>
      <c r="BM1250" s="6">
        <v>1.446054</v>
      </c>
      <c r="BN1250" s="6">
        <v>7.7913629999999996</v>
      </c>
      <c r="BO1250" s="6">
        <v>71.085070000000002</v>
      </c>
      <c r="BP1250" s="6">
        <v>1.222755</v>
      </c>
      <c r="BQ1250" s="6">
        <v>-60.496420000000001</v>
      </c>
      <c r="BR1250" s="6">
        <v>-0.1953125</v>
      </c>
      <c r="BS1250" s="6">
        <v>-2.3504119999999999</v>
      </c>
      <c r="BT1250" s="6">
        <v>0.45845520000000001</v>
      </c>
      <c r="BU1250" s="6">
        <v>472.19380000000001</v>
      </c>
      <c r="BV1250" s="6">
        <v>529.88139999999999</v>
      </c>
      <c r="BW1250" s="6">
        <v>310.80540000000002</v>
      </c>
      <c r="BX1250" s="6">
        <v>-56.905320000000003</v>
      </c>
      <c r="BY1250" s="6">
        <v>0.7822268</v>
      </c>
      <c r="BZ1250" s="6">
        <v>0.183203</v>
      </c>
      <c r="CA1250" s="6">
        <v>13.24227</v>
      </c>
      <c r="CB1250" s="6">
        <v>18.206910000000001</v>
      </c>
      <c r="CC1250" s="6">
        <v>286.34440000000001</v>
      </c>
      <c r="CD1250" s="6">
        <v>291.1739</v>
      </c>
      <c r="CE1250" s="6" t="s">
        <v>95</v>
      </c>
      <c r="CF1250" s="6" t="s">
        <v>95</v>
      </c>
      <c r="CG1250" s="6" t="s">
        <v>95</v>
      </c>
      <c r="CH1250" s="6" t="s">
        <v>95</v>
      </c>
      <c r="CI1250" s="6">
        <v>6.4189590000000005E-2</v>
      </c>
      <c r="CJ1250" s="6">
        <v>6.3498780000000005E-2</v>
      </c>
      <c r="CK1250" s="6">
        <v>89.795330000000007</v>
      </c>
      <c r="CL1250" s="6">
        <v>0</v>
      </c>
      <c r="CM1250" s="6">
        <v>0</v>
      </c>
      <c r="CN1250" s="6">
        <v>5.1156930000000003</v>
      </c>
      <c r="CO1250" s="6">
        <v>11.81636</v>
      </c>
      <c r="CP1250" s="6">
        <v>360</v>
      </c>
      <c r="CQ1250" s="7">
        <f t="shared" si="38"/>
        <v>304.70869000990581</v>
      </c>
      <c r="CR1250" s="7">
        <f t="shared" si="39"/>
        <v>10.960621200786662</v>
      </c>
    </row>
    <row r="1251" spans="1:96" s="6" customFormat="1">
      <c r="A1251" s="5">
        <v>42304.020833333336</v>
      </c>
      <c r="B1251" s="6">
        <v>37855</v>
      </c>
      <c r="C1251" s="6">
        <v>7.5449549999999999</v>
      </c>
      <c r="D1251" s="6">
        <v>0.14196539999999999</v>
      </c>
      <c r="E1251" s="6">
        <v>0.34074589999999999</v>
      </c>
      <c r="F1251" s="6">
        <v>8.5616010000000006E-2</v>
      </c>
      <c r="G1251" s="6">
        <v>6.4606549999999998E-4</v>
      </c>
      <c r="H1251" s="6">
        <v>-2.695202E-2</v>
      </c>
      <c r="I1251" s="6">
        <v>6.1420320000000004E-3</v>
      </c>
      <c r="J1251" s="6">
        <v>0.63285939999999996</v>
      </c>
      <c r="K1251" s="6">
        <v>-0.16067999999999999</v>
      </c>
      <c r="L1251" s="6">
        <v>4.5374299999999999E-2</v>
      </c>
      <c r="M1251" s="6">
        <v>0.91281009999999996</v>
      </c>
      <c r="N1251" s="6">
        <v>-0.1068746</v>
      </c>
      <c r="O1251" s="6">
        <v>0.46636569999999999</v>
      </c>
      <c r="P1251" s="6">
        <v>10.14518</v>
      </c>
      <c r="Q1251" s="6">
        <v>10.124499999999999</v>
      </c>
      <c r="R1251" s="6">
        <v>88.432199999999995</v>
      </c>
      <c r="S1251" s="6">
        <v>3.6572710000000002</v>
      </c>
      <c r="T1251" s="6">
        <v>21.567810000000001</v>
      </c>
      <c r="U1251" s="6">
        <v>0.27700449999999999</v>
      </c>
      <c r="V1251" s="6">
        <v>10.12073</v>
      </c>
      <c r="W1251" s="6">
        <v>0.54894829999999994</v>
      </c>
      <c r="X1251" s="6">
        <v>13.39204</v>
      </c>
      <c r="Y1251" s="6">
        <v>110</v>
      </c>
      <c r="Z1251" s="6">
        <v>18000</v>
      </c>
      <c r="AA1251" s="6">
        <v>0</v>
      </c>
      <c r="AB1251" s="6">
        <v>0</v>
      </c>
      <c r="AC1251" s="6">
        <v>0</v>
      </c>
      <c r="AD1251" s="6">
        <v>0</v>
      </c>
      <c r="AE1251" s="6">
        <v>0</v>
      </c>
      <c r="AF1251" s="6">
        <v>0</v>
      </c>
      <c r="AG1251" s="6">
        <v>0.13672709999999999</v>
      </c>
      <c r="AH1251" s="6">
        <v>36.514240000000001</v>
      </c>
      <c r="AI1251" s="6">
        <v>5.3258989999999997</v>
      </c>
      <c r="AJ1251" s="6">
        <v>3.431422</v>
      </c>
      <c r="AK1251" s="6">
        <v>6.1567200000000002E-2</v>
      </c>
      <c r="AL1251" s="6">
        <v>-1.470847</v>
      </c>
      <c r="AM1251" s="6">
        <v>0.1171185</v>
      </c>
      <c r="AN1251" s="6">
        <v>0.14834359999999999</v>
      </c>
      <c r="AO1251" s="6">
        <v>8.5693829999999999E-3</v>
      </c>
      <c r="AP1251" s="6">
        <v>-5.2997780000000001E-2</v>
      </c>
      <c r="AQ1251" s="6">
        <v>1.4783589999999999E-2</v>
      </c>
      <c r="AR1251" s="6">
        <v>8.0242339999999995E-2</v>
      </c>
      <c r="AS1251" s="6">
        <v>-3.9379630000000002E-4</v>
      </c>
      <c r="AT1251" s="6">
        <v>-2.0458810000000001E-2</v>
      </c>
      <c r="AU1251" s="6">
        <v>4.3355909999999998E-3</v>
      </c>
      <c r="AV1251" s="6">
        <v>562.95669999999996</v>
      </c>
      <c r="AW1251" s="6">
        <v>5.2038979999999997</v>
      </c>
      <c r="AX1251" s="6">
        <v>100.4879</v>
      </c>
      <c r="AY1251" s="6">
        <v>12.76493</v>
      </c>
      <c r="AZ1251" s="6">
        <v>1.222704</v>
      </c>
      <c r="BA1251" s="6">
        <v>0.1171185</v>
      </c>
      <c r="BB1251" s="6">
        <v>36.07197</v>
      </c>
      <c r="BC1251" s="6">
        <v>1.1013149999999999E-2</v>
      </c>
      <c r="BD1251" s="6">
        <v>8.5954150000000003E-3</v>
      </c>
      <c r="BE1251" s="6">
        <v>0.24840209999999999</v>
      </c>
      <c r="BF1251" s="6">
        <v>0.19386999999999999</v>
      </c>
      <c r="BG1251" s="6">
        <v>0</v>
      </c>
      <c r="BH1251" s="6">
        <v>0</v>
      </c>
      <c r="BI1251" s="6">
        <v>56</v>
      </c>
      <c r="BJ1251" s="6">
        <v>0</v>
      </c>
      <c r="BK1251" s="6">
        <v>12.44384</v>
      </c>
      <c r="BL1251" s="6">
        <v>1.0095400000000001</v>
      </c>
      <c r="BM1251" s="6">
        <v>1.4430989999999999</v>
      </c>
      <c r="BN1251" s="6">
        <v>7.6528200000000002</v>
      </c>
      <c r="BO1251" s="6">
        <v>69.956379999999996</v>
      </c>
      <c r="BP1251" s="6">
        <v>1.2227460000000001</v>
      </c>
      <c r="BQ1251" s="6">
        <v>-65.362799999999993</v>
      </c>
      <c r="BR1251" s="6">
        <v>-0.19615170000000001</v>
      </c>
      <c r="BS1251" s="6">
        <v>-2.57517</v>
      </c>
      <c r="BT1251" s="6">
        <v>0.50477110000000003</v>
      </c>
      <c r="BU1251" s="6">
        <v>467.43380000000002</v>
      </c>
      <c r="BV1251" s="6">
        <v>529.71669999999995</v>
      </c>
      <c r="BW1251" s="6">
        <v>310.77760000000001</v>
      </c>
      <c r="BX1251" s="6">
        <v>-61.476469999999999</v>
      </c>
      <c r="BY1251" s="6">
        <v>0.80639649999999996</v>
      </c>
      <c r="BZ1251" s="6">
        <v>0.1647595</v>
      </c>
      <c r="CA1251" s="6">
        <v>13.24605</v>
      </c>
      <c r="CB1251" s="6">
        <v>18.13711</v>
      </c>
      <c r="CC1251" s="6">
        <v>286.3526</v>
      </c>
      <c r="CD1251" s="6">
        <v>291.12740000000002</v>
      </c>
      <c r="CE1251" s="6" t="s">
        <v>95</v>
      </c>
      <c r="CF1251" s="6" t="s">
        <v>95</v>
      </c>
      <c r="CG1251" s="6" t="s">
        <v>95</v>
      </c>
      <c r="CH1251" s="6" t="s">
        <v>95</v>
      </c>
      <c r="CI1251" s="6">
        <v>5.7931839999999998E-2</v>
      </c>
      <c r="CJ1251" s="6">
        <v>5.7376539999999997E-2</v>
      </c>
      <c r="CK1251" s="6">
        <v>89.166759999999996</v>
      </c>
      <c r="CL1251" s="6">
        <v>0</v>
      </c>
      <c r="CM1251" s="6">
        <v>0</v>
      </c>
      <c r="CN1251" s="6">
        <v>5.1142729999999998</v>
      </c>
      <c r="CO1251" s="6">
        <v>11.8086</v>
      </c>
      <c r="CP1251" s="6">
        <v>360</v>
      </c>
      <c r="CQ1251" s="7">
        <f t="shared" si="38"/>
        <v>302.67118024444608</v>
      </c>
      <c r="CR1251" s="7">
        <f t="shared" si="39"/>
        <v>10.939415151116515</v>
      </c>
    </row>
    <row r="1252" spans="1:96" s="6" customFormat="1">
      <c r="A1252" s="5">
        <v>42304.041666666664</v>
      </c>
      <c r="B1252" s="6">
        <v>37856</v>
      </c>
      <c r="C1252" s="6">
        <v>2.8372090000000001</v>
      </c>
      <c r="D1252" s="6">
        <v>6.8579639999999997E-2</v>
      </c>
      <c r="E1252" s="6">
        <v>0.2368488</v>
      </c>
      <c r="F1252" s="6">
        <v>7.9799789999999995E-2</v>
      </c>
      <c r="G1252" s="6">
        <v>-9.8576989999999993E-3</v>
      </c>
      <c r="H1252" s="6">
        <v>-3.6466419999999999E-2</v>
      </c>
      <c r="I1252" s="6">
        <v>2.3100149999999999E-3</v>
      </c>
      <c r="J1252" s="6">
        <v>0.60930569999999995</v>
      </c>
      <c r="K1252" s="6">
        <v>1.408124E-2</v>
      </c>
      <c r="L1252" s="6">
        <v>3.1641349999999999E-2</v>
      </c>
      <c r="M1252" s="6">
        <v>0.85502210000000001</v>
      </c>
      <c r="N1252" s="6">
        <v>-4.6322090000000003E-2</v>
      </c>
      <c r="O1252" s="6">
        <v>0.35568</v>
      </c>
      <c r="P1252" s="6">
        <v>9.488804</v>
      </c>
      <c r="Q1252" s="6">
        <v>9.4688280000000002</v>
      </c>
      <c r="R1252" s="6">
        <v>82.174700000000001</v>
      </c>
      <c r="S1252" s="6">
        <v>3.7164579999999998</v>
      </c>
      <c r="T1252" s="6">
        <v>27.825320000000001</v>
      </c>
      <c r="U1252" s="6">
        <v>1.289209</v>
      </c>
      <c r="V1252" s="6">
        <v>9.3806709999999995</v>
      </c>
      <c r="W1252" s="6">
        <v>0.76916969999999996</v>
      </c>
      <c r="X1252" s="6">
        <v>13.39425</v>
      </c>
      <c r="Y1252" s="6">
        <v>110</v>
      </c>
      <c r="Z1252" s="6">
        <v>18000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-0.10119549999999999</v>
      </c>
      <c r="AH1252" s="6">
        <v>37.625540000000001</v>
      </c>
      <c r="AI1252" s="6">
        <v>0.55744660000000001</v>
      </c>
      <c r="AJ1252" s="6">
        <v>4.5318350000000001</v>
      </c>
      <c r="AK1252" s="6">
        <v>-0.51514959999999999</v>
      </c>
      <c r="AL1252" s="6">
        <v>-2.696005</v>
      </c>
      <c r="AM1252" s="6">
        <v>-0.1135042</v>
      </c>
      <c r="AN1252" s="6">
        <v>0.158334</v>
      </c>
      <c r="AO1252" s="6">
        <v>-4.2079689999999998E-3</v>
      </c>
      <c r="AP1252" s="6">
        <v>-3.9468349999999999E-2</v>
      </c>
      <c r="AQ1252" s="6">
        <v>1.530548E-2</v>
      </c>
      <c r="AR1252" s="6">
        <v>7.4740559999999998E-2</v>
      </c>
      <c r="AS1252" s="6">
        <v>-9.3199010000000002E-3</v>
      </c>
      <c r="AT1252" s="6">
        <v>-3.1608999999999998E-2</v>
      </c>
      <c r="AU1252" s="6">
        <v>4.5386519999999998E-4</v>
      </c>
      <c r="AV1252" s="6">
        <v>563.16669999999999</v>
      </c>
      <c r="AW1252" s="6">
        <v>5.2536670000000001</v>
      </c>
      <c r="AX1252" s="6">
        <v>100.47329999999999</v>
      </c>
      <c r="AY1252" s="6">
        <v>12.761049999999999</v>
      </c>
      <c r="AZ1252" s="6">
        <v>1.222512</v>
      </c>
      <c r="BA1252" s="6">
        <v>-0.1135042</v>
      </c>
      <c r="BB1252" s="6">
        <v>37.345370000000003</v>
      </c>
      <c r="BC1252" s="6">
        <v>1.1408450000000001E-2</v>
      </c>
      <c r="BD1252" s="6">
        <v>9.0020669999999999E-4</v>
      </c>
      <c r="BE1252" s="6">
        <v>0.25968219999999997</v>
      </c>
      <c r="BF1252" s="6">
        <v>2.049074E-2</v>
      </c>
      <c r="BG1252" s="6">
        <v>0</v>
      </c>
      <c r="BH1252" s="6">
        <v>0</v>
      </c>
      <c r="BI1252" s="6">
        <v>56</v>
      </c>
      <c r="BJ1252" s="6">
        <v>0</v>
      </c>
      <c r="BK1252" s="6">
        <v>12.430720000000001</v>
      </c>
      <c r="BL1252" s="6">
        <v>1.0145900000000001</v>
      </c>
      <c r="BM1252" s="6">
        <v>1.441856</v>
      </c>
      <c r="BN1252" s="6">
        <v>7.6914559999999996</v>
      </c>
      <c r="BO1252" s="6">
        <v>70.366960000000006</v>
      </c>
      <c r="BP1252" s="6">
        <v>1.222618</v>
      </c>
      <c r="BQ1252" s="6">
        <v>-69.158029999999997</v>
      </c>
      <c r="BR1252" s="6">
        <v>-0.20418510000000001</v>
      </c>
      <c r="BS1252" s="6">
        <v>-2.8134299999999999</v>
      </c>
      <c r="BT1252" s="6">
        <v>0.57351560000000001</v>
      </c>
      <c r="BU1252" s="6">
        <v>463.81360000000001</v>
      </c>
      <c r="BV1252" s="6">
        <v>529.5847</v>
      </c>
      <c r="BW1252" s="6">
        <v>310.7568</v>
      </c>
      <c r="BX1252" s="6">
        <v>-64.955209999999994</v>
      </c>
      <c r="BY1252" s="6">
        <v>0.8158784</v>
      </c>
      <c r="BZ1252" s="6">
        <v>0.1662351</v>
      </c>
      <c r="CA1252" s="6">
        <v>13.06047</v>
      </c>
      <c r="CB1252" s="6">
        <v>17.954989999999999</v>
      </c>
      <c r="CC1252" s="6">
        <v>286.13260000000002</v>
      </c>
      <c r="CD1252" s="6">
        <v>291.1035</v>
      </c>
      <c r="CE1252" s="6" t="s">
        <v>95</v>
      </c>
      <c r="CF1252" s="6" t="s">
        <v>95</v>
      </c>
      <c r="CG1252" s="6" t="s">
        <v>95</v>
      </c>
      <c r="CH1252" s="6" t="s">
        <v>95</v>
      </c>
      <c r="CI1252" s="6">
        <v>1.061927E-2</v>
      </c>
      <c r="CJ1252" s="6">
        <v>1.052785E-2</v>
      </c>
      <c r="CK1252" s="6">
        <v>94.414749999999998</v>
      </c>
      <c r="CL1252" s="6">
        <v>0</v>
      </c>
      <c r="CM1252" s="6">
        <v>0</v>
      </c>
      <c r="CN1252" s="6">
        <v>5.1088930000000001</v>
      </c>
      <c r="CO1252" s="6">
        <v>11.806100000000001</v>
      </c>
      <c r="CP1252" s="6">
        <v>360</v>
      </c>
      <c r="CQ1252" s="7">
        <f t="shared" si="38"/>
        <v>302.82397452922487</v>
      </c>
      <c r="CR1252" s="7">
        <f t="shared" si="39"/>
        <v>10.930494726876057</v>
      </c>
    </row>
    <row r="1253" spans="1:96" s="6" customFormat="1">
      <c r="A1253" s="5">
        <v>42304.0625</v>
      </c>
      <c r="B1253" s="6">
        <v>37857</v>
      </c>
      <c r="C1253" s="6">
        <v>5.7417189999999998</v>
      </c>
      <c r="D1253" s="6">
        <v>8.6135539999999997E-2</v>
      </c>
      <c r="E1253" s="6">
        <v>0.26545530000000001</v>
      </c>
      <c r="F1253" s="6">
        <v>8.1220130000000001E-2</v>
      </c>
      <c r="G1253" s="6">
        <v>7.2764750000000001E-3</v>
      </c>
      <c r="H1253" s="6">
        <v>-4.0326920000000002E-2</v>
      </c>
      <c r="I1253" s="6">
        <v>4.6754029999999999E-3</v>
      </c>
      <c r="J1253" s="6">
        <v>0.68352159999999995</v>
      </c>
      <c r="K1253" s="6">
        <v>-0.1084528</v>
      </c>
      <c r="L1253" s="6">
        <v>3.9415659999999998E-2</v>
      </c>
      <c r="M1253" s="6">
        <v>0.89025129999999997</v>
      </c>
      <c r="N1253" s="6">
        <v>-5.8411810000000002E-2</v>
      </c>
      <c r="O1253" s="6">
        <v>0.35405429999999999</v>
      </c>
      <c r="P1253" s="6">
        <v>9.8670380000000009</v>
      </c>
      <c r="Q1253" s="6">
        <v>9.8410329999999995</v>
      </c>
      <c r="R1253" s="6">
        <v>80.743989999999997</v>
      </c>
      <c r="S1253" s="6">
        <v>4.1583370000000004</v>
      </c>
      <c r="T1253" s="6">
        <v>29.25601</v>
      </c>
      <c r="U1253" s="6">
        <v>1.5828899999999999</v>
      </c>
      <c r="V1253" s="6">
        <v>9.7128809999999994</v>
      </c>
      <c r="W1253" s="6">
        <v>0.84303919999999999</v>
      </c>
      <c r="X1253" s="6">
        <v>13.376189999999999</v>
      </c>
      <c r="Y1253" s="6">
        <v>110</v>
      </c>
      <c r="Z1253" s="6">
        <v>18000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8.6288199999999995E-2</v>
      </c>
      <c r="AH1253" s="6">
        <v>31.277850000000001</v>
      </c>
      <c r="AI1253" s="6">
        <v>3.845129</v>
      </c>
      <c r="AJ1253" s="6">
        <v>5.489198</v>
      </c>
      <c r="AK1253" s="6">
        <v>0.72000209999999998</v>
      </c>
      <c r="AL1253" s="6">
        <v>-3.352509</v>
      </c>
      <c r="AM1253" s="6">
        <v>7.0719809999999994E-2</v>
      </c>
      <c r="AN1253" s="6">
        <v>0.16027730000000001</v>
      </c>
      <c r="AO1253" s="6">
        <v>-1.154912E-2</v>
      </c>
      <c r="AP1253" s="6">
        <v>-4.3364670000000001E-2</v>
      </c>
      <c r="AQ1253" s="6">
        <v>1.2671089999999999E-2</v>
      </c>
      <c r="AR1253" s="6">
        <v>7.7258859999999999E-2</v>
      </c>
      <c r="AS1253" s="6">
        <v>8.634582E-3</v>
      </c>
      <c r="AT1253" s="6">
        <v>-3.4942059999999997E-2</v>
      </c>
      <c r="AU1253" s="6">
        <v>3.1310359999999998E-3</v>
      </c>
      <c r="AV1253" s="6">
        <v>559.95609999999999</v>
      </c>
      <c r="AW1253" s="6">
        <v>5.3124589999999996</v>
      </c>
      <c r="AX1253" s="6">
        <v>100.455</v>
      </c>
      <c r="AY1253" s="6">
        <v>12.735889999999999</v>
      </c>
      <c r="AZ1253" s="6">
        <v>1.222361</v>
      </c>
      <c r="BA1253" s="6">
        <v>7.0719809999999994E-2</v>
      </c>
      <c r="BB1253" s="6">
        <v>30.917459999999998</v>
      </c>
      <c r="BC1253" s="6">
        <v>9.3925950000000001E-3</v>
      </c>
      <c r="BD1253" s="6">
        <v>6.1757929999999997E-3</v>
      </c>
      <c r="BE1253" s="6">
        <v>0.21742880000000001</v>
      </c>
      <c r="BF1253" s="6">
        <v>0.14296320000000001</v>
      </c>
      <c r="BG1253" s="6">
        <v>0</v>
      </c>
      <c r="BH1253" s="6">
        <v>0</v>
      </c>
      <c r="BI1253" s="6">
        <v>56</v>
      </c>
      <c r="BJ1253" s="6">
        <v>0</v>
      </c>
      <c r="BK1253" s="6">
        <v>12.41778</v>
      </c>
      <c r="BL1253" s="6">
        <v>1.0092840000000001</v>
      </c>
      <c r="BM1253" s="6">
        <v>1.4406289999999999</v>
      </c>
      <c r="BN1253" s="6">
        <v>7.6515789999999999</v>
      </c>
      <c r="BO1253" s="6">
        <v>70.058580000000006</v>
      </c>
      <c r="BP1253" s="6">
        <v>1.2225200000000001</v>
      </c>
      <c r="BQ1253" s="6">
        <v>-70.203370000000007</v>
      </c>
      <c r="BR1253" s="6">
        <v>-0.20579839999999999</v>
      </c>
      <c r="BS1253" s="6">
        <v>-2.8087339999999998</v>
      </c>
      <c r="BT1253" s="6">
        <v>0.57736240000000005</v>
      </c>
      <c r="BU1253" s="6">
        <v>462.57139999999998</v>
      </c>
      <c r="BV1253" s="6">
        <v>529.3886</v>
      </c>
      <c r="BW1253" s="6">
        <v>310.72969999999998</v>
      </c>
      <c r="BX1253" s="6">
        <v>-66.012950000000004</v>
      </c>
      <c r="BY1253" s="6">
        <v>0.80431470000000005</v>
      </c>
      <c r="BZ1253" s="6">
        <v>0.153448</v>
      </c>
      <c r="CA1253" s="6">
        <v>12.933400000000001</v>
      </c>
      <c r="CB1253" s="6">
        <v>18.02186</v>
      </c>
      <c r="CC1253" s="6">
        <v>285.97930000000002</v>
      </c>
      <c r="CD1253" s="6">
        <v>291.08569999999997</v>
      </c>
      <c r="CE1253" s="6" t="s">
        <v>95</v>
      </c>
      <c r="CF1253" s="6" t="s">
        <v>95</v>
      </c>
      <c r="CG1253" s="6" t="s">
        <v>95</v>
      </c>
      <c r="CH1253" s="6">
        <v>12.640700000000001</v>
      </c>
      <c r="CI1253" s="6">
        <v>1.156741E-2</v>
      </c>
      <c r="CJ1253" s="6">
        <v>1.150669E-2</v>
      </c>
      <c r="CK1253" s="6">
        <v>93.909260000000003</v>
      </c>
      <c r="CL1253" s="6">
        <v>0</v>
      </c>
      <c r="CM1253" s="6">
        <v>0</v>
      </c>
      <c r="CN1253" s="6">
        <v>5.105613</v>
      </c>
      <c r="CO1253" s="6">
        <v>11.80096</v>
      </c>
      <c r="CP1253" s="6">
        <v>360</v>
      </c>
      <c r="CQ1253" s="7">
        <f t="shared" si="38"/>
        <v>301.12593228419672</v>
      </c>
      <c r="CR1253" s="7">
        <f t="shared" si="39"/>
        <v>10.921687897945384</v>
      </c>
    </row>
    <row r="1254" spans="1:96" s="6" customFormat="1">
      <c r="A1254" s="5">
        <v>42304.083333333336</v>
      </c>
      <c r="B1254" s="6">
        <v>37858</v>
      </c>
      <c r="C1254" s="6">
        <v>7.1559160000000004</v>
      </c>
      <c r="D1254" s="6">
        <v>5.142327E-2</v>
      </c>
      <c r="E1254" s="6">
        <v>0.20510970000000001</v>
      </c>
      <c r="F1254" s="6">
        <v>7.6526430000000006E-2</v>
      </c>
      <c r="G1254" s="6">
        <v>-8.2296239999999996E-3</v>
      </c>
      <c r="H1254" s="6">
        <v>-2.1866050000000001E-2</v>
      </c>
      <c r="I1254" s="6">
        <v>5.8271260000000002E-3</v>
      </c>
      <c r="J1254" s="6">
        <v>0.59672919999999996</v>
      </c>
      <c r="K1254" s="6">
        <v>-7.7942670000000006E-2</v>
      </c>
      <c r="L1254" s="6">
        <v>-1.19662E-2</v>
      </c>
      <c r="M1254" s="6">
        <v>0.90532650000000003</v>
      </c>
      <c r="N1254" s="6">
        <v>-4.033229E-2</v>
      </c>
      <c r="O1254" s="6">
        <v>0.34847089999999997</v>
      </c>
      <c r="P1254" s="6">
        <v>9.8802489999999992</v>
      </c>
      <c r="Q1254" s="6">
        <v>9.8585840000000005</v>
      </c>
      <c r="R1254" s="6">
        <v>75.030240000000006</v>
      </c>
      <c r="S1254" s="6">
        <v>3.7929590000000002</v>
      </c>
      <c r="T1254" s="6">
        <v>34.969760000000001</v>
      </c>
      <c r="U1254" s="6">
        <v>2.5465610000000001</v>
      </c>
      <c r="V1254" s="6">
        <v>9.5239840000000004</v>
      </c>
      <c r="W1254" s="6">
        <v>0.90902870000000002</v>
      </c>
      <c r="X1254" s="6">
        <v>13.39101</v>
      </c>
      <c r="Y1254" s="6">
        <v>110</v>
      </c>
      <c r="Z1254" s="6">
        <v>18000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0.13179850000000001</v>
      </c>
      <c r="AH1254" s="6">
        <v>31.636839999999999</v>
      </c>
      <c r="AI1254" s="6">
        <v>5.2342190000000004</v>
      </c>
      <c r="AJ1254" s="6">
        <v>4.5570170000000001</v>
      </c>
      <c r="AK1254" s="6">
        <v>0.42271140000000001</v>
      </c>
      <c r="AL1254" s="6">
        <v>-2.1992729999999998</v>
      </c>
      <c r="AM1254" s="6">
        <v>0.11400250000000001</v>
      </c>
      <c r="AN1254" s="6">
        <v>0.16975960000000001</v>
      </c>
      <c r="AO1254" s="6">
        <v>-1.976663E-2</v>
      </c>
      <c r="AP1254" s="6">
        <v>-5.7783670000000002E-2</v>
      </c>
      <c r="AQ1254" s="6">
        <v>1.279569E-2</v>
      </c>
      <c r="AR1254" s="6">
        <v>7.0392330000000003E-2</v>
      </c>
      <c r="AS1254" s="6">
        <v>-5.8112479999999998E-3</v>
      </c>
      <c r="AT1254" s="6">
        <v>-1.4836139999999999E-2</v>
      </c>
      <c r="AU1254" s="6">
        <v>4.2622700000000003E-3</v>
      </c>
      <c r="AV1254" s="6">
        <v>556.94690000000003</v>
      </c>
      <c r="AW1254" s="6">
        <v>5.3276139999999996</v>
      </c>
      <c r="AX1254" s="6">
        <v>100.4576</v>
      </c>
      <c r="AY1254" s="6">
        <v>12.74883</v>
      </c>
      <c r="AZ1254" s="6">
        <v>1.2223269999999999</v>
      </c>
      <c r="BA1254" s="6">
        <v>0.11400250000000001</v>
      </c>
      <c r="BB1254" s="6">
        <v>31.22148</v>
      </c>
      <c r="BC1254" s="6">
        <v>9.434362E-3</v>
      </c>
      <c r="BD1254" s="6">
        <v>8.3617020000000004E-3</v>
      </c>
      <c r="BE1254" s="6">
        <v>0.22020200000000001</v>
      </c>
      <c r="BF1254" s="6">
        <v>0.1951657</v>
      </c>
      <c r="BG1254" s="6">
        <v>0</v>
      </c>
      <c r="BH1254" s="6">
        <v>0</v>
      </c>
      <c r="BI1254" s="6">
        <v>56</v>
      </c>
      <c r="BJ1254" s="6">
        <v>0</v>
      </c>
      <c r="BK1254" s="6">
        <v>12.454370000000001</v>
      </c>
      <c r="BL1254" s="6">
        <v>0.99807319999999999</v>
      </c>
      <c r="BM1254" s="6">
        <v>1.4441010000000001</v>
      </c>
      <c r="BN1254" s="6">
        <v>7.5656169999999996</v>
      </c>
      <c r="BO1254" s="6">
        <v>69.113820000000004</v>
      </c>
      <c r="BP1254" s="6">
        <v>1.2221919999999999</v>
      </c>
      <c r="BQ1254" s="6">
        <v>-62.556759999999997</v>
      </c>
      <c r="BR1254" s="6">
        <v>-0.20491509999999999</v>
      </c>
      <c r="BS1254" s="6">
        <v>-2.581277</v>
      </c>
      <c r="BT1254" s="6">
        <v>0.52763099999999996</v>
      </c>
      <c r="BU1254" s="6">
        <v>469.70729999999998</v>
      </c>
      <c r="BV1254" s="6">
        <v>529.15520000000004</v>
      </c>
      <c r="BW1254" s="6">
        <v>310.7133</v>
      </c>
      <c r="BX1254" s="6">
        <v>-58.765120000000003</v>
      </c>
      <c r="BY1254" s="6">
        <v>0.6827278</v>
      </c>
      <c r="BZ1254" s="6">
        <v>0.14680799999999999</v>
      </c>
      <c r="CA1254" s="6">
        <v>12.95532</v>
      </c>
      <c r="CB1254" s="6">
        <v>18.16581</v>
      </c>
      <c r="CC1254" s="6">
        <v>286.00420000000003</v>
      </c>
      <c r="CD1254" s="6">
        <v>291.1447</v>
      </c>
      <c r="CE1254" s="6" t="s">
        <v>95</v>
      </c>
      <c r="CF1254" s="6" t="s">
        <v>95</v>
      </c>
      <c r="CG1254" s="6" t="s">
        <v>95</v>
      </c>
      <c r="CH1254" s="6" t="s">
        <v>95</v>
      </c>
      <c r="CI1254" s="6">
        <v>6.6370369999999999E-4</v>
      </c>
      <c r="CJ1254" s="6">
        <v>6.6221379999999999E-4</v>
      </c>
      <c r="CK1254" s="6">
        <v>103.7809</v>
      </c>
      <c r="CL1254" s="6">
        <v>0</v>
      </c>
      <c r="CM1254" s="6">
        <v>0</v>
      </c>
      <c r="CN1254" s="6">
        <v>5.0979599999999996</v>
      </c>
      <c r="CO1254" s="6">
        <v>11.79547</v>
      </c>
      <c r="CP1254" s="6">
        <v>360</v>
      </c>
      <c r="CQ1254" s="7">
        <f t="shared" si="38"/>
        <v>299.51348820093079</v>
      </c>
      <c r="CR1254" s="7">
        <f t="shared" si="39"/>
        <v>10.946607206972308</v>
      </c>
    </row>
    <row r="1255" spans="1:96" s="6" customFormat="1">
      <c r="A1255" s="5">
        <v>42304.104166666664</v>
      </c>
      <c r="B1255" s="6">
        <v>37859</v>
      </c>
      <c r="C1255" s="6">
        <v>1.314759</v>
      </c>
      <c r="D1255" s="6">
        <v>0.11600630000000001</v>
      </c>
      <c r="E1255" s="6">
        <v>0.3080775</v>
      </c>
      <c r="F1255" s="6">
        <v>7.0384199999999994E-2</v>
      </c>
      <c r="G1255" s="6">
        <v>-1.134369E-2</v>
      </c>
      <c r="H1255" s="6">
        <v>-1.3158909999999999E-2</v>
      </c>
      <c r="I1255" s="6">
        <v>1.0706839999999999E-3</v>
      </c>
      <c r="J1255" s="6">
        <v>0.645841</v>
      </c>
      <c r="K1255" s="6">
        <v>-8.6533310000000002E-2</v>
      </c>
      <c r="L1255" s="6">
        <v>5.6414159999999998E-2</v>
      </c>
      <c r="M1255" s="6">
        <v>0.72247329999999998</v>
      </c>
      <c r="N1255" s="6">
        <v>-7.6326160000000004E-2</v>
      </c>
      <c r="O1255" s="6">
        <v>0.3726875</v>
      </c>
      <c r="P1255" s="6">
        <v>8.9906799999999993</v>
      </c>
      <c r="Q1255" s="6">
        <v>8.9662810000000004</v>
      </c>
      <c r="R1255" s="6">
        <v>85.179829999999995</v>
      </c>
      <c r="S1255" s="6">
        <v>4.2195790000000004</v>
      </c>
      <c r="T1255" s="6">
        <v>24.820160000000001</v>
      </c>
      <c r="U1255" s="6">
        <v>0.75342580000000003</v>
      </c>
      <c r="V1255" s="6">
        <v>8.9345870000000005</v>
      </c>
      <c r="W1255" s="6">
        <v>0.65818600000000005</v>
      </c>
      <c r="X1255" s="6">
        <v>13.3613</v>
      </c>
      <c r="Y1255" s="6">
        <v>110</v>
      </c>
      <c r="Z1255" s="6">
        <v>18000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0.26723540000000001</v>
      </c>
      <c r="AH1255" s="6">
        <v>26.753399999999999</v>
      </c>
      <c r="AI1255" s="6">
        <v>-0.29437000000000002</v>
      </c>
      <c r="AJ1255" s="6">
        <v>5.0556219999999996</v>
      </c>
      <c r="AK1255" s="6">
        <v>0.70326140000000004</v>
      </c>
      <c r="AL1255" s="6">
        <v>-1.9936700000000001</v>
      </c>
      <c r="AM1255" s="6">
        <v>0.25978309999999999</v>
      </c>
      <c r="AN1255" s="6">
        <v>0.16811090000000001</v>
      </c>
      <c r="AO1255" s="6">
        <v>-1.4268680000000001E-2</v>
      </c>
      <c r="AP1255" s="6">
        <v>-4.0344930000000001E-2</v>
      </c>
      <c r="AQ1255" s="6">
        <v>1.089115E-2</v>
      </c>
      <c r="AR1255" s="6">
        <v>6.3639570000000006E-2</v>
      </c>
      <c r="AS1255" s="6">
        <v>-9.558067E-3</v>
      </c>
      <c r="AT1255" s="6">
        <v>-8.2609329999999998E-3</v>
      </c>
      <c r="AU1255" s="6">
        <v>-2.3972239999999999E-4</v>
      </c>
      <c r="AV1255" s="6">
        <v>548.95650000000001</v>
      </c>
      <c r="AW1255" s="6">
        <v>5.4040650000000001</v>
      </c>
      <c r="AX1255" s="6">
        <v>100.4418</v>
      </c>
      <c r="AY1255" s="6">
        <v>12.709960000000001</v>
      </c>
      <c r="AZ1255" s="6">
        <v>1.222254</v>
      </c>
      <c r="BA1255" s="6">
        <v>0.25978309999999999</v>
      </c>
      <c r="BB1255" s="6">
        <v>26.574400000000001</v>
      </c>
      <c r="BC1255" s="6">
        <v>7.9158949999999992E-3</v>
      </c>
      <c r="BD1255" s="6">
        <v>-4.636493E-4</v>
      </c>
      <c r="BE1255" s="6">
        <v>0.19013949999999999</v>
      </c>
      <c r="BF1255" s="6">
        <v>-1.113684E-2</v>
      </c>
      <c r="BG1255" s="6">
        <v>0</v>
      </c>
      <c r="BH1255" s="6">
        <v>0</v>
      </c>
      <c r="BI1255" s="6">
        <v>56</v>
      </c>
      <c r="BJ1255" s="6">
        <v>0</v>
      </c>
      <c r="BK1255" s="6">
        <v>12.42201</v>
      </c>
      <c r="BL1255" s="6">
        <v>0.9753271</v>
      </c>
      <c r="BM1255" s="6">
        <v>1.441031</v>
      </c>
      <c r="BN1255" s="6">
        <v>7.3940340000000004</v>
      </c>
      <c r="BO1255" s="6">
        <v>67.682590000000005</v>
      </c>
      <c r="BP1255" s="6">
        <v>1.222467</v>
      </c>
      <c r="BQ1255" s="6">
        <v>-57.657510000000002</v>
      </c>
      <c r="BR1255" s="6">
        <v>-0.21342069999999999</v>
      </c>
      <c r="BS1255" s="6">
        <v>-2.4199639999999998</v>
      </c>
      <c r="BT1255" s="6">
        <v>0.51544420000000002</v>
      </c>
      <c r="BU1255" s="6">
        <v>474.23129999999998</v>
      </c>
      <c r="BV1255" s="6">
        <v>528.95339999999999</v>
      </c>
      <c r="BW1255" s="6">
        <v>310.68329999999997</v>
      </c>
      <c r="BX1255" s="6">
        <v>-54.037390000000002</v>
      </c>
      <c r="BY1255" s="6">
        <v>0.68470929999999997</v>
      </c>
      <c r="BZ1255" s="6">
        <v>0.12861110000000001</v>
      </c>
      <c r="CA1255" s="6">
        <v>12.98171</v>
      </c>
      <c r="CB1255" s="6">
        <v>18.098240000000001</v>
      </c>
      <c r="CC1255" s="6">
        <v>286.0421</v>
      </c>
      <c r="CD1255" s="6">
        <v>291.10509999999999</v>
      </c>
      <c r="CE1255" s="6" t="s">
        <v>95</v>
      </c>
      <c r="CF1255" s="6" t="s">
        <v>95</v>
      </c>
      <c r="CG1255" s="6" t="s">
        <v>95</v>
      </c>
      <c r="CH1255" s="6">
        <v>12.64799</v>
      </c>
      <c r="CI1255" s="6">
        <v>1.8678529999999999E-2</v>
      </c>
      <c r="CJ1255" s="6">
        <v>1.847938E-2</v>
      </c>
      <c r="CK1255" s="6">
        <v>90.763779999999997</v>
      </c>
      <c r="CL1255" s="6">
        <v>0</v>
      </c>
      <c r="CM1255" s="6">
        <v>0</v>
      </c>
      <c r="CN1255" s="6">
        <v>5.0845330000000004</v>
      </c>
      <c r="CO1255" s="6">
        <v>11.788460000000001</v>
      </c>
      <c r="CP1255" s="6">
        <v>360</v>
      </c>
      <c r="CQ1255" s="7">
        <f t="shared" si="38"/>
        <v>295.22272711936523</v>
      </c>
      <c r="CR1255" s="7">
        <f t="shared" si="39"/>
        <v>10.924573716633175</v>
      </c>
    </row>
    <row r="1256" spans="1:96" s="6" customFormat="1">
      <c r="A1256" s="5">
        <v>42304.125</v>
      </c>
      <c r="B1256" s="6">
        <v>37860</v>
      </c>
      <c r="C1256" s="6">
        <v>2.5617589999999999</v>
      </c>
      <c r="D1256" s="6">
        <v>9.1963370000000003E-2</v>
      </c>
      <c r="E1256" s="6">
        <v>0.27433540000000001</v>
      </c>
      <c r="F1256" s="6">
        <v>8.7940749999999998E-2</v>
      </c>
      <c r="G1256" s="6">
        <v>-5.5651229999999999E-3</v>
      </c>
      <c r="H1256" s="6">
        <v>-2.9359030000000001E-2</v>
      </c>
      <c r="I1256" s="6">
        <v>2.086718E-3</v>
      </c>
      <c r="J1256" s="6">
        <v>0.5937694</v>
      </c>
      <c r="K1256" s="6">
        <v>1.2646320000000001E-2</v>
      </c>
      <c r="L1256" s="6">
        <v>4.2867540000000003E-2</v>
      </c>
      <c r="M1256" s="6">
        <v>0.9068929</v>
      </c>
      <c r="N1256" s="6">
        <v>-6.1858129999999997E-2</v>
      </c>
      <c r="O1256" s="6">
        <v>0.49322719999999998</v>
      </c>
      <c r="P1256" s="6">
        <v>8.9421959999999991</v>
      </c>
      <c r="Q1256" s="6">
        <v>8.9214649999999995</v>
      </c>
      <c r="R1256" s="6">
        <v>89.644909999999996</v>
      </c>
      <c r="S1256" s="6">
        <v>3.9000659999999998</v>
      </c>
      <c r="T1256" s="6">
        <v>20.3551</v>
      </c>
      <c r="U1256" s="6">
        <v>5.529046E-2</v>
      </c>
      <c r="V1256" s="6">
        <v>8.9212609999999994</v>
      </c>
      <c r="W1256" s="6">
        <v>0.47329189999999999</v>
      </c>
      <c r="X1256" s="6">
        <v>13.37199</v>
      </c>
      <c r="Y1256" s="6">
        <v>110</v>
      </c>
      <c r="Z1256" s="6">
        <v>18000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0.48956359999999999</v>
      </c>
      <c r="AH1256" s="6">
        <v>8.3863129999999995</v>
      </c>
      <c r="AI1256" s="6">
        <v>2.0569670000000002</v>
      </c>
      <c r="AJ1256" s="6">
        <v>7.403988</v>
      </c>
      <c r="AK1256" s="6">
        <v>0.77099200000000001</v>
      </c>
      <c r="AL1256" s="6">
        <v>-2.7221060000000001</v>
      </c>
      <c r="AM1256" s="6">
        <v>0.48397570000000001</v>
      </c>
      <c r="AN1256" s="6">
        <v>0.2382792</v>
      </c>
      <c r="AO1256" s="6">
        <v>-1.754257E-2</v>
      </c>
      <c r="AP1256" s="6">
        <v>-8.1069619999999995E-2</v>
      </c>
      <c r="AQ1256" s="6">
        <v>3.3788080000000001E-3</v>
      </c>
      <c r="AR1256" s="6">
        <v>8.3342949999999999E-2</v>
      </c>
      <c r="AS1256" s="6">
        <v>-3.418997E-3</v>
      </c>
      <c r="AT1256" s="6">
        <v>-1.947111E-2</v>
      </c>
      <c r="AU1256" s="6">
        <v>1.675532E-3</v>
      </c>
      <c r="AV1256" s="6">
        <v>538.30119999999999</v>
      </c>
      <c r="AW1256" s="6">
        <v>5.6071099999999996</v>
      </c>
      <c r="AX1256" s="6">
        <v>100.4216</v>
      </c>
      <c r="AY1256" s="6">
        <v>12.69605</v>
      </c>
      <c r="AZ1256" s="6">
        <v>1.2219439999999999</v>
      </c>
      <c r="BA1256" s="6">
        <v>0.48397570000000001</v>
      </c>
      <c r="BB1256" s="6">
        <v>8.2442930000000008</v>
      </c>
      <c r="BC1256" s="6">
        <v>2.409132E-3</v>
      </c>
      <c r="BD1256" s="6">
        <v>3.1787719999999998E-3</v>
      </c>
      <c r="BE1256" s="6">
        <v>6.1229989999999998E-2</v>
      </c>
      <c r="BF1256" s="6">
        <v>8.0790989999999993E-2</v>
      </c>
      <c r="BG1256" s="6">
        <v>0</v>
      </c>
      <c r="BH1256" s="6">
        <v>0</v>
      </c>
      <c r="BI1256" s="6">
        <v>56</v>
      </c>
      <c r="BJ1256" s="6">
        <v>0</v>
      </c>
      <c r="BK1256" s="6">
        <v>12.46096</v>
      </c>
      <c r="BL1256" s="6">
        <v>0.9501773</v>
      </c>
      <c r="BM1256" s="6">
        <v>1.444723</v>
      </c>
      <c r="BN1256" s="6">
        <v>7.202388</v>
      </c>
      <c r="BO1256" s="6">
        <v>65.768820000000005</v>
      </c>
      <c r="BP1256" s="6">
        <v>1.222224</v>
      </c>
      <c r="BQ1256" s="6">
        <v>-55.661380000000001</v>
      </c>
      <c r="BR1256" s="6">
        <v>-0.20364160000000001</v>
      </c>
      <c r="BS1256" s="6">
        <v>-2.3513630000000001</v>
      </c>
      <c r="BT1256" s="6">
        <v>0.47806769999999998</v>
      </c>
      <c r="BU1256" s="6">
        <v>475.77859999999998</v>
      </c>
      <c r="BV1256" s="6">
        <v>528.6105</v>
      </c>
      <c r="BW1256" s="6">
        <v>310.66980000000001</v>
      </c>
      <c r="BX1256" s="6">
        <v>-52.398220000000002</v>
      </c>
      <c r="BY1256" s="6">
        <v>0.43372759999999999</v>
      </c>
      <c r="BZ1256" s="6">
        <v>0.12320159999999999</v>
      </c>
      <c r="CA1256" s="6">
        <v>13.034459999999999</v>
      </c>
      <c r="CB1256" s="6">
        <v>17.94969</v>
      </c>
      <c r="CC1256" s="6">
        <v>286.10879999999997</v>
      </c>
      <c r="CD1256" s="6">
        <v>291.12490000000003</v>
      </c>
      <c r="CE1256" s="6" t="s">
        <v>95</v>
      </c>
      <c r="CF1256" s="6" t="s">
        <v>95</v>
      </c>
      <c r="CG1256" s="6" t="s">
        <v>95</v>
      </c>
      <c r="CH1256" s="6">
        <v>12.503220000000001</v>
      </c>
      <c r="CI1256" s="6">
        <v>3.3374809999999998E-2</v>
      </c>
      <c r="CJ1256" s="6">
        <v>3.2982539999999998E-2</v>
      </c>
      <c r="CK1256" s="6">
        <v>87.875169999999997</v>
      </c>
      <c r="CL1256" s="6">
        <v>0</v>
      </c>
      <c r="CM1256" s="6">
        <v>0</v>
      </c>
      <c r="CN1256" s="6">
        <v>5.0758710000000002</v>
      </c>
      <c r="CO1256" s="6">
        <v>11.784190000000001</v>
      </c>
      <c r="CP1256" s="6">
        <v>360</v>
      </c>
      <c r="CQ1256" s="7">
        <f t="shared" si="38"/>
        <v>289.53656713905548</v>
      </c>
      <c r="CR1256" s="7">
        <f t="shared" si="39"/>
        <v>10.951069421877898</v>
      </c>
    </row>
    <row r="1257" spans="1:96" s="6" customFormat="1">
      <c r="A1257" s="5">
        <v>42304.145833333336</v>
      </c>
      <c r="B1257" s="6">
        <v>37861</v>
      </c>
      <c r="C1257" s="6">
        <v>2.1007630000000002</v>
      </c>
      <c r="D1257" s="6">
        <v>9.464612E-2</v>
      </c>
      <c r="E1257" s="6">
        <v>0.2783505</v>
      </c>
      <c r="F1257" s="6">
        <v>8.6780460000000004E-2</v>
      </c>
      <c r="G1257" s="6">
        <v>-6.196142E-3</v>
      </c>
      <c r="H1257" s="6">
        <v>-1.4563909999999999E-2</v>
      </c>
      <c r="I1257" s="6">
        <v>1.711728E-3</v>
      </c>
      <c r="J1257" s="6">
        <v>0.59263889999999997</v>
      </c>
      <c r="K1257" s="6">
        <v>1.8816289999999999E-2</v>
      </c>
      <c r="L1257" s="6">
        <v>4.458463E-2</v>
      </c>
      <c r="M1257" s="6">
        <v>0.8014772</v>
      </c>
      <c r="N1257" s="6">
        <v>-6.3365640000000001E-2</v>
      </c>
      <c r="O1257" s="6">
        <v>0.51762989999999998</v>
      </c>
      <c r="P1257" s="6">
        <v>9.1297200000000007</v>
      </c>
      <c r="Q1257" s="6">
        <v>9.109731</v>
      </c>
      <c r="R1257" s="6">
        <v>90.935379999999995</v>
      </c>
      <c r="S1257" s="6">
        <v>3.7900710000000002</v>
      </c>
      <c r="T1257" s="6">
        <v>19.064640000000001</v>
      </c>
      <c r="U1257" s="6">
        <v>-0.14871509999999999</v>
      </c>
      <c r="V1257" s="6">
        <v>9.1084910000000008</v>
      </c>
      <c r="W1257" s="6">
        <v>0.3888141</v>
      </c>
      <c r="X1257" s="6">
        <v>13.35561</v>
      </c>
      <c r="Y1257" s="6">
        <v>110</v>
      </c>
      <c r="Z1257" s="6">
        <v>18000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-0.10691539999999999</v>
      </c>
      <c r="AH1257" s="6">
        <v>73.741429999999994</v>
      </c>
      <c r="AI1257" s="6">
        <v>-2.341431</v>
      </c>
      <c r="AJ1257" s="6">
        <v>3.3472309999999998</v>
      </c>
      <c r="AK1257" s="6">
        <v>-0.53824950000000005</v>
      </c>
      <c r="AL1257" s="6">
        <v>-1.0542860000000001</v>
      </c>
      <c r="AM1257" s="6">
        <v>-0.1242278</v>
      </c>
      <c r="AN1257" s="6">
        <v>0.31974809999999998</v>
      </c>
      <c r="AO1257" s="6">
        <v>4.724416E-2</v>
      </c>
      <c r="AP1257" s="6">
        <v>-8.9806739999999996E-2</v>
      </c>
      <c r="AQ1257" s="6">
        <v>3.0014869999999999E-2</v>
      </c>
      <c r="AR1257" s="6">
        <v>8.4443000000000004E-2</v>
      </c>
      <c r="AS1257" s="6">
        <v>-1.184925E-2</v>
      </c>
      <c r="AT1257" s="6">
        <v>-3.690217E-3</v>
      </c>
      <c r="AU1257" s="6">
        <v>-1.907827E-3</v>
      </c>
      <c r="AV1257" s="6">
        <v>523.69500000000005</v>
      </c>
      <c r="AW1257" s="6">
        <v>6.2624919999999999</v>
      </c>
      <c r="AX1257" s="6">
        <v>100.3905</v>
      </c>
      <c r="AY1257" s="6">
        <v>12.60073</v>
      </c>
      <c r="AZ1257" s="6">
        <v>1.221571</v>
      </c>
      <c r="BA1257" s="6">
        <v>-0.1242278</v>
      </c>
      <c r="BB1257" s="6">
        <v>73.236289999999997</v>
      </c>
      <c r="BC1257" s="6">
        <v>2.0837890000000001E-2</v>
      </c>
      <c r="BD1257" s="6">
        <v>-3.5255009999999999E-3</v>
      </c>
      <c r="BE1257" s="6">
        <v>0.60801229999999995</v>
      </c>
      <c r="BF1257" s="6">
        <v>-0.1028678</v>
      </c>
      <c r="BG1257" s="6">
        <v>0</v>
      </c>
      <c r="BH1257" s="6">
        <v>0</v>
      </c>
      <c r="BI1257" s="6">
        <v>56</v>
      </c>
      <c r="BJ1257" s="6">
        <v>0</v>
      </c>
      <c r="BK1257" s="6">
        <v>12.465960000000001</v>
      </c>
      <c r="BL1257" s="6">
        <v>0.93042130000000001</v>
      </c>
      <c r="BM1257" s="6">
        <v>1.445198</v>
      </c>
      <c r="BN1257" s="6">
        <v>7.0525140000000004</v>
      </c>
      <c r="BO1257" s="6">
        <v>64.380210000000005</v>
      </c>
      <c r="BP1257" s="6">
        <v>1.2220470000000001</v>
      </c>
      <c r="BQ1257" s="6">
        <v>-63.593339999999998</v>
      </c>
      <c r="BR1257" s="6">
        <v>-0.19965649999999999</v>
      </c>
      <c r="BS1257" s="6">
        <v>-2.6617160000000002</v>
      </c>
      <c r="BT1257" s="6">
        <v>0.53082969999999996</v>
      </c>
      <c r="BU1257" s="6">
        <v>467.95170000000002</v>
      </c>
      <c r="BV1257" s="6">
        <v>528.35249999999996</v>
      </c>
      <c r="BW1257" s="6">
        <v>310.64550000000003</v>
      </c>
      <c r="BX1257" s="6">
        <v>-60.059899999999999</v>
      </c>
      <c r="BY1257" s="6">
        <v>0.3408967</v>
      </c>
      <c r="BZ1257" s="6">
        <v>4.5493459999999999E-2</v>
      </c>
      <c r="CA1257" s="6">
        <v>13.098000000000001</v>
      </c>
      <c r="CB1257" s="6">
        <v>17.94633</v>
      </c>
      <c r="CC1257" s="6">
        <v>286.1866</v>
      </c>
      <c r="CD1257" s="6">
        <v>291.11430000000001</v>
      </c>
      <c r="CE1257" s="6" t="s">
        <v>95</v>
      </c>
      <c r="CF1257" s="6" t="s">
        <v>95</v>
      </c>
      <c r="CG1257" s="6" t="s">
        <v>95</v>
      </c>
      <c r="CH1257" s="6">
        <v>12.36463</v>
      </c>
      <c r="CI1257" s="6">
        <v>3.6408860000000001E-2</v>
      </c>
      <c r="CJ1257" s="6">
        <v>3.6005309999999999E-2</v>
      </c>
      <c r="CK1257" s="6">
        <v>87.867220000000003</v>
      </c>
      <c r="CL1257" s="6">
        <v>0</v>
      </c>
      <c r="CM1257" s="6">
        <v>0</v>
      </c>
      <c r="CN1257" s="6">
        <v>5.0631209999999998</v>
      </c>
      <c r="CO1257" s="6">
        <v>11.781470000000001</v>
      </c>
      <c r="CP1257" s="6">
        <v>360</v>
      </c>
      <c r="CQ1257" s="7">
        <f t="shared" si="38"/>
        <v>281.67361861277891</v>
      </c>
      <c r="CR1257" s="7">
        <f t="shared" si="39"/>
        <v>10.954478171870134</v>
      </c>
    </row>
    <row r="1258" spans="1:96" s="6" customFormat="1">
      <c r="A1258" s="5">
        <v>42304.166666666664</v>
      </c>
      <c r="B1258" s="6">
        <v>37862</v>
      </c>
      <c r="C1258" s="6">
        <v>1.9004540000000001</v>
      </c>
      <c r="D1258" s="6">
        <v>6.3057119999999994E-2</v>
      </c>
      <c r="E1258" s="6">
        <v>0.22721839999999999</v>
      </c>
      <c r="F1258" s="6">
        <v>8.0230969999999999E-2</v>
      </c>
      <c r="G1258" s="6">
        <v>-6.1342810000000001E-3</v>
      </c>
      <c r="H1258" s="6">
        <v>-1.395069E-2</v>
      </c>
      <c r="I1258" s="6">
        <v>1.548769E-3</v>
      </c>
      <c r="J1258" s="6">
        <v>0.45725500000000002</v>
      </c>
      <c r="K1258" s="6">
        <v>-3.9383649999999999E-2</v>
      </c>
      <c r="L1258" s="6">
        <v>2.7243200000000001E-3</v>
      </c>
      <c r="M1258" s="6">
        <v>0.75159350000000003</v>
      </c>
      <c r="N1258" s="6">
        <v>-5.155626E-2</v>
      </c>
      <c r="O1258" s="6">
        <v>0.35616740000000002</v>
      </c>
      <c r="P1258" s="6">
        <v>8.3221340000000001</v>
      </c>
      <c r="Q1258" s="6">
        <v>8.3091209999999993</v>
      </c>
      <c r="R1258" s="6">
        <v>87.699200000000005</v>
      </c>
      <c r="S1258" s="6">
        <v>3.2030029999999998</v>
      </c>
      <c r="T1258" s="6">
        <v>22.30078</v>
      </c>
      <c r="U1258" s="6">
        <v>0.33357530000000002</v>
      </c>
      <c r="V1258" s="6">
        <v>8.3024360000000001</v>
      </c>
      <c r="W1258" s="6">
        <v>0.52918730000000003</v>
      </c>
      <c r="X1258" s="6">
        <v>13.357340000000001</v>
      </c>
      <c r="Y1258" s="6">
        <v>110</v>
      </c>
      <c r="Z1258" s="6">
        <v>18000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5.407153E-2</v>
      </c>
      <c r="AH1258" s="6">
        <v>31.186199999999999</v>
      </c>
      <c r="AI1258" s="6">
        <v>1.9075640000000001E-2</v>
      </c>
      <c r="AJ1258" s="6">
        <v>4.6810510000000001</v>
      </c>
      <c r="AK1258" s="6">
        <v>2.3390520000000001E-2</v>
      </c>
      <c r="AL1258" s="6">
        <v>-2.0278689999999999</v>
      </c>
      <c r="AM1258" s="6">
        <v>4.5237140000000002E-2</v>
      </c>
      <c r="AN1258" s="6">
        <v>0.18298680000000001</v>
      </c>
      <c r="AO1258" s="6">
        <v>-3.9141100000000002E-3</v>
      </c>
      <c r="AP1258" s="6">
        <v>-3.4434659999999999E-2</v>
      </c>
      <c r="AQ1258" s="6">
        <v>1.266897E-2</v>
      </c>
      <c r="AR1258" s="6">
        <v>7.1841959999999996E-2</v>
      </c>
      <c r="AS1258" s="6">
        <v>-5.6367630000000004E-3</v>
      </c>
      <c r="AT1258" s="6">
        <v>-9.7250240000000005E-3</v>
      </c>
      <c r="AU1258" s="8">
        <v>1.5545639999999998E-5</v>
      </c>
      <c r="AV1258" s="6">
        <v>524.04269999999997</v>
      </c>
      <c r="AW1258" s="6">
        <v>6.6590879999999997</v>
      </c>
      <c r="AX1258" s="6">
        <v>100.3776</v>
      </c>
      <c r="AY1258" s="6">
        <v>12.55467</v>
      </c>
      <c r="AZ1258" s="6">
        <v>1.2213700000000001</v>
      </c>
      <c r="BA1258" s="6">
        <v>4.5237140000000002E-2</v>
      </c>
      <c r="BB1258" s="6">
        <v>30.912279999999999</v>
      </c>
      <c r="BC1258" s="6">
        <v>8.8056309999999995E-3</v>
      </c>
      <c r="BD1258" s="8">
        <v>2.876582E-5</v>
      </c>
      <c r="BE1258" s="6">
        <v>0.2730225</v>
      </c>
      <c r="BF1258" s="6">
        <v>8.9189680000000004E-4</v>
      </c>
      <c r="BG1258" s="6">
        <v>0</v>
      </c>
      <c r="BH1258" s="6">
        <v>0</v>
      </c>
      <c r="BI1258" s="6">
        <v>56</v>
      </c>
      <c r="BJ1258" s="6">
        <v>0</v>
      </c>
      <c r="BK1258" s="6">
        <v>12.422190000000001</v>
      </c>
      <c r="BL1258" s="6">
        <v>0.97252170000000004</v>
      </c>
      <c r="BM1258" s="6">
        <v>1.4410510000000001</v>
      </c>
      <c r="BN1258" s="6">
        <v>7.3727609999999997</v>
      </c>
      <c r="BO1258" s="6">
        <v>67.486949999999993</v>
      </c>
      <c r="BP1258" s="6">
        <v>1.2216590000000001</v>
      </c>
      <c r="BQ1258" s="6">
        <v>-60.355649999999997</v>
      </c>
      <c r="BR1258" s="6">
        <v>-0.19937740000000001</v>
      </c>
      <c r="BS1258" s="6">
        <v>-2.609693</v>
      </c>
      <c r="BT1258" s="6">
        <v>0.51940070000000005</v>
      </c>
      <c r="BU1258" s="6">
        <v>471.04610000000002</v>
      </c>
      <c r="BV1258" s="6">
        <v>528.27260000000001</v>
      </c>
      <c r="BW1258" s="6">
        <v>310.61090000000002</v>
      </c>
      <c r="BX1258" s="6">
        <v>-56.73021</v>
      </c>
      <c r="BY1258" s="6">
        <v>0.49634329999999999</v>
      </c>
      <c r="BZ1258" s="6">
        <v>2.2131059999999998E-3</v>
      </c>
      <c r="CA1258" s="6">
        <v>13.040749999999999</v>
      </c>
      <c r="CB1258" s="6">
        <v>18.041250000000002</v>
      </c>
      <c r="CC1258" s="6">
        <v>286.11930000000001</v>
      </c>
      <c r="CD1258" s="6">
        <v>291.07830000000001</v>
      </c>
      <c r="CE1258" s="6" t="s">
        <v>95</v>
      </c>
      <c r="CF1258" s="6" t="s">
        <v>95</v>
      </c>
      <c r="CG1258" s="6" t="s">
        <v>95</v>
      </c>
      <c r="CH1258" s="6" t="s">
        <v>95</v>
      </c>
      <c r="CI1258" s="6">
        <v>2.1902250000000002E-2</v>
      </c>
      <c r="CJ1258" s="6">
        <v>2.1674590000000001E-2</v>
      </c>
      <c r="CK1258" s="6">
        <v>90.25085</v>
      </c>
      <c r="CL1258" s="6">
        <v>0</v>
      </c>
      <c r="CM1258" s="6">
        <v>0</v>
      </c>
      <c r="CN1258" s="6">
        <v>5.0464359999999999</v>
      </c>
      <c r="CO1258" s="6">
        <v>11.77413</v>
      </c>
      <c r="CP1258" s="6">
        <v>360</v>
      </c>
      <c r="CQ1258" s="7">
        <f t="shared" si="38"/>
        <v>281.85141633452696</v>
      </c>
      <c r="CR1258" s="7">
        <f t="shared" si="39"/>
        <v>10.924718452265193</v>
      </c>
    </row>
    <row r="1259" spans="1:96" s="6" customFormat="1">
      <c r="A1259" s="5">
        <v>42304.1875</v>
      </c>
      <c r="B1259" s="6">
        <v>37863</v>
      </c>
      <c r="C1259" s="6">
        <v>3.105963</v>
      </c>
      <c r="D1259" s="6">
        <v>0.2402194</v>
      </c>
      <c r="E1259" s="6">
        <v>0.4434786</v>
      </c>
      <c r="F1259" s="6">
        <v>8.5411360000000006E-2</v>
      </c>
      <c r="G1259" s="6">
        <v>-4.658878E-3</v>
      </c>
      <c r="H1259" s="6">
        <v>-1.049224E-2</v>
      </c>
      <c r="I1259" s="6">
        <v>2.531106E-3</v>
      </c>
      <c r="J1259" s="6">
        <v>0.74789459999999996</v>
      </c>
      <c r="K1259" s="6">
        <v>-9.4050350000000005E-2</v>
      </c>
      <c r="L1259" s="6">
        <v>0.1722417</v>
      </c>
      <c r="M1259" s="6">
        <v>0.76857779999999998</v>
      </c>
      <c r="N1259" s="6">
        <v>-9.4937880000000002E-2</v>
      </c>
      <c r="O1259" s="6">
        <v>0.54888130000000002</v>
      </c>
      <c r="P1259" s="6">
        <v>7.3530629999999997</v>
      </c>
      <c r="Q1259" s="6">
        <v>7.3150180000000002</v>
      </c>
      <c r="R1259" s="6">
        <v>93.926169999999999</v>
      </c>
      <c r="S1259" s="6">
        <v>5.8263280000000002</v>
      </c>
      <c r="T1259" s="6">
        <v>16.073820000000001</v>
      </c>
      <c r="U1259" s="6">
        <v>-0.50086810000000004</v>
      </c>
      <c r="V1259" s="6">
        <v>7.2978529999999999</v>
      </c>
      <c r="W1259" s="6">
        <v>0.18460360000000001</v>
      </c>
      <c r="X1259" s="6">
        <v>13.3492</v>
      </c>
      <c r="Y1259" s="6">
        <v>110</v>
      </c>
      <c r="Z1259" s="6">
        <v>18000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-0.87206919999999999</v>
      </c>
      <c r="AH1259" s="6">
        <v>243.18809999999999</v>
      </c>
      <c r="AI1259" s="6">
        <v>-11.53351</v>
      </c>
      <c r="AJ1259" s="6">
        <v>7.4754170000000002</v>
      </c>
      <c r="AK1259" s="6">
        <v>-2.2949809999999999</v>
      </c>
      <c r="AL1259" s="6">
        <v>-0.80481340000000001</v>
      </c>
      <c r="AM1259" s="6">
        <v>-0.92555359999999998</v>
      </c>
      <c r="AN1259" s="6">
        <v>0.48317549999999998</v>
      </c>
      <c r="AO1259" s="6">
        <v>0.21599860000000001</v>
      </c>
      <c r="AP1259" s="6">
        <v>-8.743621E-2</v>
      </c>
      <c r="AQ1259" s="6">
        <v>9.9093589999999995E-2</v>
      </c>
      <c r="AR1259" s="6">
        <v>9.6053529999999998E-2</v>
      </c>
      <c r="AS1259" s="6">
        <v>-3.0613720000000001E-2</v>
      </c>
      <c r="AT1259" s="8">
        <v>7.5221059999999994E-5</v>
      </c>
      <c r="AU1259" s="6">
        <v>-9.3988690000000007E-3</v>
      </c>
      <c r="AV1259" s="6">
        <v>544.66610000000003</v>
      </c>
      <c r="AW1259" s="6">
        <v>5.8420110000000003</v>
      </c>
      <c r="AX1259" s="6">
        <v>100.3719</v>
      </c>
      <c r="AY1259" s="6">
        <v>12.64479</v>
      </c>
      <c r="AZ1259" s="6">
        <v>1.2214130000000001</v>
      </c>
      <c r="BA1259" s="6">
        <v>-0.92555359999999998</v>
      </c>
      <c r="BB1259" s="6">
        <v>241.78829999999999</v>
      </c>
      <c r="BC1259" s="6">
        <v>7.1535399999999999E-2</v>
      </c>
      <c r="BD1259" s="6">
        <v>-1.8051009999999999E-2</v>
      </c>
      <c r="BE1259" s="6">
        <v>1.87216</v>
      </c>
      <c r="BF1259" s="6">
        <v>-0.47241460000000002</v>
      </c>
      <c r="BG1259" s="6">
        <v>0</v>
      </c>
      <c r="BH1259" s="6">
        <v>0</v>
      </c>
      <c r="BI1259" s="6">
        <v>56</v>
      </c>
      <c r="BJ1259" s="6">
        <v>0</v>
      </c>
      <c r="BK1259" s="6">
        <v>12.359</v>
      </c>
      <c r="BL1259" s="6">
        <v>1.0017050000000001</v>
      </c>
      <c r="BM1259" s="6">
        <v>1.435074</v>
      </c>
      <c r="BN1259" s="6">
        <v>7.5956840000000003</v>
      </c>
      <c r="BO1259" s="6">
        <v>69.801640000000006</v>
      </c>
      <c r="BP1259" s="6">
        <v>1.221638</v>
      </c>
      <c r="BQ1259" s="6">
        <v>-60.904319999999998</v>
      </c>
      <c r="BR1259" s="6">
        <v>-0.2276088</v>
      </c>
      <c r="BS1259" s="6">
        <v>-2.7416879999999999</v>
      </c>
      <c r="BT1259" s="6">
        <v>0.6235214</v>
      </c>
      <c r="BU1259" s="6">
        <v>470.73450000000003</v>
      </c>
      <c r="BV1259" s="6">
        <v>528.27359999999999</v>
      </c>
      <c r="BW1259" s="6">
        <v>310.57729999999998</v>
      </c>
      <c r="BX1259" s="6">
        <v>-56.813670000000002</v>
      </c>
      <c r="BY1259" s="6">
        <v>0.72545159999999997</v>
      </c>
      <c r="BZ1259" s="6">
        <v>0.1384486</v>
      </c>
      <c r="CA1259" s="6">
        <v>12.99785</v>
      </c>
      <c r="CB1259" s="6">
        <v>18.102409999999999</v>
      </c>
      <c r="CC1259" s="6">
        <v>286.06569999999999</v>
      </c>
      <c r="CD1259" s="6">
        <v>291.00709999999998</v>
      </c>
      <c r="CE1259" s="6" t="s">
        <v>95</v>
      </c>
      <c r="CF1259" s="6" t="s">
        <v>95</v>
      </c>
      <c r="CG1259" s="6" t="s">
        <v>95</v>
      </c>
      <c r="CH1259" s="6" t="s">
        <v>95</v>
      </c>
      <c r="CI1259" s="6">
        <v>1.8773350000000001E-2</v>
      </c>
      <c r="CJ1259" s="6">
        <v>1.8387009999999999E-2</v>
      </c>
      <c r="CK1259" s="6">
        <v>82.419749999999993</v>
      </c>
      <c r="CL1259" s="6">
        <v>0</v>
      </c>
      <c r="CM1259" s="6">
        <v>0</v>
      </c>
      <c r="CN1259" s="6">
        <v>5.0358369999999999</v>
      </c>
      <c r="CO1259" s="6">
        <v>11.77059</v>
      </c>
      <c r="CP1259" s="6">
        <v>360</v>
      </c>
      <c r="CQ1259" s="7">
        <f t="shared" si="38"/>
        <v>293.052561738647</v>
      </c>
      <c r="CR1259" s="7">
        <f t="shared" si="39"/>
        <v>10.881814229579545</v>
      </c>
    </row>
    <row r="1260" spans="1:96" s="6" customFormat="1">
      <c r="A1260" s="5">
        <v>42304.208333333336</v>
      </c>
      <c r="B1260" s="6">
        <v>37864</v>
      </c>
      <c r="C1260" s="6">
        <v>-1.322398</v>
      </c>
      <c r="D1260" s="6">
        <v>0.22742889999999999</v>
      </c>
      <c r="E1260" s="6">
        <v>0.43160290000000001</v>
      </c>
      <c r="F1260" s="6">
        <v>0.11063580000000001</v>
      </c>
      <c r="G1260" s="6">
        <v>-2.6674679999999999E-2</v>
      </c>
      <c r="H1260" s="6">
        <v>-3.5182389999999998E-3</v>
      </c>
      <c r="I1260" s="6">
        <v>-1.0781059999999999E-3</v>
      </c>
      <c r="J1260" s="6">
        <v>0.86687829999999999</v>
      </c>
      <c r="K1260" s="6">
        <v>-8.9546319999999999E-2</v>
      </c>
      <c r="L1260" s="6">
        <v>0.16916239999999999</v>
      </c>
      <c r="M1260" s="6">
        <v>0.9593642</v>
      </c>
      <c r="N1260" s="6">
        <v>-7.8004599999999993E-2</v>
      </c>
      <c r="O1260" s="6">
        <v>0.58254159999999999</v>
      </c>
      <c r="P1260" s="6">
        <v>7.7605149999999998</v>
      </c>
      <c r="Q1260" s="6">
        <v>7.7117139999999997</v>
      </c>
      <c r="R1260" s="6">
        <v>99.549049999999994</v>
      </c>
      <c r="S1260" s="6">
        <v>6.4231980000000002</v>
      </c>
      <c r="T1260" s="6">
        <v>10.45096</v>
      </c>
      <c r="U1260" s="6">
        <v>-1.279315</v>
      </c>
      <c r="V1260" s="6">
        <v>7.6048669999999996</v>
      </c>
      <c r="W1260" s="6">
        <v>-4.0625929999999998E-2</v>
      </c>
      <c r="X1260" s="6">
        <v>13.447480000000001</v>
      </c>
      <c r="Y1260" s="6">
        <v>110</v>
      </c>
      <c r="Z1260" s="6">
        <v>18000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7.0233550000000006E-2</v>
      </c>
      <c r="AH1260" s="6">
        <v>24.09554</v>
      </c>
      <c r="AI1260" s="6">
        <v>-2.7625860000000002</v>
      </c>
      <c r="AJ1260" s="6">
        <v>3.216062</v>
      </c>
      <c r="AK1260" s="6">
        <v>7.5311119999999995E-2</v>
      </c>
      <c r="AL1260" s="6">
        <v>-1.5762799999999999</v>
      </c>
      <c r="AM1260" s="6">
        <v>6.7425849999999996E-2</v>
      </c>
      <c r="AN1260" s="6">
        <v>0.15180250000000001</v>
      </c>
      <c r="AO1260" s="6">
        <v>9.6122810000000003E-3</v>
      </c>
      <c r="AP1260" s="6">
        <v>-4.8315440000000001E-2</v>
      </c>
      <c r="AQ1260" s="6">
        <v>9.8471510000000002E-3</v>
      </c>
      <c r="AR1260" s="6">
        <v>0.1077043</v>
      </c>
      <c r="AS1260" s="6">
        <v>-2.7681620000000001E-2</v>
      </c>
      <c r="AT1260" s="6">
        <v>2.3076389999999998E-3</v>
      </c>
      <c r="AU1260" s="6">
        <v>-2.2522430000000001E-3</v>
      </c>
      <c r="AV1260" s="6">
        <v>548.47379999999998</v>
      </c>
      <c r="AW1260" s="6">
        <v>5.4833699999999999</v>
      </c>
      <c r="AX1260" s="6">
        <v>100.36060000000001</v>
      </c>
      <c r="AY1260" s="6">
        <v>12.785679999999999</v>
      </c>
      <c r="AZ1260" s="6">
        <v>1.2208909999999999</v>
      </c>
      <c r="BA1260" s="6">
        <v>6.7425849999999996E-2</v>
      </c>
      <c r="BB1260" s="6">
        <v>24.027049999999999</v>
      </c>
      <c r="BC1260" s="6">
        <v>7.1592890000000001E-3</v>
      </c>
      <c r="BD1260" s="6">
        <v>-4.3515919999999996E-3</v>
      </c>
      <c r="BE1260" s="6">
        <v>0.1746431</v>
      </c>
      <c r="BF1260" s="6">
        <v>-0.10615239999999999</v>
      </c>
      <c r="BG1260" s="6">
        <v>0</v>
      </c>
      <c r="BH1260" s="6">
        <v>0</v>
      </c>
      <c r="BI1260" s="6">
        <v>56</v>
      </c>
      <c r="BJ1260" s="6">
        <v>0</v>
      </c>
      <c r="BK1260" s="6">
        <v>12.45458</v>
      </c>
      <c r="BL1260" s="6">
        <v>1.0063470000000001</v>
      </c>
      <c r="BM1260" s="6">
        <v>1.4441219999999999</v>
      </c>
      <c r="BN1260" s="6">
        <v>7.6283250000000002</v>
      </c>
      <c r="BO1260" s="6">
        <v>69.685720000000003</v>
      </c>
      <c r="BP1260" s="6">
        <v>1.2211369999999999</v>
      </c>
      <c r="BQ1260" s="6">
        <v>-61.037379999999999</v>
      </c>
      <c r="BR1260" s="6">
        <v>-0.22623109999999999</v>
      </c>
      <c r="BS1260" s="6">
        <v>-2.7283300000000001</v>
      </c>
      <c r="BT1260" s="6">
        <v>0.61647949999999996</v>
      </c>
      <c r="BU1260" s="6">
        <v>470.74650000000003</v>
      </c>
      <c r="BV1260" s="6">
        <v>528.43910000000005</v>
      </c>
      <c r="BW1260" s="6">
        <v>310.64069999999998</v>
      </c>
      <c r="BX1260" s="6">
        <v>-57.232590000000002</v>
      </c>
      <c r="BY1260" s="6">
        <v>0.45998440000000002</v>
      </c>
      <c r="BZ1260" s="6">
        <v>0.13033349999999999</v>
      </c>
      <c r="CA1260" s="6">
        <v>13.115869999999999</v>
      </c>
      <c r="CB1260" s="6">
        <v>18.286919999999999</v>
      </c>
      <c r="CC1260" s="6">
        <v>286.20639999999997</v>
      </c>
      <c r="CD1260" s="6">
        <v>291.09960000000001</v>
      </c>
      <c r="CE1260" s="6" t="s">
        <v>95</v>
      </c>
      <c r="CF1260" s="6" t="s">
        <v>95</v>
      </c>
      <c r="CG1260" s="6" t="s">
        <v>95</v>
      </c>
      <c r="CH1260" s="6" t="s">
        <v>95</v>
      </c>
      <c r="CI1260" s="6">
        <v>2.493631E-2</v>
      </c>
      <c r="CJ1260" s="6">
        <v>2.440517E-2</v>
      </c>
      <c r="CK1260" s="6">
        <v>79.266189999999995</v>
      </c>
      <c r="CL1260" s="6">
        <v>0</v>
      </c>
      <c r="CM1260" s="6">
        <v>0</v>
      </c>
      <c r="CN1260" s="6">
        <v>5.030875</v>
      </c>
      <c r="CO1260" s="6">
        <v>11.767939999999999</v>
      </c>
      <c r="CP1260" s="6">
        <v>360</v>
      </c>
      <c r="CQ1260" s="7">
        <f t="shared" si="38"/>
        <v>295.27998041001172</v>
      </c>
      <c r="CR1260" s="7">
        <f t="shared" si="39"/>
        <v>10.946758342685524</v>
      </c>
    </row>
    <row r="1261" spans="1:96" s="6" customFormat="1">
      <c r="A1261" s="5">
        <v>42304.229166666664</v>
      </c>
      <c r="B1261" s="6">
        <v>37865</v>
      </c>
      <c r="C1261" s="6">
        <v>2.2650250000000001</v>
      </c>
      <c r="D1261" s="6">
        <v>0.12306499999999999</v>
      </c>
      <c r="E1261" s="6">
        <v>0.31759100000000001</v>
      </c>
      <c r="F1261" s="6">
        <v>0.18910560000000001</v>
      </c>
      <c r="G1261" s="6">
        <v>-1.59989E-2</v>
      </c>
      <c r="H1261" s="6">
        <v>7.9186859999999994E-3</v>
      </c>
      <c r="I1261" s="6">
        <v>1.847785E-3</v>
      </c>
      <c r="J1261" s="6">
        <v>0.82800119999999999</v>
      </c>
      <c r="K1261" s="6">
        <v>-8.5293889999999997E-2</v>
      </c>
      <c r="L1261" s="6">
        <v>3.3924580000000003E-2</v>
      </c>
      <c r="M1261" s="6">
        <v>1.037247</v>
      </c>
      <c r="N1261" s="6">
        <v>-9.4987810000000006E-2</v>
      </c>
      <c r="O1261" s="6">
        <v>0.45221990000000001</v>
      </c>
      <c r="P1261" s="6">
        <v>7.887022</v>
      </c>
      <c r="Q1261" s="6">
        <v>7.8430369999999998</v>
      </c>
      <c r="R1261" s="6">
        <v>109.2711</v>
      </c>
      <c r="S1261" s="6">
        <v>6.0489110000000004</v>
      </c>
      <c r="T1261" s="6">
        <v>0.72891240000000002</v>
      </c>
      <c r="U1261" s="6">
        <v>-2.5885060000000002</v>
      </c>
      <c r="V1261" s="6">
        <v>7.403562</v>
      </c>
      <c r="W1261" s="6">
        <v>-0.17597280000000001</v>
      </c>
      <c r="X1261" s="6">
        <v>13.573130000000001</v>
      </c>
      <c r="Y1261" s="6">
        <v>110</v>
      </c>
      <c r="Z1261" s="6">
        <v>18000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7.323354E-2</v>
      </c>
      <c r="AH1261" s="6">
        <v>19.827069999999999</v>
      </c>
      <c r="AI1261" s="6">
        <v>1.0640039999999999</v>
      </c>
      <c r="AJ1261" s="6">
        <v>3.6212629999999999</v>
      </c>
      <c r="AK1261" s="6">
        <v>0.78099160000000001</v>
      </c>
      <c r="AL1261" s="6">
        <v>-0.86000699999999997</v>
      </c>
      <c r="AM1261" s="6">
        <v>6.5755369999999994E-2</v>
      </c>
      <c r="AN1261" s="6">
        <v>0.16768810000000001</v>
      </c>
      <c r="AO1261" s="6">
        <v>2.2335839999999999E-2</v>
      </c>
      <c r="AP1261" s="6">
        <v>-2.956783E-2</v>
      </c>
      <c r="AQ1261" s="6">
        <v>8.0501740000000002E-3</v>
      </c>
      <c r="AR1261" s="6">
        <v>0.18635750000000001</v>
      </c>
      <c r="AS1261" s="6">
        <v>-1.8601800000000002E-2</v>
      </c>
      <c r="AT1261" s="6">
        <v>1.1451879999999999E-2</v>
      </c>
      <c r="AU1261" s="6">
        <v>8.6800379999999995E-4</v>
      </c>
      <c r="AV1261" s="6">
        <v>544.47149999999999</v>
      </c>
      <c r="AW1261" s="6">
        <v>5.509849</v>
      </c>
      <c r="AX1261" s="6">
        <v>100.3404</v>
      </c>
      <c r="AY1261" s="6">
        <v>12.90742</v>
      </c>
      <c r="AZ1261" s="6">
        <v>1.220108</v>
      </c>
      <c r="BA1261" s="6">
        <v>6.5755369999999994E-2</v>
      </c>
      <c r="BB1261" s="6">
        <v>19.642420000000001</v>
      </c>
      <c r="BC1261" s="6">
        <v>5.8139790000000004E-3</v>
      </c>
      <c r="BD1261" s="6">
        <v>1.664202E-3</v>
      </c>
      <c r="BE1261" s="6">
        <v>0.14355809999999999</v>
      </c>
      <c r="BF1261" s="6">
        <v>4.1092299999999998E-2</v>
      </c>
      <c r="BG1261" s="6">
        <v>0</v>
      </c>
      <c r="BH1261" s="6">
        <v>0</v>
      </c>
      <c r="BI1261" s="6">
        <v>56</v>
      </c>
      <c r="BJ1261" s="6">
        <v>0</v>
      </c>
      <c r="BK1261" s="6">
        <v>12.607469999999999</v>
      </c>
      <c r="BL1261" s="6">
        <v>0.99645329999999999</v>
      </c>
      <c r="BM1261" s="6">
        <v>1.458693</v>
      </c>
      <c r="BN1261" s="6">
        <v>7.5492910000000002</v>
      </c>
      <c r="BO1261" s="6">
        <v>68.311369999999997</v>
      </c>
      <c r="BP1261" s="6">
        <v>1.2203919999999999</v>
      </c>
      <c r="BQ1261" s="6">
        <v>-64.643940000000001</v>
      </c>
      <c r="BR1261" s="6">
        <v>-0.21227789999999999</v>
      </c>
      <c r="BS1261" s="6">
        <v>-2.8717809999999999</v>
      </c>
      <c r="BT1261" s="6">
        <v>0.60872970000000004</v>
      </c>
      <c r="BU1261" s="6">
        <v>467.12819999999999</v>
      </c>
      <c r="BV1261" s="6">
        <v>528.29169999999999</v>
      </c>
      <c r="BW1261" s="6">
        <v>310.67219999999998</v>
      </c>
      <c r="BX1261" s="6">
        <v>-61.065190000000001</v>
      </c>
      <c r="BY1261" s="6">
        <v>9.824753E-2</v>
      </c>
      <c r="BZ1261" s="6">
        <v>0.12148</v>
      </c>
      <c r="CA1261" s="6">
        <v>13.1654</v>
      </c>
      <c r="CB1261" s="6">
        <v>18.159179999999999</v>
      </c>
      <c r="CC1261" s="6">
        <v>286.26499999999999</v>
      </c>
      <c r="CD1261" s="6">
        <v>291.22800000000001</v>
      </c>
      <c r="CE1261" s="6" t="s">
        <v>95</v>
      </c>
      <c r="CF1261" s="6" t="s">
        <v>95</v>
      </c>
      <c r="CG1261" s="6" t="s">
        <v>95</v>
      </c>
      <c r="CH1261" s="6" t="s">
        <v>95</v>
      </c>
      <c r="CI1261" s="6">
        <v>1.090371E-2</v>
      </c>
      <c r="CJ1261" s="6">
        <v>1.0856279999999999E-2</v>
      </c>
      <c r="CK1261" s="6">
        <v>70.316659999999999</v>
      </c>
      <c r="CL1261" s="6">
        <v>0</v>
      </c>
      <c r="CM1261" s="6">
        <v>0</v>
      </c>
      <c r="CN1261" s="6">
        <v>5.0143789999999999</v>
      </c>
      <c r="CO1261" s="6">
        <v>11.761060000000001</v>
      </c>
      <c r="CP1261" s="6">
        <v>360</v>
      </c>
      <c r="CQ1261" s="7">
        <f t="shared" si="38"/>
        <v>293.309112327957</v>
      </c>
      <c r="CR1261" s="7">
        <f t="shared" si="39"/>
        <v>11.051293702103347</v>
      </c>
    </row>
    <row r="1262" spans="1:96" s="6" customFormat="1">
      <c r="A1262" s="5">
        <v>42304.25</v>
      </c>
      <c r="B1262" s="6">
        <v>37866</v>
      </c>
      <c r="C1262" s="6">
        <v>4.6175949999999997</v>
      </c>
      <c r="D1262" s="6">
        <v>0.12189510000000001</v>
      </c>
      <c r="E1262" s="6">
        <v>0.31611050000000002</v>
      </c>
      <c r="F1262" s="6">
        <v>0.1441374</v>
      </c>
      <c r="G1262" s="6">
        <v>-1.1096669999999999E-2</v>
      </c>
      <c r="H1262" s="6">
        <v>4.1719000000000001E-3</v>
      </c>
      <c r="I1262" s="6">
        <v>3.7677660000000001E-3</v>
      </c>
      <c r="J1262" s="6">
        <v>0.80475410000000003</v>
      </c>
      <c r="K1262" s="6">
        <v>-2.7816029999999999E-2</v>
      </c>
      <c r="L1262" s="6">
        <v>6.6047549999999997E-2</v>
      </c>
      <c r="M1262" s="6">
        <v>1.0438369999999999</v>
      </c>
      <c r="N1262" s="6">
        <v>-7.4985999999999997E-2</v>
      </c>
      <c r="O1262" s="6">
        <v>0.47031659999999997</v>
      </c>
      <c r="P1262" s="6">
        <v>8.7243060000000003</v>
      </c>
      <c r="Q1262" s="6">
        <v>8.6843260000000004</v>
      </c>
      <c r="R1262" s="6">
        <v>105.35550000000001</v>
      </c>
      <c r="S1262" s="6">
        <v>5.4832770000000002</v>
      </c>
      <c r="T1262" s="6">
        <v>4.6445309999999997</v>
      </c>
      <c r="U1262" s="6">
        <v>-2.299674</v>
      </c>
      <c r="V1262" s="6">
        <v>8.3743180000000006</v>
      </c>
      <c r="W1262" s="6">
        <v>-0.22331019999999999</v>
      </c>
      <c r="X1262" s="6">
        <v>13.66648</v>
      </c>
      <c r="Y1262" s="6">
        <v>110</v>
      </c>
      <c r="Z1262" s="6">
        <v>18000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7.4242139999999998E-2</v>
      </c>
      <c r="AH1262" s="6">
        <v>29.153870000000001</v>
      </c>
      <c r="AI1262" s="6">
        <v>2.850006</v>
      </c>
      <c r="AJ1262" s="6">
        <v>3.4897269999999998</v>
      </c>
      <c r="AK1262" s="6">
        <v>-9.2002210000000001E-2</v>
      </c>
      <c r="AL1262" s="6">
        <v>-1.5812630000000001</v>
      </c>
      <c r="AM1262" s="6">
        <v>6.138623E-2</v>
      </c>
      <c r="AN1262" s="6">
        <v>0.15977559999999999</v>
      </c>
      <c r="AO1262" s="6">
        <v>1.7029570000000001E-2</v>
      </c>
      <c r="AP1262" s="6">
        <v>-4.2391470000000001E-2</v>
      </c>
      <c r="AQ1262" s="6">
        <v>1.181486E-2</v>
      </c>
      <c r="AR1262" s="6">
        <v>0.1419897</v>
      </c>
      <c r="AS1262" s="6">
        <v>-1.3087E-2</v>
      </c>
      <c r="AT1262" s="6">
        <v>9.2742329999999998E-3</v>
      </c>
      <c r="AU1262" s="6">
        <v>2.3254859999999999E-3</v>
      </c>
      <c r="AV1262" s="6">
        <v>538.7251</v>
      </c>
      <c r="AW1262" s="6">
        <v>5.5923299999999996</v>
      </c>
      <c r="AX1262" s="6">
        <v>100.35299999999999</v>
      </c>
      <c r="AY1262" s="6">
        <v>12.99047</v>
      </c>
      <c r="AZ1262" s="6">
        <v>1.2198560000000001</v>
      </c>
      <c r="BA1262" s="6">
        <v>6.138623E-2</v>
      </c>
      <c r="BB1262" s="6">
        <v>28.828250000000001</v>
      </c>
      <c r="BC1262" s="6">
        <v>8.4451649999999993E-3</v>
      </c>
      <c r="BD1262" s="6">
        <v>4.4107490000000003E-3</v>
      </c>
      <c r="BE1262" s="6">
        <v>0.21390629999999999</v>
      </c>
      <c r="BF1262" s="6">
        <v>0.1117192</v>
      </c>
      <c r="BG1262" s="6">
        <v>0</v>
      </c>
      <c r="BH1262" s="6">
        <v>0</v>
      </c>
      <c r="BI1262" s="6">
        <v>56</v>
      </c>
      <c r="BJ1262" s="6">
        <v>0</v>
      </c>
      <c r="BK1262" s="6">
        <v>12.71279</v>
      </c>
      <c r="BL1262" s="6">
        <v>0.98413459999999997</v>
      </c>
      <c r="BM1262" s="6">
        <v>1.4688079999999999</v>
      </c>
      <c r="BN1262" s="6">
        <v>7.4532150000000001</v>
      </c>
      <c r="BO1262" s="6">
        <v>67.002250000000004</v>
      </c>
      <c r="BP1262" s="6">
        <v>1.2197530000000001</v>
      </c>
      <c r="BQ1262" s="6">
        <v>-68.206320000000005</v>
      </c>
      <c r="BR1262" s="6">
        <v>-0.21082300000000001</v>
      </c>
      <c r="BS1262" s="6">
        <v>-2.9304039999999998</v>
      </c>
      <c r="BT1262" s="6">
        <v>0.6172377</v>
      </c>
      <c r="BU1262" s="6">
        <v>463.42259999999999</v>
      </c>
      <c r="BV1262" s="6">
        <v>528.08119999999997</v>
      </c>
      <c r="BW1262" s="6">
        <v>310.6859</v>
      </c>
      <c r="BX1262" s="6">
        <v>-64.863299999999995</v>
      </c>
      <c r="BY1262" s="6">
        <v>-0.204623</v>
      </c>
      <c r="BZ1262" s="6">
        <v>0.1116441</v>
      </c>
      <c r="CA1262" s="6">
        <v>13.17163</v>
      </c>
      <c r="CB1262" s="6">
        <v>18.194120000000002</v>
      </c>
      <c r="CC1262" s="6">
        <v>286.27109999999999</v>
      </c>
      <c r="CD1262" s="6">
        <v>291.31150000000002</v>
      </c>
      <c r="CE1262" s="6" t="s">
        <v>95</v>
      </c>
      <c r="CF1262" s="6" t="s">
        <v>95</v>
      </c>
      <c r="CG1262" s="6" t="s">
        <v>95</v>
      </c>
      <c r="CH1262" s="6">
        <v>11.85244</v>
      </c>
      <c r="CI1262" s="6">
        <v>3.6598520000000002E-2</v>
      </c>
      <c r="CJ1262" s="6">
        <v>3.6154400000000003E-2</v>
      </c>
      <c r="CK1262" s="6">
        <v>71.865840000000006</v>
      </c>
      <c r="CL1262" s="6">
        <v>0</v>
      </c>
      <c r="CM1262" s="6">
        <v>0</v>
      </c>
      <c r="CN1262" s="6">
        <v>4.9894600000000002</v>
      </c>
      <c r="CO1262" s="6">
        <v>11.755789999999999</v>
      </c>
      <c r="CP1262" s="6">
        <v>360</v>
      </c>
      <c r="CQ1262" s="7">
        <f t="shared" si="38"/>
        <v>290.26130997923167</v>
      </c>
      <c r="CR1262" s="7">
        <f t="shared" si="39"/>
        <v>11.12382673002698</v>
      </c>
    </row>
    <row r="1263" spans="1:96" s="6" customFormat="1">
      <c r="A1263" s="5">
        <v>42304.270833333336</v>
      </c>
      <c r="B1263" s="6">
        <v>37867</v>
      </c>
      <c r="C1263" s="6">
        <v>-31.232980000000001</v>
      </c>
      <c r="D1263" s="6">
        <v>0.31677739999999999</v>
      </c>
      <c r="E1263" s="6">
        <v>0.50949279999999997</v>
      </c>
      <c r="F1263" s="6">
        <v>0.161019</v>
      </c>
      <c r="G1263" s="6">
        <v>-0.1139483</v>
      </c>
      <c r="H1263" s="6">
        <v>1.8555370000000002E-2</v>
      </c>
      <c r="I1263" s="6">
        <v>-2.5474859999999998E-2</v>
      </c>
      <c r="J1263" s="6">
        <v>1.031026</v>
      </c>
      <c r="K1263" s="6">
        <v>-0.12574099999999999</v>
      </c>
      <c r="L1263" s="6">
        <v>0.24380060000000001</v>
      </c>
      <c r="M1263" s="6">
        <v>0.80155580000000004</v>
      </c>
      <c r="N1263" s="6">
        <v>-8.913219E-2</v>
      </c>
      <c r="O1263" s="6">
        <v>0.49927830000000001</v>
      </c>
      <c r="P1263" s="6">
        <v>8.7925330000000006</v>
      </c>
      <c r="Q1263" s="6">
        <v>8.7304060000000003</v>
      </c>
      <c r="R1263" s="6">
        <v>86.296090000000007</v>
      </c>
      <c r="S1263" s="6">
        <v>6.8087960000000001</v>
      </c>
      <c r="T1263" s="6">
        <v>23.70392</v>
      </c>
      <c r="U1263" s="6">
        <v>0.56398789999999999</v>
      </c>
      <c r="V1263" s="6">
        <v>8.71218</v>
      </c>
      <c r="W1263" s="6">
        <v>0.56835230000000003</v>
      </c>
      <c r="X1263" s="6">
        <v>13.57963</v>
      </c>
      <c r="Y1263" s="6">
        <v>110</v>
      </c>
      <c r="Z1263" s="6">
        <v>18000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0.61027430000000005</v>
      </c>
      <c r="AH1263" s="6">
        <v>30.193989999999999</v>
      </c>
      <c r="AI1263" s="6">
        <v>-32.991289999999999</v>
      </c>
      <c r="AJ1263" s="6">
        <v>3.6364359999999998</v>
      </c>
      <c r="AK1263" s="6">
        <v>2.1716120000000001</v>
      </c>
      <c r="AL1263" s="6">
        <v>-1.3844780000000001</v>
      </c>
      <c r="AM1263" s="6">
        <v>0.65226360000000005</v>
      </c>
      <c r="AN1263" s="6">
        <v>0.18100959999999999</v>
      </c>
      <c r="AO1263" s="6">
        <v>-1.540422E-2</v>
      </c>
      <c r="AP1263" s="6">
        <v>-4.3869409999999998E-2</v>
      </c>
      <c r="AQ1263" s="6">
        <v>1.2816849999999999E-2</v>
      </c>
      <c r="AR1263" s="6">
        <v>0.15610859999999999</v>
      </c>
      <c r="AS1263" s="6">
        <v>-0.1115927</v>
      </c>
      <c r="AT1263" s="6">
        <v>2.3755370000000001E-2</v>
      </c>
      <c r="AU1263" s="6">
        <v>-2.6909010000000001E-2</v>
      </c>
      <c r="AV1263" s="6">
        <v>539.82979999999998</v>
      </c>
      <c r="AW1263" s="6">
        <v>5.6858599999999999</v>
      </c>
      <c r="AX1263" s="6">
        <v>100.3625</v>
      </c>
      <c r="AY1263" s="6">
        <v>12.89282</v>
      </c>
      <c r="AZ1263" s="6">
        <v>1.220332</v>
      </c>
      <c r="BA1263" s="6">
        <v>0.65226360000000005</v>
      </c>
      <c r="BB1263" s="6">
        <v>31.273109999999999</v>
      </c>
      <c r="BC1263" s="6">
        <v>9.1772729999999997E-3</v>
      </c>
      <c r="BD1263" s="6">
        <v>-5.11666E-2</v>
      </c>
      <c r="BE1263" s="6">
        <v>0.2358538</v>
      </c>
      <c r="BF1263" s="6">
        <v>-1.31497</v>
      </c>
      <c r="BG1263" s="6">
        <v>0</v>
      </c>
      <c r="BH1263" s="6">
        <v>0</v>
      </c>
      <c r="BI1263" s="6">
        <v>56</v>
      </c>
      <c r="BJ1263" s="6">
        <v>0</v>
      </c>
      <c r="BK1263" s="6">
        <v>12.66377</v>
      </c>
      <c r="BL1263" s="6">
        <v>0.97946549999999999</v>
      </c>
      <c r="BM1263" s="6">
        <v>1.464127</v>
      </c>
      <c r="BN1263" s="6">
        <v>7.4191260000000003</v>
      </c>
      <c r="BO1263" s="6">
        <v>66.897589999999994</v>
      </c>
      <c r="BP1263" s="6">
        <v>1.2201379999999999</v>
      </c>
      <c r="BQ1263" s="6">
        <v>-69.147019999999998</v>
      </c>
      <c r="BR1263" s="6">
        <v>-0.17516789999999999</v>
      </c>
      <c r="BS1263" s="6">
        <v>-2.9899619999999998</v>
      </c>
      <c r="BT1263" s="6">
        <v>0.522926</v>
      </c>
      <c r="BU1263" s="6">
        <v>462.0421</v>
      </c>
      <c r="BV1263" s="6">
        <v>527.67619999999999</v>
      </c>
      <c r="BW1263" s="6">
        <v>310.63850000000002</v>
      </c>
      <c r="BX1263" s="6">
        <v>-65.921689999999998</v>
      </c>
      <c r="BY1263" s="6">
        <v>-0.2875567</v>
      </c>
      <c r="BZ1263" s="6">
        <v>0.1010703</v>
      </c>
      <c r="CA1263" s="6">
        <v>13.11542</v>
      </c>
      <c r="CB1263" s="6">
        <v>18.13354</v>
      </c>
      <c r="CC1263" s="6">
        <v>286.20429999999999</v>
      </c>
      <c r="CD1263" s="6">
        <v>291.27949999999998</v>
      </c>
      <c r="CE1263" s="6" t="s">
        <v>95</v>
      </c>
      <c r="CF1263" s="6" t="s">
        <v>95</v>
      </c>
      <c r="CG1263" s="6" t="s">
        <v>95</v>
      </c>
      <c r="CH1263" s="6">
        <v>12.52098</v>
      </c>
      <c r="CI1263" s="6">
        <v>1.7540750000000001E-2</v>
      </c>
      <c r="CJ1263" s="6">
        <v>1.73005E-2</v>
      </c>
      <c r="CK1263" s="6">
        <v>88.272540000000006</v>
      </c>
      <c r="CL1263" s="6">
        <v>0</v>
      </c>
      <c r="CM1263" s="6">
        <v>0</v>
      </c>
      <c r="CN1263" s="6">
        <v>4.9660609999999998</v>
      </c>
      <c r="CO1263" s="6">
        <v>11.756919999999999</v>
      </c>
      <c r="CP1263" s="6">
        <v>360</v>
      </c>
      <c r="CQ1263" s="7">
        <f t="shared" si="38"/>
        <v>290.72973300371621</v>
      </c>
      <c r="CR1263" s="7">
        <f t="shared" si="39"/>
        <v>11.090277554588436</v>
      </c>
    </row>
    <row r="1264" spans="1:96" s="6" customFormat="1">
      <c r="A1264" s="5">
        <v>42304.291666666664</v>
      </c>
      <c r="B1264" s="6">
        <v>37868</v>
      </c>
      <c r="C1264" s="6">
        <v>6.0291730000000001</v>
      </c>
      <c r="D1264" s="6">
        <v>0.14481060000000001</v>
      </c>
      <c r="E1264" s="6">
        <v>0.34425299999999998</v>
      </c>
      <c r="F1264" s="6">
        <v>8.1391549999999993E-2</v>
      </c>
      <c r="G1264" s="6">
        <v>7.2382059999999996E-3</v>
      </c>
      <c r="H1264" s="6">
        <v>-1.2830009999999999E-2</v>
      </c>
      <c r="I1264" s="6">
        <v>4.9112219999999998E-3</v>
      </c>
      <c r="J1264" s="6">
        <v>0.74073520000000004</v>
      </c>
      <c r="K1264" s="6">
        <v>7.5287480000000004E-2</v>
      </c>
      <c r="L1264" s="6">
        <v>0.1140975</v>
      </c>
      <c r="M1264" s="6">
        <v>0.78523160000000003</v>
      </c>
      <c r="N1264" s="6">
        <v>-3.2037599999999999E-2</v>
      </c>
      <c r="O1264" s="6">
        <v>0.4737577</v>
      </c>
      <c r="P1264" s="6">
        <v>8.3012599999999992</v>
      </c>
      <c r="Q1264" s="6">
        <v>8.2679790000000004</v>
      </c>
      <c r="R1264" s="6">
        <v>88.931929999999994</v>
      </c>
      <c r="S1264" s="6">
        <v>5.1288460000000002</v>
      </c>
      <c r="T1264" s="6">
        <v>21.068049999999999</v>
      </c>
      <c r="U1264" s="6">
        <v>0.15411540000000001</v>
      </c>
      <c r="V1264" s="6">
        <v>8.2665150000000001</v>
      </c>
      <c r="W1264" s="6">
        <v>0.44495030000000002</v>
      </c>
      <c r="X1264" s="6">
        <v>13.230600000000001</v>
      </c>
      <c r="Y1264" s="6">
        <v>110</v>
      </c>
      <c r="Z1264" s="6">
        <v>18000</v>
      </c>
      <c r="AA1264" s="6">
        <v>0</v>
      </c>
      <c r="AB1264" s="6">
        <v>0</v>
      </c>
      <c r="AC1264" s="6">
        <v>0</v>
      </c>
      <c r="AD1264" s="6">
        <v>0</v>
      </c>
      <c r="AE1264" s="6">
        <v>0</v>
      </c>
      <c r="AF1264" s="6">
        <v>0</v>
      </c>
      <c r="AG1264" s="6">
        <v>-0.52487919999999999</v>
      </c>
      <c r="AH1264" s="6">
        <v>34.478389999999997</v>
      </c>
      <c r="AI1264" s="6">
        <v>3.9360849999999998</v>
      </c>
      <c r="AJ1264" s="6">
        <v>6.3749729999999998</v>
      </c>
      <c r="AK1264" s="6">
        <v>-1.991657</v>
      </c>
      <c r="AL1264" s="6">
        <v>-2.8342329999999998</v>
      </c>
      <c r="AM1264" s="6">
        <v>-0.54112850000000001</v>
      </c>
      <c r="AN1264" s="6">
        <v>0.1627865</v>
      </c>
      <c r="AO1264" s="6">
        <v>-2.9246140000000002E-4</v>
      </c>
      <c r="AP1264" s="6">
        <v>-4.6503269999999999E-2</v>
      </c>
      <c r="AQ1264" s="6">
        <v>1.3963450000000001E-2</v>
      </c>
      <c r="AR1264" s="6">
        <v>7.522566E-2</v>
      </c>
      <c r="AS1264" s="6">
        <v>7.2290560000000002E-3</v>
      </c>
      <c r="AT1264" s="6">
        <v>-7.1836360000000002E-3</v>
      </c>
      <c r="AU1264" s="6">
        <v>3.2062420000000002E-3</v>
      </c>
      <c r="AV1264" s="6">
        <v>545.25789999999995</v>
      </c>
      <c r="AW1264" s="6">
        <v>5.6051500000000001</v>
      </c>
      <c r="AX1264" s="6">
        <v>100.3706</v>
      </c>
      <c r="AY1264" s="6">
        <v>12.55522</v>
      </c>
      <c r="AZ1264" s="6">
        <v>1.2219260000000001</v>
      </c>
      <c r="BA1264" s="6">
        <v>-0.54112850000000001</v>
      </c>
      <c r="BB1264" s="6">
        <v>34.070810000000002</v>
      </c>
      <c r="BC1264" s="6">
        <v>1.0084910000000001E-2</v>
      </c>
      <c r="BD1264" s="6">
        <v>6.1644259999999998E-3</v>
      </c>
      <c r="BE1264" s="6">
        <v>0.25295719999999999</v>
      </c>
      <c r="BF1264" s="6">
        <v>0.1546207</v>
      </c>
      <c r="BG1264" s="6">
        <v>0</v>
      </c>
      <c r="BH1264" s="6">
        <v>0</v>
      </c>
      <c r="BI1264" s="6">
        <v>56</v>
      </c>
      <c r="BJ1264" s="6">
        <v>0</v>
      </c>
      <c r="BK1264" s="6">
        <v>12.32258</v>
      </c>
      <c r="BL1264" s="6">
        <v>0.96419200000000005</v>
      </c>
      <c r="BM1264" s="6">
        <v>1.4316469999999999</v>
      </c>
      <c r="BN1264" s="6">
        <v>7.3121640000000001</v>
      </c>
      <c r="BO1264" s="6">
        <v>67.34845</v>
      </c>
      <c r="BP1264" s="6">
        <v>1.2217830000000001</v>
      </c>
      <c r="BQ1264" s="6">
        <v>-60.788960000000003</v>
      </c>
      <c r="BR1264" s="6">
        <v>-0.2160791</v>
      </c>
      <c r="BS1264" s="6">
        <v>-5.7999910000000003</v>
      </c>
      <c r="BT1264" s="6">
        <v>0.81556329999999999</v>
      </c>
      <c r="BU1264" s="6">
        <v>473.81760000000003</v>
      </c>
      <c r="BV1264" s="6">
        <v>527.99099999999999</v>
      </c>
      <c r="BW1264" s="6">
        <v>310.53519999999997</v>
      </c>
      <c r="BX1264" s="6">
        <v>-53.44462</v>
      </c>
      <c r="BY1264" s="6">
        <v>0.72878679999999996</v>
      </c>
      <c r="BZ1264" s="6">
        <v>1.1228359999999999</v>
      </c>
      <c r="CA1264" s="6">
        <v>12.97194</v>
      </c>
      <c r="CB1264" s="6">
        <v>18.271170000000001</v>
      </c>
      <c r="CC1264" s="6">
        <v>286.03640000000001</v>
      </c>
      <c r="CD1264" s="6">
        <v>290.98050000000001</v>
      </c>
      <c r="CE1264" s="6" t="s">
        <v>95</v>
      </c>
      <c r="CF1264" s="6" t="s">
        <v>95</v>
      </c>
      <c r="CG1264" s="6" t="s">
        <v>95</v>
      </c>
      <c r="CH1264" s="6" t="s">
        <v>95</v>
      </c>
      <c r="CI1264" s="6">
        <v>2.1522989999999999E-2</v>
      </c>
      <c r="CJ1264" s="6">
        <v>2.1203240000000002E-2</v>
      </c>
      <c r="CK1264" s="6">
        <v>87.972080000000005</v>
      </c>
      <c r="CL1264" s="6">
        <v>0</v>
      </c>
      <c r="CM1264" s="6">
        <v>0</v>
      </c>
      <c r="CN1264" s="6">
        <v>4.9545000000000003</v>
      </c>
      <c r="CO1264" s="6">
        <v>11.74967</v>
      </c>
      <c r="CP1264" s="6">
        <v>360</v>
      </c>
      <c r="CQ1264" s="7">
        <f t="shared" si="38"/>
        <v>293.28282838281456</v>
      </c>
      <c r="CR1264" s="7">
        <f t="shared" si="39"/>
        <v>10.857213093006653</v>
      </c>
    </row>
    <row r="1265" spans="1:96" s="6" customFormat="1">
      <c r="A1265" s="5">
        <v>42304.3125</v>
      </c>
      <c r="B1265" s="6">
        <v>37869</v>
      </c>
      <c r="C1265" s="6">
        <v>2.8044370000000001</v>
      </c>
      <c r="D1265" s="6">
        <v>0.20451359999999999</v>
      </c>
      <c r="E1265" s="6">
        <v>0.40901120000000002</v>
      </c>
      <c r="F1265" s="6">
        <v>0.1061126</v>
      </c>
      <c r="G1265" s="6">
        <v>-1.3318E-2</v>
      </c>
      <c r="H1265" s="6">
        <v>-2.67499E-2</v>
      </c>
      <c r="I1265" s="6">
        <v>2.28334E-3</v>
      </c>
      <c r="J1265" s="6">
        <v>0.7490945</v>
      </c>
      <c r="K1265" s="6">
        <v>-1.5793229999999998E-2</v>
      </c>
      <c r="L1265" s="6">
        <v>0.14434739999999999</v>
      </c>
      <c r="M1265" s="6">
        <v>0.9704081</v>
      </c>
      <c r="N1265" s="6">
        <v>-8.4556640000000002E-2</v>
      </c>
      <c r="O1265" s="6">
        <v>0.61457989999999996</v>
      </c>
      <c r="P1265" s="6">
        <v>8.4098640000000007</v>
      </c>
      <c r="Q1265" s="6">
        <v>8.3752370000000003</v>
      </c>
      <c r="R1265" s="6">
        <v>94.253559999999993</v>
      </c>
      <c r="S1265" s="6">
        <v>5.1975809999999996</v>
      </c>
      <c r="T1265" s="6">
        <v>15.74643</v>
      </c>
      <c r="U1265" s="6">
        <v>-0.62119789999999997</v>
      </c>
      <c r="V1265" s="6">
        <v>8.3521300000000007</v>
      </c>
      <c r="W1265" s="6">
        <v>0.182333</v>
      </c>
      <c r="X1265" s="6">
        <v>13.15837</v>
      </c>
      <c r="Y1265" s="6">
        <v>110</v>
      </c>
      <c r="Z1265" s="6">
        <v>18000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0.13674320000000001</v>
      </c>
      <c r="AH1265" s="6">
        <v>31.928509999999999</v>
      </c>
      <c r="AI1265" s="6">
        <v>0.86884209999999995</v>
      </c>
      <c r="AJ1265" s="6">
        <v>3.549817</v>
      </c>
      <c r="AK1265" s="6">
        <v>9.1602589999999998E-2</v>
      </c>
      <c r="AL1265" s="6">
        <v>-1.7874779999999999</v>
      </c>
      <c r="AM1265" s="6">
        <v>0.1258736</v>
      </c>
      <c r="AN1265" s="6">
        <v>0.1522394</v>
      </c>
      <c r="AO1265" s="6">
        <v>7.9221280000000005E-3</v>
      </c>
      <c r="AP1265" s="6">
        <v>-5.3430320000000003E-2</v>
      </c>
      <c r="AQ1265" s="6">
        <v>1.2975570000000001E-2</v>
      </c>
      <c r="AR1265" s="6">
        <v>0.10036929999999999</v>
      </c>
      <c r="AS1265" s="6">
        <v>-1.422524E-2</v>
      </c>
      <c r="AT1265" s="6">
        <v>-2.0216540000000002E-2</v>
      </c>
      <c r="AU1265" s="6">
        <v>7.0740099999999997E-4</v>
      </c>
      <c r="AV1265" s="6">
        <v>552.50189999999998</v>
      </c>
      <c r="AW1265" s="6">
        <v>5.5855329999999999</v>
      </c>
      <c r="AX1265" s="6">
        <v>100.3929</v>
      </c>
      <c r="AY1265" s="6">
        <v>12.48584</v>
      </c>
      <c r="AZ1265" s="6">
        <v>1.2225079999999999</v>
      </c>
      <c r="BA1265" s="6">
        <v>0.1258736</v>
      </c>
      <c r="BB1265" s="6">
        <v>31.66038</v>
      </c>
      <c r="BC1265" s="6">
        <v>9.491233E-3</v>
      </c>
      <c r="BD1265" s="6">
        <v>1.3784349999999999E-3</v>
      </c>
      <c r="BE1265" s="6">
        <v>0.23412259999999999</v>
      </c>
      <c r="BF1265" s="6">
        <v>3.4002209999999998E-2</v>
      </c>
      <c r="BG1265" s="6">
        <v>0</v>
      </c>
      <c r="BH1265" s="6">
        <v>0</v>
      </c>
      <c r="BI1265" s="6">
        <v>56</v>
      </c>
      <c r="BJ1265" s="6">
        <v>0</v>
      </c>
      <c r="BK1265" s="6">
        <v>12.24281</v>
      </c>
      <c r="BL1265" s="6">
        <v>0.97370190000000001</v>
      </c>
      <c r="BM1265" s="6">
        <v>1.4241470000000001</v>
      </c>
      <c r="BN1265" s="6">
        <v>7.3863490000000001</v>
      </c>
      <c r="BO1265" s="6">
        <v>68.370900000000006</v>
      </c>
      <c r="BP1265" s="6">
        <v>1.2221789999999999</v>
      </c>
      <c r="BQ1265" s="6">
        <v>-56.917560000000002</v>
      </c>
      <c r="BR1265" s="6">
        <v>0.23445759999999999</v>
      </c>
      <c r="BS1265" s="6">
        <v>9.0202469999999995</v>
      </c>
      <c r="BT1265" s="6">
        <v>2.5394960000000002</v>
      </c>
      <c r="BU1265" s="6">
        <v>464.51249999999999</v>
      </c>
      <c r="BV1265" s="6">
        <v>527.91079999999999</v>
      </c>
      <c r="BW1265" s="6">
        <v>310.50670000000002</v>
      </c>
      <c r="BX1265" s="6">
        <v>-62.555549999999997</v>
      </c>
      <c r="BY1265" s="6">
        <v>0.8427711</v>
      </c>
      <c r="BZ1265" s="6">
        <v>21.014530000000001</v>
      </c>
      <c r="CA1265" s="6">
        <v>12.991339999999999</v>
      </c>
      <c r="CB1265" s="6">
        <v>18.360510000000001</v>
      </c>
      <c r="CC1265" s="6">
        <v>286.06450000000001</v>
      </c>
      <c r="CD1265" s="6">
        <v>290.9264</v>
      </c>
      <c r="CE1265" s="6" t="s">
        <v>95</v>
      </c>
      <c r="CF1265" s="6" t="s">
        <v>95</v>
      </c>
      <c r="CG1265" s="6" t="s">
        <v>95</v>
      </c>
      <c r="CH1265" s="6" t="s">
        <v>95</v>
      </c>
      <c r="CI1265" s="6">
        <v>3.6219260000000003E-2</v>
      </c>
      <c r="CJ1265" s="6">
        <v>3.5598730000000002E-2</v>
      </c>
      <c r="CK1265" s="6">
        <v>82.195499999999996</v>
      </c>
      <c r="CL1265" s="6">
        <v>0</v>
      </c>
      <c r="CM1265" s="6">
        <v>0</v>
      </c>
      <c r="CN1265" s="6">
        <v>4.9473700000000003</v>
      </c>
      <c r="CO1265" s="6">
        <v>11.77444</v>
      </c>
      <c r="CP1265" s="6">
        <v>360</v>
      </c>
      <c r="CQ1265" s="7">
        <f t="shared" si="38"/>
        <v>297.04106268308237</v>
      </c>
      <c r="CR1265" s="7">
        <f t="shared" si="39"/>
        <v>10.803353972957835</v>
      </c>
    </row>
    <row r="1266" spans="1:96" s="6" customFormat="1">
      <c r="A1266" s="5">
        <v>42304.333333333336</v>
      </c>
      <c r="B1266" s="6">
        <v>37870</v>
      </c>
      <c r="C1266" s="6">
        <v>-9.6650019999999994</v>
      </c>
      <c r="D1266" s="6">
        <v>0.20865300000000001</v>
      </c>
      <c r="E1266" s="6">
        <v>0.41298289999999999</v>
      </c>
      <c r="F1266" s="6">
        <v>0.13217719999999999</v>
      </c>
      <c r="G1266" s="6">
        <v>-7.3556099999999999E-2</v>
      </c>
      <c r="H1266" s="6">
        <v>-3.32007E-2</v>
      </c>
      <c r="I1266" s="6">
        <v>-7.8635400000000005E-3</v>
      </c>
      <c r="J1266" s="6">
        <v>0.96877519999999995</v>
      </c>
      <c r="K1266" s="6">
        <v>9.3251470000000003E-2</v>
      </c>
      <c r="L1266" s="6">
        <v>0.1681552</v>
      </c>
      <c r="M1266" s="6">
        <v>0.82487650000000001</v>
      </c>
      <c r="N1266" s="6">
        <v>-2.8509739999999999E-2</v>
      </c>
      <c r="O1266" s="6">
        <v>0.45607189999999997</v>
      </c>
      <c r="P1266" s="6">
        <v>9.4572959999999995</v>
      </c>
      <c r="Q1266" s="6">
        <v>9.4066460000000003</v>
      </c>
      <c r="R1266" s="6">
        <v>85.532269999999997</v>
      </c>
      <c r="S1266" s="6">
        <v>5.9277709999999999</v>
      </c>
      <c r="T1266" s="6">
        <v>24.46771</v>
      </c>
      <c r="U1266" s="6">
        <v>0.73275230000000002</v>
      </c>
      <c r="V1266" s="6">
        <v>9.3780509999999992</v>
      </c>
      <c r="W1266" s="6">
        <v>0.60349750000000002</v>
      </c>
      <c r="X1266" s="6">
        <v>13.041829999999999</v>
      </c>
      <c r="Y1266" s="6">
        <v>110</v>
      </c>
      <c r="Z1266" s="6">
        <v>18000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-0.44312509999999999</v>
      </c>
      <c r="AH1266" s="6">
        <v>45.134529999999998</v>
      </c>
      <c r="AI1266" s="6">
        <v>-12.34477</v>
      </c>
      <c r="AJ1266" s="6">
        <v>4.1060809999999996</v>
      </c>
      <c r="AK1266" s="6">
        <v>-2.298899</v>
      </c>
      <c r="AL1266" s="6">
        <v>-1.743547</v>
      </c>
      <c r="AM1266" s="6">
        <v>-0.43719859999999999</v>
      </c>
      <c r="AN1266" s="6">
        <v>0.17478199999999999</v>
      </c>
      <c r="AO1266" s="6">
        <v>8.9568459999999992E-3</v>
      </c>
      <c r="AP1266" s="6">
        <v>-5.6820379999999997E-2</v>
      </c>
      <c r="AQ1266" s="6">
        <v>1.855884E-2</v>
      </c>
      <c r="AR1266" s="6">
        <v>0.12631229999999999</v>
      </c>
      <c r="AS1266" s="6">
        <v>-7.4242639999999999E-2</v>
      </c>
      <c r="AT1266" s="6">
        <v>-2.621952E-2</v>
      </c>
      <c r="AU1266" s="6">
        <v>-1.004382E-2</v>
      </c>
      <c r="AV1266" s="6">
        <v>544.44299999999998</v>
      </c>
      <c r="AW1266" s="6">
        <v>5.611586</v>
      </c>
      <c r="AX1266" s="6">
        <v>100.42359999999999</v>
      </c>
      <c r="AY1266" s="6">
        <v>12.36692</v>
      </c>
      <c r="AZ1266" s="6">
        <v>1.2233769999999999</v>
      </c>
      <c r="BA1266" s="6">
        <v>-0.43719859999999999</v>
      </c>
      <c r="BB1266" s="6">
        <v>45.283569999999997</v>
      </c>
      <c r="BC1266" s="6">
        <v>1.336796E-2</v>
      </c>
      <c r="BD1266" s="6">
        <v>-1.9294430000000001E-2</v>
      </c>
      <c r="BE1266" s="6">
        <v>0.33619250000000001</v>
      </c>
      <c r="BF1266" s="6">
        <v>-0.48523820000000001</v>
      </c>
      <c r="BG1266" s="6">
        <v>0</v>
      </c>
      <c r="BH1266" s="6">
        <v>0</v>
      </c>
      <c r="BI1266" s="6">
        <v>56</v>
      </c>
      <c r="BJ1266" s="6">
        <v>0</v>
      </c>
      <c r="BK1266" s="6">
        <v>12.212160000000001</v>
      </c>
      <c r="BL1266" s="6">
        <v>0.93983019999999995</v>
      </c>
      <c r="BM1266" s="6">
        <v>1.421287</v>
      </c>
      <c r="BN1266" s="6">
        <v>7.1301690000000004</v>
      </c>
      <c r="BO1266" s="6">
        <v>66.125309999999999</v>
      </c>
      <c r="BP1266" s="6">
        <v>1.2227399999999999</v>
      </c>
      <c r="BQ1266" s="6">
        <v>-21.641200000000001</v>
      </c>
      <c r="BR1266" s="6">
        <v>0.2086566</v>
      </c>
      <c r="BS1266" s="6">
        <v>36.055239999999998</v>
      </c>
      <c r="BT1266" s="6">
        <v>7.0993190000000004</v>
      </c>
      <c r="BU1266" s="6">
        <v>477.17809999999997</v>
      </c>
      <c r="BV1266" s="6">
        <v>527.77530000000002</v>
      </c>
      <c r="BW1266" s="6">
        <v>310.50630000000001</v>
      </c>
      <c r="BX1266" s="6">
        <v>-49.887810000000002</v>
      </c>
      <c r="BY1266" s="6">
        <v>0.70930839999999995</v>
      </c>
      <c r="BZ1266" s="6">
        <v>75.15307</v>
      </c>
      <c r="CA1266" s="6">
        <v>12.97846</v>
      </c>
      <c r="CB1266" s="6">
        <v>18.405429999999999</v>
      </c>
      <c r="CC1266" s="6">
        <v>286.05619999999999</v>
      </c>
      <c r="CD1266" s="6">
        <v>290.97379999999998</v>
      </c>
      <c r="CE1266" s="6" t="s">
        <v>95</v>
      </c>
      <c r="CF1266" s="6" t="s">
        <v>95</v>
      </c>
      <c r="CG1266" s="6" t="s">
        <v>95</v>
      </c>
      <c r="CH1266" s="6">
        <v>12.47128</v>
      </c>
      <c r="CI1266" s="6">
        <v>2.3514090000000001E-2</v>
      </c>
      <c r="CJ1266" s="6">
        <v>2.3232719999999998E-2</v>
      </c>
      <c r="CK1266" s="6">
        <v>89.75188</v>
      </c>
      <c r="CL1266" s="6">
        <v>0</v>
      </c>
      <c r="CM1266" s="6">
        <v>0</v>
      </c>
      <c r="CN1266" s="6">
        <v>4.9303249999999998</v>
      </c>
      <c r="CO1266" s="6">
        <v>11.890090000000001</v>
      </c>
      <c r="CP1266" s="6">
        <v>360</v>
      </c>
      <c r="CQ1266" s="7">
        <f t="shared" si="38"/>
        <v>292.49705436234575</v>
      </c>
      <c r="CR1266" s="7">
        <f t="shared" si="39"/>
        <v>10.782816494760596</v>
      </c>
    </row>
    <row r="1267" spans="1:96" s="6" customFormat="1">
      <c r="A1267" s="5">
        <v>42304.354166666664</v>
      </c>
      <c r="B1267" s="6">
        <v>37871</v>
      </c>
      <c r="C1267" s="6">
        <v>16.1587</v>
      </c>
      <c r="D1267" s="6">
        <v>0.1441056</v>
      </c>
      <c r="E1267" s="6">
        <v>0.34297240000000001</v>
      </c>
      <c r="F1267" s="6">
        <v>0.12976380000000001</v>
      </c>
      <c r="G1267" s="6">
        <v>1.352897E-2</v>
      </c>
      <c r="H1267" s="6">
        <v>-3.63085E-2</v>
      </c>
      <c r="I1267" s="6">
        <v>1.312866E-2</v>
      </c>
      <c r="J1267" s="6">
        <v>0.74170840000000005</v>
      </c>
      <c r="K1267" s="6">
        <v>3.5469439999999998E-2</v>
      </c>
      <c r="L1267" s="6">
        <v>8.093156E-2</v>
      </c>
      <c r="M1267" s="6">
        <v>0.8999317</v>
      </c>
      <c r="N1267" s="6">
        <v>-8.5363430000000004E-2</v>
      </c>
      <c r="O1267" s="6">
        <v>0.51300159999999995</v>
      </c>
      <c r="P1267" s="6">
        <v>9.9378890000000002</v>
      </c>
      <c r="Q1267" s="6">
        <v>9.9095980000000008</v>
      </c>
      <c r="R1267" s="6">
        <v>88.252300000000005</v>
      </c>
      <c r="S1267" s="6">
        <v>4.321771</v>
      </c>
      <c r="T1267" s="6">
        <v>21.747679999999999</v>
      </c>
      <c r="U1267" s="6">
        <v>0.30222549999999998</v>
      </c>
      <c r="V1267" s="6">
        <v>9.9049890000000005</v>
      </c>
      <c r="W1267" s="6">
        <v>0.59518649999999995</v>
      </c>
      <c r="X1267" s="6">
        <v>12.666639999999999</v>
      </c>
      <c r="Y1267" s="6">
        <v>110</v>
      </c>
      <c r="Z1267" s="6">
        <v>18000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4.6437609999999997E-3</v>
      </c>
      <c r="AH1267" s="6">
        <v>42.389600000000002</v>
      </c>
      <c r="AI1267" s="6">
        <v>13.57034</v>
      </c>
      <c r="AJ1267" s="6">
        <v>3.6478299999999999</v>
      </c>
      <c r="AK1267" s="6">
        <v>-0.71845159999999997</v>
      </c>
      <c r="AL1267" s="6">
        <v>-1.846703</v>
      </c>
      <c r="AM1267" s="6">
        <v>-2.853286E-2</v>
      </c>
      <c r="AN1267" s="6">
        <v>0.1850957</v>
      </c>
      <c r="AO1267" s="6">
        <v>-1.906008E-4</v>
      </c>
      <c r="AP1267" s="6">
        <v>-6.8420289999999995E-2</v>
      </c>
      <c r="AQ1267" s="6">
        <v>1.703112E-2</v>
      </c>
      <c r="AR1267" s="6">
        <v>0.1196108</v>
      </c>
      <c r="AS1267" s="6">
        <v>1.347698E-2</v>
      </c>
      <c r="AT1267" s="6">
        <v>-2.796413E-2</v>
      </c>
      <c r="AU1267" s="6">
        <v>1.102566E-2</v>
      </c>
      <c r="AV1267" s="6">
        <v>539.89440000000002</v>
      </c>
      <c r="AW1267" s="6">
        <v>5.5600969999999998</v>
      </c>
      <c r="AX1267" s="6">
        <v>100.4306</v>
      </c>
      <c r="AY1267" s="6">
        <v>11.999700000000001</v>
      </c>
      <c r="AZ1267" s="6">
        <v>1.225074</v>
      </c>
      <c r="BA1267" s="6">
        <v>-2.853286E-2</v>
      </c>
      <c r="BB1267" s="6">
        <v>41.555929999999996</v>
      </c>
      <c r="BC1267" s="6">
        <v>1.21476E-2</v>
      </c>
      <c r="BD1267" s="6">
        <v>2.1029019999999999E-2</v>
      </c>
      <c r="BE1267" s="6">
        <v>0.30524879999999999</v>
      </c>
      <c r="BF1267" s="6">
        <v>0.52842389999999995</v>
      </c>
      <c r="BG1267" s="6">
        <v>0</v>
      </c>
      <c r="BH1267" s="6">
        <v>0</v>
      </c>
      <c r="BI1267" s="6">
        <v>56</v>
      </c>
      <c r="BJ1267" s="6">
        <v>0</v>
      </c>
      <c r="BK1267" s="6">
        <v>11.909280000000001</v>
      </c>
      <c r="BL1267" s="6">
        <v>0.91758189999999995</v>
      </c>
      <c r="BM1267" s="6">
        <v>1.393189</v>
      </c>
      <c r="BN1267" s="6">
        <v>6.9687760000000001</v>
      </c>
      <c r="BO1267" s="6">
        <v>65.861980000000003</v>
      </c>
      <c r="BP1267" s="6">
        <v>1.2245170000000001</v>
      </c>
      <c r="BQ1267" s="6">
        <v>2.0484700000000002E-2</v>
      </c>
      <c r="BR1267" s="6">
        <v>0.15239130000000001</v>
      </c>
      <c r="BS1267" s="6">
        <v>65.789990000000003</v>
      </c>
      <c r="BT1267" s="6">
        <v>9.9810850000000002</v>
      </c>
      <c r="BU1267" s="6">
        <v>471.98919999999998</v>
      </c>
      <c r="BV1267" s="6">
        <v>527.77769999999998</v>
      </c>
      <c r="BW1267" s="6">
        <v>310.42520000000002</v>
      </c>
      <c r="BX1267" s="6">
        <v>-54.52619</v>
      </c>
      <c r="BY1267" s="6">
        <v>1.262232</v>
      </c>
      <c r="BZ1267" s="6">
        <v>125.5839</v>
      </c>
      <c r="CA1267" s="6">
        <v>12.850809999999999</v>
      </c>
      <c r="CB1267" s="6">
        <v>18.275960000000001</v>
      </c>
      <c r="CC1267" s="6">
        <v>285.90449999999998</v>
      </c>
      <c r="CD1267" s="6">
        <v>290.76900000000001</v>
      </c>
      <c r="CE1267" s="6" t="s">
        <v>95</v>
      </c>
      <c r="CF1267" s="6" t="s">
        <v>95</v>
      </c>
      <c r="CG1267" s="6" t="s">
        <v>95</v>
      </c>
      <c r="CH1267" s="6">
        <v>12.112550000000001</v>
      </c>
      <c r="CI1267" s="6">
        <v>4.6933299999999997E-2</v>
      </c>
      <c r="CJ1267" s="6">
        <v>4.6321050000000003E-2</v>
      </c>
      <c r="CK1267" s="6">
        <v>88.775440000000003</v>
      </c>
      <c r="CL1267" s="6">
        <v>0</v>
      </c>
      <c r="CM1267" s="6">
        <v>0</v>
      </c>
      <c r="CN1267" s="6">
        <v>4.9017879999999998</v>
      </c>
      <c r="CO1267" s="6">
        <v>11.9916</v>
      </c>
      <c r="CP1267" s="6">
        <v>360</v>
      </c>
      <c r="CQ1267" s="7">
        <f t="shared" si="38"/>
        <v>289.66011508432985</v>
      </c>
      <c r="CR1267" s="7">
        <f t="shared" si="39"/>
        <v>10.580877032661379</v>
      </c>
    </row>
    <row r="1268" spans="1:96" s="6" customFormat="1">
      <c r="A1268" s="5">
        <v>42304.375</v>
      </c>
      <c r="B1268" s="6">
        <v>37872</v>
      </c>
      <c r="C1268" s="6">
        <v>1.618519</v>
      </c>
      <c r="D1268" s="6">
        <v>0.10673680000000001</v>
      </c>
      <c r="E1268" s="6">
        <v>0.29510439999999999</v>
      </c>
      <c r="F1268" s="6">
        <v>0.1320344</v>
      </c>
      <c r="G1268" s="6">
        <v>-2.4430159999999999E-2</v>
      </c>
      <c r="H1268" s="6">
        <v>-4.5482870000000002E-2</v>
      </c>
      <c r="I1268" s="6">
        <v>1.314413E-3</v>
      </c>
      <c r="J1268" s="6">
        <v>0.59752300000000003</v>
      </c>
      <c r="K1268" s="6">
        <v>-4.8892020000000001E-2</v>
      </c>
      <c r="L1268" s="6">
        <v>4.7777239999999999E-2</v>
      </c>
      <c r="M1268" s="6">
        <v>0.76509640000000001</v>
      </c>
      <c r="N1268" s="6">
        <v>-7.2810830000000007E-2</v>
      </c>
      <c r="O1268" s="6">
        <v>0.40480870000000002</v>
      </c>
      <c r="P1268" s="6">
        <v>10.17389</v>
      </c>
      <c r="Q1268" s="6">
        <v>10.155340000000001</v>
      </c>
      <c r="R1268" s="6">
        <v>86.33672</v>
      </c>
      <c r="S1268" s="6">
        <v>3.4582630000000001</v>
      </c>
      <c r="T1268" s="6">
        <v>23.663270000000001</v>
      </c>
      <c r="U1268" s="6">
        <v>0.64885029999999999</v>
      </c>
      <c r="V1268" s="6">
        <v>10.134600000000001</v>
      </c>
      <c r="W1268" s="6">
        <v>0.70172159999999995</v>
      </c>
      <c r="X1268" s="6">
        <v>12.59154</v>
      </c>
      <c r="Y1268" s="6">
        <v>110</v>
      </c>
      <c r="Z1268" s="6">
        <v>18000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5.5090380000000001E-2</v>
      </c>
      <c r="AH1268" s="6">
        <v>42.105049999999999</v>
      </c>
      <c r="AI1268" s="6">
        <v>-0.91436799999999996</v>
      </c>
      <c r="AJ1268" s="6">
        <v>3.474405</v>
      </c>
      <c r="AK1268" s="6">
        <v>-0.1022668</v>
      </c>
      <c r="AL1268" s="6">
        <v>-1.575221</v>
      </c>
      <c r="AM1268" s="6">
        <v>4.4312690000000002E-2</v>
      </c>
      <c r="AN1268" s="6">
        <v>0.1822521</v>
      </c>
      <c r="AO1268" s="6">
        <v>-3.4997169999999998E-3</v>
      </c>
      <c r="AP1268" s="6">
        <v>-6.4865080000000006E-2</v>
      </c>
      <c r="AQ1268" s="6">
        <v>1.7144039999999999E-2</v>
      </c>
      <c r="AR1268" s="6">
        <v>0.1214662</v>
      </c>
      <c r="AS1268" s="6">
        <v>-2.3896810000000001E-2</v>
      </c>
      <c r="AT1268" s="6">
        <v>-3.7513730000000002E-2</v>
      </c>
      <c r="AU1268" s="6">
        <v>-7.4256579999999999E-4</v>
      </c>
      <c r="AV1268" s="6">
        <v>538.47220000000004</v>
      </c>
      <c r="AW1268" s="6">
        <v>5.6019759999999996</v>
      </c>
      <c r="AX1268" s="6">
        <v>100.4508</v>
      </c>
      <c r="AY1268" s="6">
        <v>11.920070000000001</v>
      </c>
      <c r="AZ1268" s="6">
        <v>1.2256389999999999</v>
      </c>
      <c r="BA1268" s="6">
        <v>4.4312690000000002E-2</v>
      </c>
      <c r="BB1268" s="6">
        <v>41.831470000000003</v>
      </c>
      <c r="BC1268" s="6">
        <v>1.219071E-2</v>
      </c>
      <c r="BD1268" s="6">
        <v>-1.413018E-3</v>
      </c>
      <c r="BE1268" s="6">
        <v>0.30945450000000002</v>
      </c>
      <c r="BF1268" s="6">
        <v>-3.5868669999999998E-2</v>
      </c>
      <c r="BG1268" s="6">
        <v>0</v>
      </c>
      <c r="BH1268" s="6">
        <v>0</v>
      </c>
      <c r="BI1268" s="6">
        <v>56</v>
      </c>
      <c r="BJ1268" s="6">
        <v>0</v>
      </c>
      <c r="BK1268" s="6">
        <v>11.85134</v>
      </c>
      <c r="BL1268" s="6">
        <v>0.91310440000000004</v>
      </c>
      <c r="BM1268" s="6">
        <v>1.3878699999999999</v>
      </c>
      <c r="BN1268" s="6">
        <v>6.9361790000000001</v>
      </c>
      <c r="BO1268" s="6">
        <v>65.791759999999996</v>
      </c>
      <c r="BP1268" s="6">
        <v>1.2248730000000001</v>
      </c>
      <c r="BQ1268" s="6">
        <v>30.508299999999998</v>
      </c>
      <c r="BR1268" s="6">
        <v>0.1436036</v>
      </c>
      <c r="BS1268" s="6">
        <v>93.94556</v>
      </c>
      <c r="BT1268" s="6">
        <v>13.459530000000001</v>
      </c>
      <c r="BU1268" s="6">
        <v>477.85629999999998</v>
      </c>
      <c r="BV1268" s="6">
        <v>527.83399999999995</v>
      </c>
      <c r="BW1268" s="6">
        <v>310.41320000000002</v>
      </c>
      <c r="BX1268" s="6">
        <v>-48.577770000000001</v>
      </c>
      <c r="BY1268" s="6">
        <v>1.3999699999999999</v>
      </c>
      <c r="BZ1268" s="6">
        <v>180.1003</v>
      </c>
      <c r="CA1268" s="6">
        <v>12.87914</v>
      </c>
      <c r="CB1268" s="6">
        <v>18.365770000000001</v>
      </c>
      <c r="CC1268" s="6">
        <v>285.94420000000002</v>
      </c>
      <c r="CD1268" s="6">
        <v>290.7921</v>
      </c>
      <c r="CE1268" s="6" t="s">
        <v>95</v>
      </c>
      <c r="CF1268" s="6" t="s">
        <v>95</v>
      </c>
      <c r="CG1268" s="6" t="s">
        <v>95</v>
      </c>
      <c r="CH1268" s="6">
        <v>12.213509999999999</v>
      </c>
      <c r="CI1268" s="6">
        <v>5.1200000000000002E-2</v>
      </c>
      <c r="CJ1268" s="6">
        <v>5.0695759999999999E-2</v>
      </c>
      <c r="CK1268" s="6">
        <v>91.203530000000001</v>
      </c>
      <c r="CL1268" s="6">
        <v>0</v>
      </c>
      <c r="CM1268" s="6">
        <v>0</v>
      </c>
      <c r="CN1268" s="6">
        <v>4.8669169999999999</v>
      </c>
      <c r="CO1268" s="6">
        <v>12.13395</v>
      </c>
      <c r="CP1268" s="6">
        <v>360</v>
      </c>
      <c r="CQ1268" s="7">
        <f t="shared" si="38"/>
        <v>288.75833137428538</v>
      </c>
      <c r="CR1268" s="7">
        <f t="shared" si="39"/>
        <v>10.542623580857747</v>
      </c>
    </row>
    <row r="1269" spans="1:96" s="6" customFormat="1">
      <c r="A1269" s="5">
        <v>42304.395833333336</v>
      </c>
      <c r="B1269" s="6">
        <v>37873</v>
      </c>
      <c r="C1269" s="6">
        <v>35.644739999999999</v>
      </c>
      <c r="D1269" s="6">
        <v>0.19747719999999999</v>
      </c>
      <c r="E1269" s="6">
        <v>0.4011922</v>
      </c>
      <c r="F1269" s="6">
        <v>0.17321590000000001</v>
      </c>
      <c r="G1269" s="6">
        <v>4.4684660000000001E-2</v>
      </c>
      <c r="H1269" s="6">
        <v>-4.7243680000000003E-2</v>
      </c>
      <c r="I1269" s="6">
        <v>2.8917459999999999E-2</v>
      </c>
      <c r="J1269" s="6">
        <v>0.81748319999999997</v>
      </c>
      <c r="K1269" s="6">
        <v>-3.8913610000000001E-2</v>
      </c>
      <c r="L1269" s="6">
        <v>0.1273176</v>
      </c>
      <c r="M1269" s="6">
        <v>0.85341869999999997</v>
      </c>
      <c r="N1269" s="6">
        <v>-9.8472390000000007E-2</v>
      </c>
      <c r="O1269" s="6">
        <v>0.4728194</v>
      </c>
      <c r="P1269" s="6">
        <v>9.6446629999999995</v>
      </c>
      <c r="Q1269" s="6">
        <v>9.6091029999999993</v>
      </c>
      <c r="R1269" s="6">
        <v>86.20702</v>
      </c>
      <c r="S1269" s="6">
        <v>4.9183909999999997</v>
      </c>
      <c r="T1269" s="6">
        <v>23.79297</v>
      </c>
      <c r="U1269" s="6">
        <v>0.63565919999999998</v>
      </c>
      <c r="V1269" s="6">
        <v>9.5880749999999999</v>
      </c>
      <c r="W1269" s="6">
        <v>0.66976789999999997</v>
      </c>
      <c r="X1269" s="6">
        <v>12.250629999999999</v>
      </c>
      <c r="Y1269" s="6">
        <v>110</v>
      </c>
      <c r="Z1269" s="6">
        <v>18000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0.4201955</v>
      </c>
      <c r="AH1269" s="6">
        <v>66.767799999999994</v>
      </c>
      <c r="AI1269" s="6">
        <v>31.56174</v>
      </c>
      <c r="AJ1269" s="6">
        <v>2.8256250000000001</v>
      </c>
      <c r="AK1269" s="6">
        <v>0.64331720000000003</v>
      </c>
      <c r="AL1269" s="6">
        <v>-1.1439900000000001</v>
      </c>
      <c r="AM1269" s="6">
        <v>0.352489</v>
      </c>
      <c r="AN1269" s="6">
        <v>0.19680810000000001</v>
      </c>
      <c r="AO1269" s="6">
        <v>1.730669E-2</v>
      </c>
      <c r="AP1269" s="6">
        <v>-6.6767129999999994E-2</v>
      </c>
      <c r="AQ1269" s="6">
        <v>2.6664400000000001E-2</v>
      </c>
      <c r="AR1269" s="6">
        <v>0.1585414</v>
      </c>
      <c r="AS1269" s="6">
        <v>4.2428229999999997E-2</v>
      </c>
      <c r="AT1269" s="6">
        <v>-3.9056630000000002E-2</v>
      </c>
      <c r="AU1269" s="6">
        <v>2.5605050000000001E-2</v>
      </c>
      <c r="AV1269" s="6">
        <v>538.38189999999997</v>
      </c>
      <c r="AW1269" s="6">
        <v>5.561801</v>
      </c>
      <c r="AX1269" s="6">
        <v>100.4344</v>
      </c>
      <c r="AY1269" s="6">
        <v>11.58544</v>
      </c>
      <c r="AZ1269" s="6">
        <v>1.2269080000000001</v>
      </c>
      <c r="BA1269" s="6">
        <v>0.352489</v>
      </c>
      <c r="BB1269" s="6">
        <v>65.061149999999998</v>
      </c>
      <c r="BC1269" s="6">
        <v>1.8936910000000001E-2</v>
      </c>
      <c r="BD1269" s="6">
        <v>4.8769590000000002E-2</v>
      </c>
      <c r="BE1269" s="6">
        <v>0.47733579999999998</v>
      </c>
      <c r="BF1269" s="6">
        <v>1.229317</v>
      </c>
      <c r="BG1269" s="6">
        <v>0</v>
      </c>
      <c r="BH1269" s="6">
        <v>0</v>
      </c>
      <c r="BI1269" s="6">
        <v>56</v>
      </c>
      <c r="BJ1269" s="6">
        <v>0</v>
      </c>
      <c r="BK1269" s="6">
        <v>11.57151</v>
      </c>
      <c r="BL1269" s="6">
        <v>0.89000789999999996</v>
      </c>
      <c r="BM1269" s="6">
        <v>1.362449</v>
      </c>
      <c r="BN1269" s="6">
        <v>6.7673769999999998</v>
      </c>
      <c r="BO1269" s="6">
        <v>65.324129999999997</v>
      </c>
      <c r="BP1269" s="6">
        <v>1.226432</v>
      </c>
      <c r="BQ1269" s="6">
        <v>56.338009999999997</v>
      </c>
      <c r="BR1269" s="6">
        <v>0.13758600000000001</v>
      </c>
      <c r="BS1269" s="6">
        <v>118.1313</v>
      </c>
      <c r="BT1269" s="6">
        <v>16.251259999999998</v>
      </c>
      <c r="BU1269" s="6">
        <v>482.19540000000001</v>
      </c>
      <c r="BV1269" s="6">
        <v>527.73749999999995</v>
      </c>
      <c r="BW1269" s="6">
        <v>310.31009999999998</v>
      </c>
      <c r="BX1269" s="6">
        <v>-43.539569999999998</v>
      </c>
      <c r="BY1269" s="6">
        <v>2.0024869999999999</v>
      </c>
      <c r="BZ1269" s="6">
        <v>227.00290000000001</v>
      </c>
      <c r="CA1269" s="6">
        <v>12.75409</v>
      </c>
      <c r="CB1269" s="6">
        <v>18.412369999999999</v>
      </c>
      <c r="CC1269" s="6">
        <v>285.79590000000002</v>
      </c>
      <c r="CD1269" s="6">
        <v>290.60239999999999</v>
      </c>
      <c r="CE1269" s="6" t="s">
        <v>95</v>
      </c>
      <c r="CF1269" s="6" t="s">
        <v>95</v>
      </c>
      <c r="CG1269" s="6" t="s">
        <v>95</v>
      </c>
      <c r="CH1269" s="6">
        <v>12.31152</v>
      </c>
      <c r="CI1269" s="6">
        <v>2.797038E-2</v>
      </c>
      <c r="CJ1269" s="6">
        <v>2.761094E-2</v>
      </c>
      <c r="CK1269" s="6">
        <v>90.113320000000002</v>
      </c>
      <c r="CL1269" s="6">
        <v>0</v>
      </c>
      <c r="CM1269" s="6">
        <v>0</v>
      </c>
      <c r="CN1269" s="6">
        <v>4.8329079999999998</v>
      </c>
      <c r="CO1269" s="6">
        <v>12.2819</v>
      </c>
      <c r="CP1269" s="6">
        <v>360</v>
      </c>
      <c r="CQ1269" s="7">
        <f t="shared" si="38"/>
        <v>288.41809322448449</v>
      </c>
      <c r="CR1269" s="7">
        <f t="shared" si="39"/>
        <v>10.359690729312442</v>
      </c>
    </row>
    <row r="1270" spans="1:96" s="6" customFormat="1">
      <c r="A1270" s="5">
        <v>42304.416666666664</v>
      </c>
      <c r="B1270" s="6">
        <v>37874</v>
      </c>
      <c r="C1270" s="6">
        <v>17.442519999999998</v>
      </c>
      <c r="D1270" s="6">
        <v>0.14432729999999999</v>
      </c>
      <c r="E1270" s="6">
        <v>0.34299299999999999</v>
      </c>
      <c r="F1270" s="6">
        <v>0.13648740000000001</v>
      </c>
      <c r="G1270" s="6">
        <v>-1.312524E-3</v>
      </c>
      <c r="H1270" s="6">
        <v>-4.7406959999999998E-2</v>
      </c>
      <c r="I1270" s="6">
        <v>1.415167E-2</v>
      </c>
      <c r="J1270" s="6">
        <v>0.67223790000000005</v>
      </c>
      <c r="K1270" s="6">
        <v>-1.5052350000000001E-2</v>
      </c>
      <c r="L1270" s="6">
        <v>7.9055009999999995E-2</v>
      </c>
      <c r="M1270" s="6">
        <v>0.9048737</v>
      </c>
      <c r="N1270" s="6">
        <v>-8.7123259999999994E-2</v>
      </c>
      <c r="O1270" s="6">
        <v>0.60209369999999995</v>
      </c>
      <c r="P1270" s="6">
        <v>9.2276969999999992</v>
      </c>
      <c r="Q1270" s="6">
        <v>9.2020890000000009</v>
      </c>
      <c r="R1270" s="6">
        <v>92.041210000000007</v>
      </c>
      <c r="S1270" s="6">
        <v>4.2669959999999998</v>
      </c>
      <c r="T1270" s="6">
        <v>17.9588</v>
      </c>
      <c r="U1270" s="6">
        <v>-0.32776450000000001</v>
      </c>
      <c r="V1270" s="6">
        <v>9.1962589999999995</v>
      </c>
      <c r="W1270" s="6">
        <v>0.32899230000000002</v>
      </c>
      <c r="X1270" s="6">
        <v>12.23578</v>
      </c>
      <c r="Y1270" s="6">
        <v>110</v>
      </c>
      <c r="Z1270" s="6">
        <v>18000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3.8838150000000002E-2</v>
      </c>
      <c r="AH1270" s="6">
        <v>46.738230000000001</v>
      </c>
      <c r="AI1270" s="6">
        <v>14.597950000000001</v>
      </c>
      <c r="AJ1270" s="6">
        <v>2.3352689999999998</v>
      </c>
      <c r="AK1270" s="6">
        <v>-3.5194530000000002E-2</v>
      </c>
      <c r="AL1270" s="6">
        <v>-0.70338769999999995</v>
      </c>
      <c r="AM1270" s="6">
        <v>3.0239149999999998E-3</v>
      </c>
      <c r="AN1270" s="6">
        <v>0.175731</v>
      </c>
      <c r="AO1270" s="6">
        <v>1.323824E-2</v>
      </c>
      <c r="AP1270" s="6">
        <v>-6.5866389999999997E-2</v>
      </c>
      <c r="AQ1270" s="6">
        <v>1.878086E-2</v>
      </c>
      <c r="AR1270" s="6">
        <v>0.1239644</v>
      </c>
      <c r="AS1270" s="6">
        <v>-2.8863700000000001E-3</v>
      </c>
      <c r="AT1270" s="6">
        <v>-3.9322639999999999E-2</v>
      </c>
      <c r="AU1270" s="6">
        <v>1.184378E-2</v>
      </c>
      <c r="AV1270" s="6">
        <v>537.07410000000004</v>
      </c>
      <c r="AW1270" s="6">
        <v>5.6107909999999999</v>
      </c>
      <c r="AX1270" s="6">
        <v>100.4217</v>
      </c>
      <c r="AY1270" s="6">
        <v>11.56474</v>
      </c>
      <c r="AZ1270" s="6">
        <v>1.226812</v>
      </c>
      <c r="BA1270" s="6">
        <v>3.0239149999999998E-3</v>
      </c>
      <c r="BB1270" s="6">
        <v>45.825299999999999</v>
      </c>
      <c r="BC1270" s="6">
        <v>1.330724E-2</v>
      </c>
      <c r="BD1270" s="6">
        <v>2.2506999999999999E-2</v>
      </c>
      <c r="BE1270" s="6">
        <v>0.33920929999999999</v>
      </c>
      <c r="BF1270" s="6">
        <v>0.57371629999999996</v>
      </c>
      <c r="BG1270" s="6">
        <v>0</v>
      </c>
      <c r="BH1270" s="6">
        <v>0</v>
      </c>
      <c r="BI1270" s="6">
        <v>56</v>
      </c>
      <c r="BJ1270" s="6">
        <v>0</v>
      </c>
      <c r="BK1270" s="6">
        <v>11.584</v>
      </c>
      <c r="BL1270" s="6">
        <v>0.88600979999999996</v>
      </c>
      <c r="BM1270" s="6">
        <v>1.3635600000000001</v>
      </c>
      <c r="BN1270" s="6">
        <v>6.7366809999999999</v>
      </c>
      <c r="BO1270" s="6">
        <v>64.977670000000003</v>
      </c>
      <c r="BP1270" s="6">
        <v>1.2261960000000001</v>
      </c>
      <c r="BQ1270" s="6">
        <v>70.762249999999995</v>
      </c>
      <c r="BR1270" s="6">
        <v>0.1447204</v>
      </c>
      <c r="BS1270" s="6">
        <v>135.87280000000001</v>
      </c>
      <c r="BT1270" s="6">
        <v>19.503530000000001</v>
      </c>
      <c r="BU1270" s="6">
        <v>482.12869999999998</v>
      </c>
      <c r="BV1270" s="6">
        <v>527.73580000000004</v>
      </c>
      <c r="BW1270" s="6">
        <v>310.28179999999998</v>
      </c>
      <c r="BX1270" s="6">
        <v>-43.414270000000002</v>
      </c>
      <c r="BY1270" s="6">
        <v>2.1927400000000001</v>
      </c>
      <c r="BZ1270" s="6">
        <v>262.21230000000003</v>
      </c>
      <c r="CA1270" s="6">
        <v>12.87528</v>
      </c>
      <c r="CB1270" s="6">
        <v>18.368169999999999</v>
      </c>
      <c r="CC1270" s="6">
        <v>285.94869999999997</v>
      </c>
      <c r="CD1270" s="6">
        <v>290.64019999999999</v>
      </c>
      <c r="CE1270" s="6" t="s">
        <v>95</v>
      </c>
      <c r="CF1270" s="6" t="s">
        <v>95</v>
      </c>
      <c r="CG1270" s="6" t="s">
        <v>95</v>
      </c>
      <c r="CH1270" s="6" t="s">
        <v>95</v>
      </c>
      <c r="CI1270" s="6">
        <v>3.6314029999999997E-2</v>
      </c>
      <c r="CJ1270" s="6">
        <v>3.5741460000000003E-2</v>
      </c>
      <c r="CK1270" s="6">
        <v>85.356009999999998</v>
      </c>
      <c r="CL1270" s="6">
        <v>0</v>
      </c>
      <c r="CM1270" s="6">
        <v>0</v>
      </c>
      <c r="CN1270" s="6">
        <v>4.8049299999999997</v>
      </c>
      <c r="CO1270" s="6">
        <v>12.45674</v>
      </c>
      <c r="CP1270" s="6">
        <v>360</v>
      </c>
      <c r="CQ1270" s="7">
        <f t="shared" si="38"/>
        <v>287.73295522163858</v>
      </c>
      <c r="CR1270" s="7">
        <f t="shared" si="39"/>
        <v>10.367683666797994</v>
      </c>
    </row>
    <row r="1271" spans="1:96" s="6" customFormat="1">
      <c r="A1271" s="5">
        <v>42304.4375</v>
      </c>
      <c r="B1271" s="6">
        <v>37875</v>
      </c>
      <c r="C1271" s="6">
        <v>15.72067</v>
      </c>
      <c r="D1271" s="6">
        <v>0.20491980000000001</v>
      </c>
      <c r="E1271" s="6">
        <v>0.40873700000000002</v>
      </c>
      <c r="F1271" s="6">
        <v>0.12741089999999999</v>
      </c>
      <c r="G1271" s="6">
        <v>-6.9477959999999996E-4</v>
      </c>
      <c r="H1271" s="6">
        <v>-3.0299880000000001E-2</v>
      </c>
      <c r="I1271" s="6">
        <v>1.275709E-2</v>
      </c>
      <c r="J1271" s="6">
        <v>0.77780819999999995</v>
      </c>
      <c r="K1271" s="6">
        <v>3.1963289999999998E-2</v>
      </c>
      <c r="L1271" s="6">
        <v>0.1576989</v>
      </c>
      <c r="M1271" s="6">
        <v>0.81971669999999996</v>
      </c>
      <c r="N1271" s="6">
        <v>-5.5155179999999998E-2</v>
      </c>
      <c r="O1271" s="6">
        <v>0.59687380000000001</v>
      </c>
      <c r="P1271" s="6">
        <v>8.7483959999999996</v>
      </c>
      <c r="Q1271" s="6">
        <v>8.7121130000000004</v>
      </c>
      <c r="R1271" s="6">
        <v>93.485870000000006</v>
      </c>
      <c r="S1271" s="6">
        <v>5.2163570000000004</v>
      </c>
      <c r="T1271" s="6">
        <v>16.514130000000002</v>
      </c>
      <c r="U1271" s="6">
        <v>-0.52971979999999996</v>
      </c>
      <c r="V1271" s="6">
        <v>8.6959800000000005</v>
      </c>
      <c r="W1271" s="6">
        <v>0.199153</v>
      </c>
      <c r="X1271" s="6">
        <v>12.250080000000001</v>
      </c>
      <c r="Y1271" s="6">
        <v>110</v>
      </c>
      <c r="Z1271" s="6">
        <v>18000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-4.3869390000000002E-4</v>
      </c>
      <c r="AH1271" s="6">
        <v>36.052700000000002</v>
      </c>
      <c r="AI1271" s="6">
        <v>13.522080000000001</v>
      </c>
      <c r="AJ1271" s="6">
        <v>1.705775</v>
      </c>
      <c r="AK1271" s="6">
        <v>-0.13369229999999999</v>
      </c>
      <c r="AL1271" s="6">
        <v>-0.51427520000000004</v>
      </c>
      <c r="AM1271" s="6">
        <v>-3.1440009999999997E-2</v>
      </c>
      <c r="AN1271" s="6">
        <v>0.16644629999999999</v>
      </c>
      <c r="AO1271" s="6">
        <v>7.8145019999999992E-3</v>
      </c>
      <c r="AP1271" s="6">
        <v>-5.3909499999999999E-2</v>
      </c>
      <c r="AQ1271" s="6">
        <v>1.4447160000000001E-2</v>
      </c>
      <c r="AR1271" s="6">
        <v>0.1162077</v>
      </c>
      <c r="AS1271" s="6">
        <v>-1.6194670000000001E-3</v>
      </c>
      <c r="AT1271" s="6">
        <v>-2.3722730000000001E-2</v>
      </c>
      <c r="AU1271" s="6">
        <v>1.097297E-2</v>
      </c>
      <c r="AV1271" s="6">
        <v>535.4982</v>
      </c>
      <c r="AW1271" s="6">
        <v>5.6749879999999999</v>
      </c>
      <c r="AX1271" s="6">
        <v>100.4083</v>
      </c>
      <c r="AY1271" s="6">
        <v>11.57123</v>
      </c>
      <c r="AZ1271" s="6">
        <v>1.22658</v>
      </c>
      <c r="BA1271" s="6">
        <v>-3.1440009999999997E-2</v>
      </c>
      <c r="BB1271" s="6">
        <v>35.251060000000003</v>
      </c>
      <c r="BC1271" s="6">
        <v>1.0209019999999999E-2</v>
      </c>
      <c r="BD1271" s="6">
        <v>2.07923E-2</v>
      </c>
      <c r="BE1271" s="6">
        <v>0.26398579999999999</v>
      </c>
      <c r="BF1271" s="6">
        <v>0.5376495</v>
      </c>
      <c r="BG1271" s="6">
        <v>0</v>
      </c>
      <c r="BH1271" s="6">
        <v>0</v>
      </c>
      <c r="BI1271" s="6">
        <v>56</v>
      </c>
      <c r="BJ1271" s="6">
        <v>0</v>
      </c>
      <c r="BK1271" s="6">
        <v>11.61524</v>
      </c>
      <c r="BL1271" s="6">
        <v>0.87699249999999995</v>
      </c>
      <c r="BM1271" s="6">
        <v>1.3663780000000001</v>
      </c>
      <c r="BN1271" s="6">
        <v>6.6673879999999999</v>
      </c>
      <c r="BO1271" s="6">
        <v>64.183719999999994</v>
      </c>
      <c r="BP1271" s="6">
        <v>1.225948</v>
      </c>
      <c r="BQ1271" s="6">
        <v>71.268879999999996</v>
      </c>
      <c r="BR1271" s="6">
        <v>0.14445169999999999</v>
      </c>
      <c r="BS1271" s="6">
        <v>136.8544</v>
      </c>
      <c r="BT1271" s="6">
        <v>19.66217</v>
      </c>
      <c r="BU1271" s="6">
        <v>481.00779999999997</v>
      </c>
      <c r="BV1271" s="6">
        <v>526.93129999999996</v>
      </c>
      <c r="BW1271" s="6">
        <v>310.16930000000002</v>
      </c>
      <c r="BX1271" s="6">
        <v>-43.774090000000001</v>
      </c>
      <c r="BY1271" s="6">
        <v>2.149308</v>
      </c>
      <c r="BZ1271" s="6">
        <v>263.20100000000002</v>
      </c>
      <c r="CA1271" s="6">
        <v>12.89777</v>
      </c>
      <c r="CB1271" s="6">
        <v>18.288139999999999</v>
      </c>
      <c r="CC1271" s="6">
        <v>285.98160000000001</v>
      </c>
      <c r="CD1271" s="6">
        <v>290.68979999999999</v>
      </c>
      <c r="CE1271" s="6" t="s">
        <v>95</v>
      </c>
      <c r="CF1271" s="6" t="s">
        <v>95</v>
      </c>
      <c r="CG1271" s="6" t="s">
        <v>95</v>
      </c>
      <c r="CH1271" s="6" t="s">
        <v>95</v>
      </c>
      <c r="CI1271" s="6">
        <v>3.4038499999999999E-2</v>
      </c>
      <c r="CJ1271" s="6">
        <v>3.3451479999999999E-2</v>
      </c>
      <c r="CK1271" s="6">
        <v>83.42859</v>
      </c>
      <c r="CL1271" s="6">
        <v>0</v>
      </c>
      <c r="CM1271" s="6">
        <v>0</v>
      </c>
      <c r="CN1271" s="6">
        <v>4.7875639999999997</v>
      </c>
      <c r="CO1271" s="6">
        <v>12.536250000000001</v>
      </c>
      <c r="CP1271" s="6">
        <v>360</v>
      </c>
      <c r="CQ1271" s="7">
        <f t="shared" si="38"/>
        <v>286.93350716807566</v>
      </c>
      <c r="CR1271" s="7">
        <f t="shared" si="39"/>
        <v>10.387970299471348</v>
      </c>
    </row>
    <row r="1272" spans="1:96" s="6" customFormat="1">
      <c r="A1272" s="5">
        <v>42304.458333333336</v>
      </c>
      <c r="B1272" s="6">
        <v>37876</v>
      </c>
      <c r="C1272" s="6">
        <v>21.440059999999999</v>
      </c>
      <c r="D1272" s="6">
        <v>0.2446673</v>
      </c>
      <c r="E1272" s="6">
        <v>0.44666739999999999</v>
      </c>
      <c r="F1272" s="6">
        <v>0.1903301</v>
      </c>
      <c r="G1272" s="6">
        <v>5.3626300000000002E-3</v>
      </c>
      <c r="H1272" s="6">
        <v>-5.0119660000000003E-2</v>
      </c>
      <c r="I1272" s="6">
        <v>1.740183E-2</v>
      </c>
      <c r="J1272" s="6">
        <v>1.090703</v>
      </c>
      <c r="K1272" s="6">
        <v>-6.7247329999999994E-2</v>
      </c>
      <c r="L1272" s="6">
        <v>0.169879</v>
      </c>
      <c r="M1272" s="6">
        <v>1.0576220000000001</v>
      </c>
      <c r="N1272" s="6">
        <v>-0.10462340000000001</v>
      </c>
      <c r="O1272" s="6">
        <v>0.5557742</v>
      </c>
      <c r="P1272" s="6">
        <v>8.8237939999999995</v>
      </c>
      <c r="Q1272" s="6">
        <v>8.7555890000000005</v>
      </c>
      <c r="R1272" s="6">
        <v>104.38079999999999</v>
      </c>
      <c r="S1272" s="6">
        <v>7.1213930000000003</v>
      </c>
      <c r="T1272" s="6">
        <v>5.6191409999999999</v>
      </c>
      <c r="U1272" s="6">
        <v>-2.1745969999999999</v>
      </c>
      <c r="V1272" s="6">
        <v>8.4812410000000007</v>
      </c>
      <c r="W1272" s="6">
        <v>-0.16016279999999999</v>
      </c>
      <c r="X1272" s="6">
        <v>12.213710000000001</v>
      </c>
      <c r="Y1272" s="6">
        <v>110</v>
      </c>
      <c r="Z1272" s="6">
        <v>18000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7.4453920000000007E-2</v>
      </c>
      <c r="AH1272" s="6">
        <v>33.009749999999997</v>
      </c>
      <c r="AI1272" s="6">
        <v>19.424309999999998</v>
      </c>
      <c r="AJ1272" s="6">
        <v>1.8303769999999999</v>
      </c>
      <c r="AK1272" s="6">
        <v>-0.13860420000000001</v>
      </c>
      <c r="AL1272" s="6">
        <v>-0.58713749999999998</v>
      </c>
      <c r="AM1272" s="6">
        <v>3.5036329999999997E-2</v>
      </c>
      <c r="AN1272" s="6">
        <v>0.16328119999999999</v>
      </c>
      <c r="AO1272" s="6">
        <v>1.8032329999999999E-2</v>
      </c>
      <c r="AP1272" s="6">
        <v>-5.4057979999999999E-2</v>
      </c>
      <c r="AQ1272" s="6">
        <v>1.310676E-2</v>
      </c>
      <c r="AR1272" s="6">
        <v>0.18140319999999999</v>
      </c>
      <c r="AS1272" s="6">
        <v>3.2577589999999998E-3</v>
      </c>
      <c r="AT1272" s="6">
        <v>-4.3432400000000003E-2</v>
      </c>
      <c r="AU1272" s="6">
        <v>1.5765749999999999E-2</v>
      </c>
      <c r="AV1272" s="6">
        <v>539.19650000000001</v>
      </c>
      <c r="AW1272" s="6">
        <v>5.7701460000000004</v>
      </c>
      <c r="AX1272" s="6">
        <v>100.3758</v>
      </c>
      <c r="AY1272" s="6">
        <v>11.52345</v>
      </c>
      <c r="AZ1272" s="6">
        <v>1.2263299999999999</v>
      </c>
      <c r="BA1272" s="6">
        <v>3.5036329999999997E-2</v>
      </c>
      <c r="BB1272" s="6">
        <v>31.980499999999999</v>
      </c>
      <c r="BC1272" s="6">
        <v>9.3284349999999995E-3</v>
      </c>
      <c r="BD1272" s="6">
        <v>3.0089149999999999E-2</v>
      </c>
      <c r="BE1272" s="6">
        <v>0.24357819999999999</v>
      </c>
      <c r="BF1272" s="6">
        <v>0.78566879999999994</v>
      </c>
      <c r="BG1272" s="6">
        <v>0</v>
      </c>
      <c r="BH1272" s="6">
        <v>0</v>
      </c>
      <c r="BI1272" s="6">
        <v>56</v>
      </c>
      <c r="BJ1272" s="6">
        <v>0</v>
      </c>
      <c r="BK1272" s="6">
        <v>11.5768</v>
      </c>
      <c r="BL1272" s="6">
        <v>0.89881759999999999</v>
      </c>
      <c r="BM1272" s="6">
        <v>1.3629100000000001</v>
      </c>
      <c r="BN1272" s="6">
        <v>6.8342359999999998</v>
      </c>
      <c r="BO1272" s="6">
        <v>65.948430000000002</v>
      </c>
      <c r="BP1272" s="6">
        <v>1.225848</v>
      </c>
      <c r="BQ1272" s="6">
        <v>117.5253</v>
      </c>
      <c r="BR1272" s="6">
        <v>0.1297373</v>
      </c>
      <c r="BS1272" s="6">
        <v>191.47829999999999</v>
      </c>
      <c r="BT1272" s="6">
        <v>24.835039999999999</v>
      </c>
      <c r="BU1272" s="6">
        <v>476.35849999999999</v>
      </c>
      <c r="BV1272" s="6">
        <v>525.47649999999999</v>
      </c>
      <c r="BW1272" s="6">
        <v>309.9923</v>
      </c>
      <c r="BX1272" s="6">
        <v>-47.229120000000002</v>
      </c>
      <c r="BY1272" s="6">
        <v>1.888843</v>
      </c>
      <c r="BZ1272" s="6">
        <v>361.54590000000002</v>
      </c>
      <c r="CA1272" s="6">
        <v>12.925750000000001</v>
      </c>
      <c r="CB1272" s="6">
        <v>18.198309999999999</v>
      </c>
      <c r="CC1272" s="6">
        <v>286.01519999999999</v>
      </c>
      <c r="CD1272" s="6">
        <v>290.74079999999998</v>
      </c>
      <c r="CE1272" s="6" t="s">
        <v>95</v>
      </c>
      <c r="CF1272" s="6" t="s">
        <v>95</v>
      </c>
      <c r="CG1272" s="6" t="s">
        <v>95</v>
      </c>
      <c r="CH1272" s="6" t="s">
        <v>95</v>
      </c>
      <c r="CI1272" s="6">
        <v>2.3040020000000001E-2</v>
      </c>
      <c r="CJ1272" s="6">
        <v>2.2698309999999999E-2</v>
      </c>
      <c r="CK1272" s="6">
        <v>77.872450000000001</v>
      </c>
      <c r="CL1272" s="6">
        <v>0</v>
      </c>
      <c r="CM1272" s="6">
        <v>0</v>
      </c>
      <c r="CN1272" s="6">
        <v>4.7721549999999997</v>
      </c>
      <c r="CO1272" s="6">
        <v>12.758039999999999</v>
      </c>
      <c r="CP1272" s="6">
        <v>360</v>
      </c>
      <c r="CQ1272" s="7">
        <f t="shared" si="38"/>
        <v>288.96019642207386</v>
      </c>
      <c r="CR1272" s="7">
        <f t="shared" si="39"/>
        <v>10.363003507590816</v>
      </c>
    </row>
    <row r="1273" spans="1:96" s="6" customFormat="1">
      <c r="A1273" s="5">
        <v>42304.479166666664</v>
      </c>
      <c r="B1273" s="6">
        <v>37877</v>
      </c>
      <c r="C1273" s="6">
        <v>26.185960000000001</v>
      </c>
      <c r="D1273" s="6">
        <v>0.29459800000000003</v>
      </c>
      <c r="E1273" s="6">
        <v>0.49026449999999999</v>
      </c>
      <c r="F1273" s="6">
        <v>0.15540970000000001</v>
      </c>
      <c r="G1273" s="6">
        <v>5.5069919999999996E-3</v>
      </c>
      <c r="H1273" s="6">
        <v>-4.3295809999999997E-2</v>
      </c>
      <c r="I1273" s="6">
        <v>2.1265530000000001E-2</v>
      </c>
      <c r="J1273" s="6">
        <v>0.9326875</v>
      </c>
      <c r="K1273" s="6">
        <v>7.5320750000000006E-2</v>
      </c>
      <c r="L1273" s="6">
        <v>0.2279921</v>
      </c>
      <c r="M1273" s="6">
        <v>1.0462659999999999</v>
      </c>
      <c r="N1273" s="6">
        <v>-7.6106350000000003E-2</v>
      </c>
      <c r="O1273" s="6">
        <v>0.71676569999999995</v>
      </c>
      <c r="P1273" s="6">
        <v>9.419753</v>
      </c>
      <c r="Q1273" s="6">
        <v>9.3704239999999999</v>
      </c>
      <c r="R1273" s="6">
        <v>94.878060000000005</v>
      </c>
      <c r="S1273" s="6">
        <v>5.861561</v>
      </c>
      <c r="T1273" s="6">
        <v>15.12195</v>
      </c>
      <c r="U1273" s="6">
        <v>-0.7968189</v>
      </c>
      <c r="V1273" s="6">
        <v>9.3365130000000001</v>
      </c>
      <c r="W1273" s="6">
        <v>0.18506230000000001</v>
      </c>
      <c r="X1273" s="6">
        <v>12.32522</v>
      </c>
      <c r="Y1273" s="6">
        <v>110</v>
      </c>
      <c r="Z1273" s="6">
        <v>18000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0.25029699999999999</v>
      </c>
      <c r="AH1273" s="6">
        <v>55.529969999999999</v>
      </c>
      <c r="AI1273" s="6">
        <v>22.791930000000001</v>
      </c>
      <c r="AJ1273" s="6">
        <v>2.1110370000000001</v>
      </c>
      <c r="AK1273" s="6">
        <v>0.50204729999999997</v>
      </c>
      <c r="AL1273" s="6">
        <v>-0.67610289999999995</v>
      </c>
      <c r="AM1273" s="6">
        <v>0.19904930000000001</v>
      </c>
      <c r="AN1273" s="6">
        <v>0.1714253</v>
      </c>
      <c r="AO1273" s="6">
        <v>2.6132289999999999E-2</v>
      </c>
      <c r="AP1273" s="6">
        <v>-5.5666489999999999E-2</v>
      </c>
      <c r="AQ1273" s="6">
        <v>2.2202179999999998E-2</v>
      </c>
      <c r="AR1273" s="6">
        <v>0.14425070000000001</v>
      </c>
      <c r="AS1273" s="6">
        <v>2.3612529999999998E-3</v>
      </c>
      <c r="AT1273" s="6">
        <v>-3.6436950000000003E-2</v>
      </c>
      <c r="AU1273" s="6">
        <v>1.850924E-2</v>
      </c>
      <c r="AV1273" s="6">
        <v>540.44780000000003</v>
      </c>
      <c r="AW1273" s="6">
        <v>5.8635719999999996</v>
      </c>
      <c r="AX1273" s="6">
        <v>100.36069999999999</v>
      </c>
      <c r="AY1273" s="6">
        <v>11.62316</v>
      </c>
      <c r="AZ1273" s="6">
        <v>1.225657</v>
      </c>
      <c r="BA1273" s="6">
        <v>0.19904930000000001</v>
      </c>
      <c r="BB1273" s="6">
        <v>54.173310000000001</v>
      </c>
      <c r="BC1273" s="6">
        <v>1.584851E-2</v>
      </c>
      <c r="BD1273" s="6">
        <v>3.5399229999999997E-2</v>
      </c>
      <c r="BE1273" s="6">
        <v>0.41955290000000001</v>
      </c>
      <c r="BF1273" s="6">
        <v>0.93711350000000004</v>
      </c>
      <c r="BG1273" s="6">
        <v>0</v>
      </c>
      <c r="BH1273" s="6">
        <v>0</v>
      </c>
      <c r="BI1273" s="6">
        <v>56</v>
      </c>
      <c r="BJ1273" s="6">
        <v>0</v>
      </c>
      <c r="BK1273" s="6">
        <v>11.70031</v>
      </c>
      <c r="BL1273" s="6">
        <v>0.91629769999999999</v>
      </c>
      <c r="BM1273" s="6">
        <v>1.3740920000000001</v>
      </c>
      <c r="BN1273" s="6">
        <v>6.9641270000000004</v>
      </c>
      <c r="BO1273" s="6">
        <v>66.683880000000002</v>
      </c>
      <c r="BP1273" s="6">
        <v>1.224837</v>
      </c>
      <c r="BQ1273" s="6">
        <v>136.70699999999999</v>
      </c>
      <c r="BR1273" s="6">
        <v>0.12986200000000001</v>
      </c>
      <c r="BS1273" s="6">
        <v>212.38030000000001</v>
      </c>
      <c r="BT1273" s="6">
        <v>27.584620000000001</v>
      </c>
      <c r="BU1273" s="6">
        <v>476.94569999999999</v>
      </c>
      <c r="BV1273" s="6">
        <v>525.03440000000001</v>
      </c>
      <c r="BW1273" s="6">
        <v>309.94749999999999</v>
      </c>
      <c r="BX1273" s="6">
        <v>-46.33831</v>
      </c>
      <c r="BY1273" s="6">
        <v>1.750373</v>
      </c>
      <c r="BZ1273" s="6">
        <v>399.77339999999998</v>
      </c>
      <c r="CA1273" s="6">
        <v>12.94699</v>
      </c>
      <c r="CB1273" s="6">
        <v>18.24267</v>
      </c>
      <c r="CC1273" s="6">
        <v>286.04000000000002</v>
      </c>
      <c r="CD1273" s="6">
        <v>290.87189999999998</v>
      </c>
      <c r="CE1273" s="6" t="s">
        <v>95</v>
      </c>
      <c r="CF1273" s="6" t="s">
        <v>95</v>
      </c>
      <c r="CG1273" s="6" t="s">
        <v>95</v>
      </c>
      <c r="CH1273" s="6" t="s">
        <v>95</v>
      </c>
      <c r="CI1273" s="6">
        <v>5.1958539999999998E-2</v>
      </c>
      <c r="CJ1273" s="6">
        <v>5.119079E-2</v>
      </c>
      <c r="CK1273" s="6">
        <v>83.04571</v>
      </c>
      <c r="CL1273" s="6">
        <v>0</v>
      </c>
      <c r="CM1273" s="6">
        <v>0</v>
      </c>
      <c r="CN1273" s="6">
        <v>4.7481580000000001</v>
      </c>
      <c r="CO1273" s="6">
        <v>12.891959999999999</v>
      </c>
      <c r="CP1273" s="6">
        <v>360</v>
      </c>
      <c r="CQ1273" s="7">
        <f t="shared" si="38"/>
        <v>289.77581790041029</v>
      </c>
      <c r="CR1273" s="7">
        <f t="shared" si="39"/>
        <v>10.443496582882943</v>
      </c>
    </row>
    <row r="1274" spans="1:96" s="6" customFormat="1">
      <c r="A1274" s="5">
        <v>42304.5</v>
      </c>
      <c r="B1274" s="6">
        <v>37878</v>
      </c>
      <c r="C1274" s="6">
        <v>16.232130000000002</v>
      </c>
      <c r="D1274" s="6">
        <v>0.30681229999999998</v>
      </c>
      <c r="E1274" s="6">
        <v>0.50043859999999996</v>
      </c>
      <c r="F1274" s="6">
        <v>0.15889880000000001</v>
      </c>
      <c r="G1274" s="6">
        <v>-1.6754419999999999E-2</v>
      </c>
      <c r="H1274" s="6">
        <v>-6.6723500000000005E-2</v>
      </c>
      <c r="I1274" s="6">
        <v>1.318806E-2</v>
      </c>
      <c r="J1274" s="6">
        <v>0.96142760000000005</v>
      </c>
      <c r="K1274" s="6">
        <v>0.1392062</v>
      </c>
      <c r="L1274" s="6">
        <v>0.24878030000000001</v>
      </c>
      <c r="M1274" s="6">
        <v>1.0781160000000001</v>
      </c>
      <c r="N1274" s="6">
        <v>-2.8774979999999999E-2</v>
      </c>
      <c r="O1274" s="6">
        <v>0.70916999999999997</v>
      </c>
      <c r="P1274" s="6">
        <v>9.0522369999999999</v>
      </c>
      <c r="Q1274" s="6">
        <v>8.9971340000000009</v>
      </c>
      <c r="R1274" s="6">
        <v>95.755300000000005</v>
      </c>
      <c r="S1274" s="6">
        <v>6.3196529999999997</v>
      </c>
      <c r="T1274" s="6">
        <v>14.24469</v>
      </c>
      <c r="U1274" s="6">
        <v>-0.9022346</v>
      </c>
      <c r="V1274" s="6">
        <v>8.9517720000000001</v>
      </c>
      <c r="W1274" s="6">
        <v>9.2883270000000004E-2</v>
      </c>
      <c r="X1274" s="6">
        <v>12.343439999999999</v>
      </c>
      <c r="Y1274" s="6">
        <v>110</v>
      </c>
      <c r="Z1274" s="6">
        <v>18000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0.1060623</v>
      </c>
      <c r="AH1274" s="6">
        <v>36.562939999999998</v>
      </c>
      <c r="AI1274" s="6">
        <v>14.02542</v>
      </c>
      <c r="AJ1274" s="6">
        <v>2.7068159999999999</v>
      </c>
      <c r="AK1274" s="6">
        <v>8.4545140000000005E-2</v>
      </c>
      <c r="AL1274" s="6">
        <v>-1.2472669999999999</v>
      </c>
      <c r="AM1274" s="6">
        <v>7.3681590000000005E-2</v>
      </c>
      <c r="AN1274" s="6">
        <v>0.16272310000000001</v>
      </c>
      <c r="AO1274" s="6">
        <v>1.012366E-2</v>
      </c>
      <c r="AP1274" s="6">
        <v>-6.17809E-2</v>
      </c>
      <c r="AQ1274" s="6">
        <v>1.463015E-2</v>
      </c>
      <c r="AR1274" s="6">
        <v>0.14814849999999999</v>
      </c>
      <c r="AS1274" s="6">
        <v>-1.7820430000000002E-2</v>
      </c>
      <c r="AT1274" s="6">
        <v>-5.8991549999999997E-2</v>
      </c>
      <c r="AU1274" s="6">
        <v>1.1395189999999999E-2</v>
      </c>
      <c r="AV1274" s="6">
        <v>542.73689999999999</v>
      </c>
      <c r="AW1274" s="6">
        <v>5.9444400000000002</v>
      </c>
      <c r="AX1274" s="6">
        <v>100.322</v>
      </c>
      <c r="AY1274" s="6">
        <v>11.631360000000001</v>
      </c>
      <c r="AZ1274" s="6">
        <v>1.225098</v>
      </c>
      <c r="BA1274" s="6">
        <v>7.3681590000000005E-2</v>
      </c>
      <c r="BB1274" s="6">
        <v>35.697569999999999</v>
      </c>
      <c r="BC1274" s="6">
        <v>1.049313E-2</v>
      </c>
      <c r="BD1274" s="6">
        <v>2.1887569999999999E-2</v>
      </c>
      <c r="BE1274" s="6">
        <v>0.28042489999999998</v>
      </c>
      <c r="BF1274" s="6">
        <v>0.58493680000000003</v>
      </c>
      <c r="BG1274" s="6">
        <v>0</v>
      </c>
      <c r="BH1274" s="6">
        <v>0</v>
      </c>
      <c r="BI1274" s="6">
        <v>56</v>
      </c>
      <c r="BJ1274" s="6">
        <v>0</v>
      </c>
      <c r="BK1274" s="6">
        <v>11.75121</v>
      </c>
      <c r="BL1274" s="6">
        <v>0.93162820000000002</v>
      </c>
      <c r="BM1274" s="6">
        <v>1.3787199999999999</v>
      </c>
      <c r="BN1274" s="6">
        <v>7.0793780000000002</v>
      </c>
      <c r="BO1274" s="6">
        <v>67.571979999999996</v>
      </c>
      <c r="BP1274" s="6">
        <v>1.224362</v>
      </c>
      <c r="BQ1274" s="6">
        <v>175.2559</v>
      </c>
      <c r="BR1274" s="6">
        <v>0.13012380000000001</v>
      </c>
      <c r="BS1274" s="6">
        <v>257.17899999999997</v>
      </c>
      <c r="BT1274" s="6">
        <v>33.454430000000002</v>
      </c>
      <c r="BU1274" s="6">
        <v>476.43259999999998</v>
      </c>
      <c r="BV1274" s="6">
        <v>524.90120000000002</v>
      </c>
      <c r="BW1274" s="6">
        <v>309.94810000000001</v>
      </c>
      <c r="BX1274" s="6">
        <v>-46.853099999999998</v>
      </c>
      <c r="BY1274" s="6">
        <v>1.615556</v>
      </c>
      <c r="BZ1274" s="6">
        <v>475.40480000000002</v>
      </c>
      <c r="CA1274" s="6">
        <v>12.97038</v>
      </c>
      <c r="CB1274" s="6">
        <v>18.15887</v>
      </c>
      <c r="CC1274" s="6">
        <v>286.0675</v>
      </c>
      <c r="CD1274" s="6">
        <v>291.01319999999998</v>
      </c>
      <c r="CE1274" s="6" t="s">
        <v>95</v>
      </c>
      <c r="CF1274" s="6" t="s">
        <v>95</v>
      </c>
      <c r="CG1274" s="6" t="s">
        <v>95</v>
      </c>
      <c r="CH1274" s="6" t="s">
        <v>95</v>
      </c>
      <c r="CI1274" s="6">
        <v>4.4373299999999997E-2</v>
      </c>
      <c r="CJ1274" s="6">
        <v>4.3517809999999997E-2</v>
      </c>
      <c r="CK1274" s="6">
        <v>81.816119999999998</v>
      </c>
      <c r="CL1274" s="6">
        <v>0</v>
      </c>
      <c r="CM1274" s="6">
        <v>0</v>
      </c>
      <c r="CN1274" s="6">
        <v>4.7367999999999997</v>
      </c>
      <c r="CO1274" s="6">
        <v>13.1614</v>
      </c>
      <c r="CP1274" s="6">
        <v>360</v>
      </c>
      <c r="CQ1274" s="7">
        <f t="shared" si="38"/>
        <v>291.12382064423844</v>
      </c>
      <c r="CR1274" s="7">
        <f t="shared" si="39"/>
        <v>10.476798618531815</v>
      </c>
    </row>
    <row r="1275" spans="1:96" s="6" customFormat="1">
      <c r="A1275" s="5">
        <v>42304.520833333336</v>
      </c>
      <c r="B1275" s="6">
        <v>37879</v>
      </c>
      <c r="C1275" s="6">
        <v>16.069310000000002</v>
      </c>
      <c r="D1275" s="6">
        <v>0.16184889999999999</v>
      </c>
      <c r="E1275" s="6">
        <v>0.36364930000000001</v>
      </c>
      <c r="F1275" s="6">
        <v>0.177564</v>
      </c>
      <c r="G1275" s="6">
        <v>-9.7722339999999994E-3</v>
      </c>
      <c r="H1275" s="6">
        <v>-3.1562439999999997E-2</v>
      </c>
      <c r="I1275" s="6">
        <v>1.306862E-2</v>
      </c>
      <c r="J1275" s="6">
        <v>0.94037660000000001</v>
      </c>
      <c r="K1275" s="6">
        <v>-1.2130770000000001E-2</v>
      </c>
      <c r="L1275" s="6">
        <v>0.102399</v>
      </c>
      <c r="M1275" s="6">
        <v>1.121427</v>
      </c>
      <c r="N1275" s="6">
        <v>-8.36784E-2</v>
      </c>
      <c r="O1275" s="6">
        <v>0.52113690000000001</v>
      </c>
      <c r="P1275" s="6">
        <v>9.092155</v>
      </c>
      <c r="Q1275" s="6">
        <v>9.0406829999999996</v>
      </c>
      <c r="R1275" s="6">
        <v>104.6356</v>
      </c>
      <c r="S1275" s="6">
        <v>6.0945119999999999</v>
      </c>
      <c r="T1275" s="6">
        <v>5.3643799999999997</v>
      </c>
      <c r="U1275" s="6">
        <v>-2.2843089999999999</v>
      </c>
      <c r="V1275" s="6">
        <v>8.7473279999999995</v>
      </c>
      <c r="W1275" s="6">
        <v>-0.2107665</v>
      </c>
      <c r="X1275" s="6">
        <v>12.47298</v>
      </c>
      <c r="Y1275" s="6">
        <v>110</v>
      </c>
      <c r="Z1275" s="6">
        <v>17995</v>
      </c>
      <c r="AA1275" s="6">
        <v>0</v>
      </c>
      <c r="AB1275" s="6">
        <v>0</v>
      </c>
      <c r="AC1275" s="6">
        <v>0</v>
      </c>
      <c r="AD1275" s="6">
        <v>5</v>
      </c>
      <c r="AE1275" s="6">
        <v>0</v>
      </c>
      <c r="AF1275" s="6">
        <v>0</v>
      </c>
      <c r="AG1275" s="6">
        <v>7.3489029999999997E-2</v>
      </c>
      <c r="AH1275" s="6">
        <v>33.391979999999997</v>
      </c>
      <c r="AI1275" s="6">
        <v>14.0261</v>
      </c>
      <c r="AJ1275" s="6">
        <v>2.421808</v>
      </c>
      <c r="AK1275" s="6">
        <v>0.15743689999999999</v>
      </c>
      <c r="AL1275" s="6">
        <v>-1.3502639999999999</v>
      </c>
      <c r="AM1275" s="6">
        <v>4.2248300000000003E-2</v>
      </c>
      <c r="AN1275" s="6">
        <v>0.15452750000000001</v>
      </c>
      <c r="AO1275" s="6">
        <v>1.951775E-2</v>
      </c>
      <c r="AP1275" s="6">
        <v>-3.8099710000000002E-2</v>
      </c>
      <c r="AQ1275" s="6">
        <v>1.3336489999999999E-2</v>
      </c>
      <c r="AR1275" s="6">
        <v>0.1700113</v>
      </c>
      <c r="AS1275" s="6">
        <v>-1.2038119999999999E-2</v>
      </c>
      <c r="AT1275" s="6">
        <v>-2.6869649999999998E-2</v>
      </c>
      <c r="AU1275" s="6">
        <v>1.1406950000000001E-2</v>
      </c>
      <c r="AV1275" s="6">
        <v>538.6404</v>
      </c>
      <c r="AW1275" s="6">
        <v>6.0130540000000003</v>
      </c>
      <c r="AX1275" s="6">
        <v>100.26949999999999</v>
      </c>
      <c r="AY1275" s="6">
        <v>11.751659999999999</v>
      </c>
      <c r="AZ1275" s="6">
        <v>1.223895</v>
      </c>
      <c r="BA1275" s="6">
        <v>4.2248300000000003E-2</v>
      </c>
      <c r="BB1275" s="6">
        <v>32.541029999999999</v>
      </c>
      <c r="BC1275" s="6">
        <v>9.5029989999999998E-3</v>
      </c>
      <c r="BD1275" s="6">
        <v>2.1737739999999998E-2</v>
      </c>
      <c r="BE1275" s="6">
        <v>0.2588491</v>
      </c>
      <c r="BF1275" s="6">
        <v>0.59210719999999994</v>
      </c>
      <c r="BG1275" s="6">
        <v>0</v>
      </c>
      <c r="BH1275" s="6">
        <v>0</v>
      </c>
      <c r="BI1275" s="6">
        <v>56</v>
      </c>
      <c r="BJ1275" s="6">
        <v>0</v>
      </c>
      <c r="BK1275" s="6">
        <v>11.88514</v>
      </c>
      <c r="BL1275" s="6">
        <v>0.93525959999999997</v>
      </c>
      <c r="BM1275" s="6">
        <v>1.3909739999999999</v>
      </c>
      <c r="BN1275" s="6">
        <v>7.1036339999999996</v>
      </c>
      <c r="BO1275" s="6">
        <v>67.237719999999996</v>
      </c>
      <c r="BP1275" s="6">
        <v>1.2232959999999999</v>
      </c>
      <c r="BQ1275" s="6">
        <v>230.2533</v>
      </c>
      <c r="BR1275" s="6">
        <v>0.1344455</v>
      </c>
      <c r="BS1275" s="6">
        <v>324.96929999999998</v>
      </c>
      <c r="BT1275" s="6">
        <v>43.822980000000001</v>
      </c>
      <c r="BU1275" s="6">
        <v>474.31369999999998</v>
      </c>
      <c r="BV1275" s="6">
        <v>525.20669999999996</v>
      </c>
      <c r="BW1275" s="6">
        <v>310.05869999999999</v>
      </c>
      <c r="BX1275" s="6">
        <v>-49.719819999999999</v>
      </c>
      <c r="BY1275" s="6">
        <v>1.1731659999999999</v>
      </c>
      <c r="BZ1275" s="6">
        <v>578.91669999999999</v>
      </c>
      <c r="CA1275" s="6">
        <v>12.99963</v>
      </c>
      <c r="CB1275" s="6">
        <v>18.27591</v>
      </c>
      <c r="CC1275" s="6">
        <v>286.10050000000001</v>
      </c>
      <c r="CD1275" s="6">
        <v>291.31029999999998</v>
      </c>
      <c r="CE1275" s="6" t="s">
        <v>95</v>
      </c>
      <c r="CF1275" s="6" t="s">
        <v>95</v>
      </c>
      <c r="CG1275" s="6" t="s">
        <v>95</v>
      </c>
      <c r="CH1275" s="6" t="s">
        <v>95</v>
      </c>
      <c r="CI1275" s="6">
        <v>4.02963E-2</v>
      </c>
      <c r="CJ1275" s="6">
        <v>3.976789E-2</v>
      </c>
      <c r="CK1275" s="6">
        <v>74.76352</v>
      </c>
      <c r="CL1275" s="6">
        <v>0</v>
      </c>
      <c r="CM1275" s="6">
        <v>0</v>
      </c>
      <c r="CN1275" s="6" t="s">
        <v>95</v>
      </c>
      <c r="CO1275" s="6">
        <v>13.560589999999999</v>
      </c>
      <c r="CP1275" s="6">
        <v>360</v>
      </c>
      <c r="CQ1275" s="7">
        <f t="shared" si="38"/>
        <v>289.19985356194712</v>
      </c>
      <c r="CR1275" s="7">
        <f t="shared" si="39"/>
        <v>10.56494941681115</v>
      </c>
    </row>
    <row r="1276" spans="1:96" s="6" customFormat="1">
      <c r="A1276" s="5">
        <v>42304.541666666664</v>
      </c>
      <c r="B1276" s="6">
        <v>37880</v>
      </c>
      <c r="C1276" s="6">
        <v>32.272379999999998</v>
      </c>
      <c r="D1276" s="6">
        <v>0.7507258</v>
      </c>
      <c r="E1276" s="6">
        <v>0.78365620000000002</v>
      </c>
      <c r="F1276" s="6">
        <v>0.3937869</v>
      </c>
      <c r="G1276" s="6">
        <v>-8.9356679999999994E-2</v>
      </c>
      <c r="H1276" s="6">
        <v>-6.9826750000000007E-2</v>
      </c>
      <c r="I1276" s="6">
        <v>2.6277100000000001E-2</v>
      </c>
      <c r="J1276" s="6">
        <v>1.301226</v>
      </c>
      <c r="K1276" s="6">
        <v>-9.5524429999999994E-2</v>
      </c>
      <c r="L1276" s="6">
        <v>-2.8385130000000001E-2</v>
      </c>
      <c r="M1276" s="6">
        <v>1.8336790000000001</v>
      </c>
      <c r="N1276" s="6">
        <v>-0.61346069999999997</v>
      </c>
      <c r="O1276" s="6">
        <v>0.61075210000000002</v>
      </c>
      <c r="P1276" s="6">
        <v>8.1442139999999998</v>
      </c>
      <c r="Q1276" s="6">
        <v>8.0145379999999999</v>
      </c>
      <c r="R1276" s="6">
        <v>117.1662</v>
      </c>
      <c r="S1276" s="6">
        <v>10.220929999999999</v>
      </c>
      <c r="T1276" s="6">
        <v>352.8338</v>
      </c>
      <c r="U1276" s="6">
        <v>-3.6592199999999999</v>
      </c>
      <c r="V1276" s="6">
        <v>7.1304169999999996</v>
      </c>
      <c r="W1276" s="6">
        <v>4.5332160000000003E-2</v>
      </c>
      <c r="X1276" s="6">
        <v>12.624219999999999</v>
      </c>
      <c r="Y1276" s="6">
        <v>110</v>
      </c>
      <c r="Z1276" s="6">
        <v>17433</v>
      </c>
      <c r="AA1276" s="6">
        <v>0</v>
      </c>
      <c r="AB1276" s="6">
        <v>0</v>
      </c>
      <c r="AC1276" s="6">
        <v>0</v>
      </c>
      <c r="AD1276" s="6">
        <v>567</v>
      </c>
      <c r="AE1276" s="6">
        <v>0</v>
      </c>
      <c r="AF1276" s="6">
        <v>0</v>
      </c>
      <c r="AG1276" s="6">
        <v>0.39585540000000002</v>
      </c>
      <c r="AH1276" s="6">
        <v>5.8173389999999996</v>
      </c>
      <c r="AI1276" s="6">
        <v>31.784949999999998</v>
      </c>
      <c r="AJ1276" s="6">
        <v>2.6195710000000001</v>
      </c>
      <c r="AK1276" s="6">
        <v>-0.31641079999999999</v>
      </c>
      <c r="AL1276" s="6">
        <v>-1.820371</v>
      </c>
      <c r="AM1276" s="6">
        <v>0.34513379999999999</v>
      </c>
      <c r="AN1276" s="6">
        <v>0.14881810000000001</v>
      </c>
      <c r="AO1276" s="6">
        <v>3.2740199999999997E-2</v>
      </c>
      <c r="AP1276" s="6">
        <v>-9.3445109999999998E-3</v>
      </c>
      <c r="AQ1276" s="6">
        <v>1.81533E-3</v>
      </c>
      <c r="AR1276" s="6">
        <v>0.3900824</v>
      </c>
      <c r="AS1276" s="6">
        <v>-9.2708810000000003E-2</v>
      </c>
      <c r="AT1276" s="6">
        <v>-6.8172570000000002E-2</v>
      </c>
      <c r="AU1276" s="6">
        <v>2.5880219999999999E-2</v>
      </c>
      <c r="AV1276" s="6">
        <v>540.01900000000001</v>
      </c>
      <c r="AW1276" s="6">
        <v>6.0561210000000001</v>
      </c>
      <c r="AX1276" s="6">
        <v>100.2043</v>
      </c>
      <c r="AY1276" s="6">
        <v>11.896520000000001</v>
      </c>
      <c r="AZ1276" s="6">
        <v>1.222448</v>
      </c>
      <c r="BA1276" s="6">
        <v>0.34513379999999999</v>
      </c>
      <c r="BB1276" s="6">
        <v>4.4294060000000002</v>
      </c>
      <c r="BC1276" s="6">
        <v>1.298425E-3</v>
      </c>
      <c r="BD1276" s="6">
        <v>4.9423210000000002E-2</v>
      </c>
      <c r="BE1276" s="6">
        <v>3.5529760000000001E-2</v>
      </c>
      <c r="BF1276" s="6">
        <v>1.3524039999999999</v>
      </c>
      <c r="BG1276" s="6">
        <v>0</v>
      </c>
      <c r="BH1276" s="6">
        <v>0</v>
      </c>
      <c r="BI1276" s="6">
        <v>56</v>
      </c>
      <c r="BJ1276" s="6">
        <v>0</v>
      </c>
      <c r="BK1276" s="6">
        <v>11.94561</v>
      </c>
      <c r="BL1276" s="6">
        <v>0.95264389999999999</v>
      </c>
      <c r="BM1276" s="6">
        <v>1.3965270000000001</v>
      </c>
      <c r="BN1276" s="6">
        <v>7.2341389999999999</v>
      </c>
      <c r="BO1276" s="6">
        <v>68.215239999999994</v>
      </c>
      <c r="BP1276" s="6">
        <v>1.2223139999999999</v>
      </c>
      <c r="BQ1276" s="6">
        <v>230.49889999999999</v>
      </c>
      <c r="BR1276" s="6">
        <v>0.14098579999999999</v>
      </c>
      <c r="BS1276" s="6">
        <v>325.21370000000002</v>
      </c>
      <c r="BT1276" s="6">
        <v>45.88646</v>
      </c>
      <c r="BU1276" s="6">
        <v>476.4837</v>
      </c>
      <c r="BV1276" s="6">
        <v>525.31209999999999</v>
      </c>
      <c r="BW1276" s="6">
        <v>310.06979999999999</v>
      </c>
      <c r="BX1276" s="6">
        <v>-47.624760000000002</v>
      </c>
      <c r="BY1276" s="6">
        <v>1.203587</v>
      </c>
      <c r="BZ1276" s="6">
        <v>575.87279999999998</v>
      </c>
      <c r="CA1276" s="6">
        <v>13.0433</v>
      </c>
      <c r="CB1276" s="6">
        <v>18.238949999999999</v>
      </c>
      <c r="CC1276" s="6">
        <v>286.14929999999998</v>
      </c>
      <c r="CD1276" s="6">
        <v>291.39229999999998</v>
      </c>
      <c r="CE1276" s="6" t="s">
        <v>95</v>
      </c>
      <c r="CF1276" s="6" t="s">
        <v>95</v>
      </c>
      <c r="CG1276" s="6" t="s">
        <v>95</v>
      </c>
      <c r="CH1276" s="6" t="s">
        <v>95</v>
      </c>
      <c r="CI1276" s="6">
        <v>3.6029629999999998E-3</v>
      </c>
      <c r="CJ1276" s="6">
        <v>3.5781369999999999E-3</v>
      </c>
      <c r="CK1276" s="6">
        <v>64.750470000000007</v>
      </c>
      <c r="CL1276" s="6">
        <v>0</v>
      </c>
      <c r="CM1276" s="6">
        <v>0</v>
      </c>
      <c r="CN1276" s="6" t="s">
        <v>95</v>
      </c>
      <c r="CO1276" s="6">
        <v>13.676030000000001</v>
      </c>
      <c r="CP1276" s="6">
        <v>360</v>
      </c>
      <c r="CQ1276" s="7">
        <f t="shared" si="38"/>
        <v>290.27620687997677</v>
      </c>
      <c r="CR1276" s="7">
        <f t="shared" si="39"/>
        <v>10.604876638473387</v>
      </c>
    </row>
    <row r="1277" spans="1:96" s="6" customFormat="1">
      <c r="A1277" s="5">
        <v>42304.5625</v>
      </c>
      <c r="B1277" s="6">
        <v>37881</v>
      </c>
      <c r="C1277" s="6">
        <v>15.045</v>
      </c>
      <c r="D1277" s="6">
        <v>0.98897299999999999</v>
      </c>
      <c r="E1277" s="6">
        <v>0.90021399999999996</v>
      </c>
      <c r="F1277" s="6">
        <v>0.4792708</v>
      </c>
      <c r="G1277" s="6">
        <v>-6.8053219999999998E-2</v>
      </c>
      <c r="H1277" s="6">
        <v>1.8931570000000002E-2</v>
      </c>
      <c r="I1277" s="6">
        <v>1.227088E-2</v>
      </c>
      <c r="J1277" s="6">
        <v>1.4180410000000001</v>
      </c>
      <c r="K1277" s="6">
        <v>-0.83172999999999997</v>
      </c>
      <c r="L1277" s="6">
        <v>0.151003</v>
      </c>
      <c r="M1277" s="6">
        <v>2.0438390000000002</v>
      </c>
      <c r="N1277" s="6">
        <v>-0.79619229999999996</v>
      </c>
      <c r="O1277" s="6">
        <v>0.67003360000000001</v>
      </c>
      <c r="P1277" s="6">
        <v>8.0312940000000008</v>
      </c>
      <c r="Q1277" s="6">
        <v>7.9036660000000003</v>
      </c>
      <c r="R1277" s="6">
        <v>122.1563</v>
      </c>
      <c r="S1277" s="6">
        <v>10.21092</v>
      </c>
      <c r="T1277" s="6">
        <v>347.84370000000001</v>
      </c>
      <c r="U1277" s="6">
        <v>-4.2065789999999996</v>
      </c>
      <c r="V1277" s="6">
        <v>6.6912370000000001</v>
      </c>
      <c r="W1277" s="6">
        <v>0.21510779999999999</v>
      </c>
      <c r="X1277" s="6">
        <v>12.860530000000001</v>
      </c>
      <c r="Y1277" s="6">
        <v>110</v>
      </c>
      <c r="Z1277" s="6">
        <v>16876</v>
      </c>
      <c r="AA1277" s="6">
        <v>0</v>
      </c>
      <c r="AB1277" s="6">
        <v>0</v>
      </c>
      <c r="AC1277" s="6">
        <v>0</v>
      </c>
      <c r="AD1277" s="6">
        <v>1124</v>
      </c>
      <c r="AE1277" s="6">
        <v>0</v>
      </c>
      <c r="AF1277" s="6">
        <v>0</v>
      </c>
      <c r="AG1277" s="6">
        <v>0.1071208</v>
      </c>
      <c r="AH1277" s="6">
        <v>17.741800000000001</v>
      </c>
      <c r="AI1277" s="6">
        <v>13.93859</v>
      </c>
      <c r="AJ1277" s="6">
        <v>4.4519070000000003</v>
      </c>
      <c r="AK1277" s="6">
        <v>0.64357120000000001</v>
      </c>
      <c r="AL1277" s="6">
        <v>-1.359334</v>
      </c>
      <c r="AM1277" s="6">
        <v>8.0252219999999999E-2</v>
      </c>
      <c r="AN1277" s="6">
        <v>0.1548485</v>
      </c>
      <c r="AO1277" s="6">
        <v>2.1632080000000001E-2</v>
      </c>
      <c r="AP1277" s="6">
        <v>-3.0634700000000001E-2</v>
      </c>
      <c r="AQ1277" s="6">
        <v>6.9731769999999997E-3</v>
      </c>
      <c r="AR1277" s="6">
        <v>0.47525269999999997</v>
      </c>
      <c r="AS1277" s="6">
        <v>-7.0300760000000004E-2</v>
      </c>
      <c r="AT1277" s="6">
        <v>2.24852E-2</v>
      </c>
      <c r="AU1277" s="6">
        <v>1.136848E-2</v>
      </c>
      <c r="AV1277" s="6">
        <v>543.67660000000001</v>
      </c>
      <c r="AW1277" s="6">
        <v>6.0309600000000003</v>
      </c>
      <c r="AX1277" s="6">
        <v>100.117</v>
      </c>
      <c r="AY1277" s="6">
        <v>12.13401</v>
      </c>
      <c r="AZ1277" s="6">
        <v>1.2203740000000001</v>
      </c>
      <c r="BA1277" s="6">
        <v>8.0252219999999999E-2</v>
      </c>
      <c r="BB1277" s="6">
        <v>17.01455</v>
      </c>
      <c r="BC1277" s="6">
        <v>5.0298549999999997E-3</v>
      </c>
      <c r="BD1277" s="6">
        <v>2.1838710000000001E-2</v>
      </c>
      <c r="BE1277" s="6">
        <v>0.1361417</v>
      </c>
      <c r="BF1277" s="6">
        <v>0.59110209999999996</v>
      </c>
      <c r="BG1277" s="6">
        <v>0</v>
      </c>
      <c r="BH1277" s="6">
        <v>0</v>
      </c>
      <c r="BI1277" s="6">
        <v>56</v>
      </c>
      <c r="BJ1277" s="6">
        <v>0</v>
      </c>
      <c r="BK1277" s="6">
        <v>12.0504</v>
      </c>
      <c r="BL1277" s="6">
        <v>0.96936719999999998</v>
      </c>
      <c r="BM1277" s="6">
        <v>1.406212</v>
      </c>
      <c r="BN1277" s="6">
        <v>7.3584269999999998</v>
      </c>
      <c r="BO1277" s="6">
        <v>68.934659999999994</v>
      </c>
      <c r="BP1277" s="6">
        <v>1.22099</v>
      </c>
      <c r="BQ1277" s="6">
        <v>151.6217</v>
      </c>
      <c r="BR1277" s="6">
        <v>0.1353096</v>
      </c>
      <c r="BS1277" s="6">
        <v>227.40649999999999</v>
      </c>
      <c r="BT1277" s="6">
        <v>30.779050000000002</v>
      </c>
      <c r="BU1277" s="6">
        <v>480.10019999999997</v>
      </c>
      <c r="BV1277" s="6">
        <v>525.10599999999999</v>
      </c>
      <c r="BW1277" s="6">
        <v>310.01729999999998</v>
      </c>
      <c r="BX1277" s="6">
        <v>-43.653379999999999</v>
      </c>
      <c r="BY1277" s="6">
        <v>1.352352</v>
      </c>
      <c r="BZ1277" s="6">
        <v>423.94979999999998</v>
      </c>
      <c r="CA1277" s="6">
        <v>13.013339999999999</v>
      </c>
      <c r="CB1277" s="6">
        <v>18.213349999999998</v>
      </c>
      <c r="CC1277" s="6">
        <v>286.10939999999999</v>
      </c>
      <c r="CD1277" s="6">
        <v>291.21640000000002</v>
      </c>
      <c r="CE1277" s="6" t="s">
        <v>95</v>
      </c>
      <c r="CF1277" s="6" t="s">
        <v>95</v>
      </c>
      <c r="CG1277" s="6" t="s">
        <v>95</v>
      </c>
      <c r="CH1277" s="6" t="s">
        <v>95</v>
      </c>
      <c r="CI1277" s="6">
        <v>7.7748169999999998E-3</v>
      </c>
      <c r="CJ1277" s="6">
        <v>7.7050299999999999E-3</v>
      </c>
      <c r="CK1277" s="6">
        <v>55.385849999999998</v>
      </c>
      <c r="CL1277" s="6">
        <v>0</v>
      </c>
      <c r="CM1277" s="6">
        <v>0</v>
      </c>
      <c r="CN1277" s="6">
        <v>4.8924260000000004</v>
      </c>
      <c r="CO1277" s="6">
        <v>13.24553</v>
      </c>
      <c r="CP1277" s="6">
        <v>360</v>
      </c>
      <c r="CQ1277" s="7">
        <f t="shared" si="38"/>
        <v>292.74080211314833</v>
      </c>
      <c r="CR1277" s="7">
        <f t="shared" si="39"/>
        <v>10.67449857702479</v>
      </c>
    </row>
    <row r="1278" spans="1:96" s="6" customFormat="1">
      <c r="A1278" s="5">
        <v>42304.583333333336</v>
      </c>
      <c r="B1278" s="6">
        <v>37882</v>
      </c>
      <c r="C1278" s="6">
        <v>16.51708</v>
      </c>
      <c r="D1278" s="6">
        <v>0.93319790000000002</v>
      </c>
      <c r="E1278" s="6">
        <v>0.87482789999999999</v>
      </c>
      <c r="F1278" s="6">
        <v>0.47449999999999998</v>
      </c>
      <c r="G1278" s="6">
        <v>-5.808133E-2</v>
      </c>
      <c r="H1278" s="6">
        <v>-1.9416989999999999E-2</v>
      </c>
      <c r="I1278" s="6">
        <v>1.3482839999999999E-2</v>
      </c>
      <c r="J1278" s="6">
        <v>1.415117</v>
      </c>
      <c r="K1278" s="6">
        <v>-0.67272520000000002</v>
      </c>
      <c r="L1278" s="6">
        <v>8.4426760000000003E-2</v>
      </c>
      <c r="M1278" s="6">
        <v>2.064028</v>
      </c>
      <c r="N1278" s="6">
        <v>-0.76065280000000002</v>
      </c>
      <c r="O1278" s="6">
        <v>0.66573610000000005</v>
      </c>
      <c r="P1278" s="6">
        <v>9.2202940000000009</v>
      </c>
      <c r="Q1278" s="6">
        <v>9.1045250000000006</v>
      </c>
      <c r="R1278" s="6">
        <v>118.568</v>
      </c>
      <c r="S1278" s="6">
        <v>9.0763230000000004</v>
      </c>
      <c r="T1278" s="6">
        <v>351.43200000000002</v>
      </c>
      <c r="U1278" s="6">
        <v>-4.3537929999999996</v>
      </c>
      <c r="V1278" s="6">
        <v>7.9960360000000001</v>
      </c>
      <c r="W1278" s="6">
        <v>6.6493880000000005E-2</v>
      </c>
      <c r="X1278" s="6">
        <v>12.91619</v>
      </c>
      <c r="Y1278" s="6">
        <v>110</v>
      </c>
      <c r="Z1278" s="6">
        <v>16112</v>
      </c>
      <c r="AA1278" s="6">
        <v>0</v>
      </c>
      <c r="AB1278" s="6">
        <v>0</v>
      </c>
      <c r="AC1278" s="6">
        <v>2</v>
      </c>
      <c r="AD1278" s="6">
        <v>1886</v>
      </c>
      <c r="AE1278" s="6">
        <v>0</v>
      </c>
      <c r="AF1278" s="6">
        <v>0</v>
      </c>
      <c r="AG1278" s="6">
        <v>-6.9285920000000001E-2</v>
      </c>
      <c r="AH1278" s="6">
        <v>25.278449999999999</v>
      </c>
      <c r="AI1278" s="6">
        <v>14.98099</v>
      </c>
      <c r="AJ1278" s="6">
        <v>3.655681</v>
      </c>
      <c r="AK1278" s="6">
        <v>1.2476659999999999</v>
      </c>
      <c r="AL1278" s="6">
        <v>-0.56532139999999997</v>
      </c>
      <c r="AM1278" s="6">
        <v>-9.9616769999999993E-2</v>
      </c>
      <c r="AN1278" s="6">
        <v>0.15462139999999999</v>
      </c>
      <c r="AO1278" s="6">
        <v>2.4447529999999999E-2</v>
      </c>
      <c r="AP1278" s="6">
        <v>-5.0406760000000002E-2</v>
      </c>
      <c r="AQ1278" s="6">
        <v>1.0021260000000001E-2</v>
      </c>
      <c r="AR1278" s="6">
        <v>0.47025729999999999</v>
      </c>
      <c r="AS1278" s="6">
        <v>-6.0749770000000002E-2</v>
      </c>
      <c r="AT1278" s="6">
        <v>-1.334226E-2</v>
      </c>
      <c r="AU1278" s="6">
        <v>1.2228940000000001E-2</v>
      </c>
      <c r="AV1278" s="6">
        <v>536.78639999999996</v>
      </c>
      <c r="AW1278" s="6">
        <v>5.9952360000000002</v>
      </c>
      <c r="AX1278" s="6">
        <v>100.0522</v>
      </c>
      <c r="AY1278" s="6">
        <v>12.19322</v>
      </c>
      <c r="AZ1278" s="6">
        <v>1.2193499999999999</v>
      </c>
      <c r="BA1278" s="6">
        <v>-9.9616769999999993E-2</v>
      </c>
      <c r="BB1278" s="6">
        <v>24.451879999999999</v>
      </c>
      <c r="BC1278" s="6">
        <v>7.1426859999999997E-3</v>
      </c>
      <c r="BD1278" s="6">
        <v>2.3188159999999999E-2</v>
      </c>
      <c r="BE1278" s="6">
        <v>0.19465080000000001</v>
      </c>
      <c r="BF1278" s="6">
        <v>0.63191799999999998</v>
      </c>
      <c r="BG1278" s="6">
        <v>0</v>
      </c>
      <c r="BH1278" s="6">
        <v>0</v>
      </c>
      <c r="BI1278" s="6">
        <v>56</v>
      </c>
      <c r="BJ1278" s="6">
        <v>0</v>
      </c>
      <c r="BK1278" s="6">
        <v>12.09605</v>
      </c>
      <c r="BL1278" s="6">
        <v>0.96727759999999996</v>
      </c>
      <c r="BM1278" s="6">
        <v>1.410447</v>
      </c>
      <c r="BN1278" s="6">
        <v>7.3413899999999996</v>
      </c>
      <c r="BO1278" s="6">
        <v>68.579520000000002</v>
      </c>
      <c r="BP1278" s="6">
        <v>1.2197359999999999</v>
      </c>
      <c r="BQ1278" s="6">
        <v>105.663</v>
      </c>
      <c r="BR1278" s="6">
        <v>0.13690289999999999</v>
      </c>
      <c r="BS1278" s="6">
        <v>171.1585</v>
      </c>
      <c r="BT1278" s="6">
        <v>23.433979999999998</v>
      </c>
      <c r="BU1278" s="6">
        <v>482.9776</v>
      </c>
      <c r="BV1278" s="6">
        <v>525.03909999999996</v>
      </c>
      <c r="BW1278" s="6">
        <v>310.01249999999999</v>
      </c>
      <c r="BX1278" s="6">
        <v>-40.743499999999997</v>
      </c>
      <c r="BY1278" s="6">
        <v>1.318076</v>
      </c>
      <c r="BZ1278" s="6">
        <v>329.34570000000002</v>
      </c>
      <c r="CA1278" s="6">
        <v>12.969049999999999</v>
      </c>
      <c r="CB1278" s="6">
        <v>18.3033</v>
      </c>
      <c r="CC1278" s="6">
        <v>286.0521</v>
      </c>
      <c r="CD1278" s="6">
        <v>291.14</v>
      </c>
      <c r="CE1278" s="6" t="s">
        <v>95</v>
      </c>
      <c r="CF1278" s="6" t="s">
        <v>95</v>
      </c>
      <c r="CG1278" s="6" t="s">
        <v>95</v>
      </c>
      <c r="CH1278" s="6" t="s">
        <v>95</v>
      </c>
      <c r="CI1278" s="6">
        <v>5.9733329999999999E-3</v>
      </c>
      <c r="CJ1278" s="6">
        <v>5.950393E-3</v>
      </c>
      <c r="CK1278" s="6">
        <v>61.281059999999997</v>
      </c>
      <c r="CL1278" s="6">
        <v>0</v>
      </c>
      <c r="CM1278" s="6">
        <v>0</v>
      </c>
      <c r="CN1278" s="6">
        <v>4.8599940000000004</v>
      </c>
      <c r="CO1278" s="6">
        <v>12.922129999999999</v>
      </c>
      <c r="CP1278" s="6">
        <v>360</v>
      </c>
      <c r="CQ1278" s="7">
        <f t="shared" si="38"/>
        <v>289.27801826529947</v>
      </c>
      <c r="CR1278" s="7">
        <f t="shared" si="39"/>
        <v>10.704932828743553</v>
      </c>
    </row>
    <row r="1279" spans="1:96" s="6" customFormat="1">
      <c r="A1279" s="5">
        <v>42304.604166666664</v>
      </c>
      <c r="B1279" s="6">
        <v>37883</v>
      </c>
      <c r="C1279" s="6">
        <v>20.939620000000001</v>
      </c>
      <c r="D1279" s="6">
        <v>0.45037719999999998</v>
      </c>
      <c r="E1279" s="6">
        <v>0.60797299999999999</v>
      </c>
      <c r="F1279" s="6">
        <v>0.37071530000000003</v>
      </c>
      <c r="G1279" s="6">
        <v>-4.9211949999999997E-2</v>
      </c>
      <c r="H1279" s="6">
        <v>-4.9210049999999998E-2</v>
      </c>
      <c r="I1279" s="6">
        <v>1.710557E-2</v>
      </c>
      <c r="J1279" s="6">
        <v>1.2107129999999999</v>
      </c>
      <c r="K1279" s="6">
        <v>-0.21643180000000001</v>
      </c>
      <c r="L1279" s="6">
        <v>5.0793339999999999E-2</v>
      </c>
      <c r="M1279" s="6">
        <v>1.6946429999999999</v>
      </c>
      <c r="N1279" s="6">
        <v>-0.36612460000000002</v>
      </c>
      <c r="O1279" s="6">
        <v>0.60619279999999998</v>
      </c>
      <c r="P1279" s="6">
        <v>10.39059</v>
      </c>
      <c r="Q1279" s="6">
        <v>10.31165</v>
      </c>
      <c r="R1279" s="6">
        <v>113.2407</v>
      </c>
      <c r="S1279" s="6">
        <v>7.060257</v>
      </c>
      <c r="T1279" s="6">
        <v>356.7593</v>
      </c>
      <c r="U1279" s="6">
        <v>-4.0689229999999998</v>
      </c>
      <c r="V1279" s="6">
        <v>9.474907</v>
      </c>
      <c r="W1279" s="6">
        <v>-0.14186099999999999</v>
      </c>
      <c r="X1279" s="6">
        <v>12.93154</v>
      </c>
      <c r="Y1279" s="6">
        <v>110</v>
      </c>
      <c r="Z1279" s="6">
        <v>17071</v>
      </c>
      <c r="AA1279" s="6">
        <v>0</v>
      </c>
      <c r="AB1279" s="6">
        <v>0</v>
      </c>
      <c r="AC1279" s="6">
        <v>0</v>
      </c>
      <c r="AD1279" s="6">
        <v>929</v>
      </c>
      <c r="AE1279" s="6">
        <v>0</v>
      </c>
      <c r="AF1279" s="6">
        <v>0</v>
      </c>
      <c r="AG1279" s="6">
        <v>0.3983274</v>
      </c>
      <c r="AH1279" s="6">
        <v>31.19097</v>
      </c>
      <c r="AI1279" s="6">
        <v>19.004809999999999</v>
      </c>
      <c r="AJ1279" s="6">
        <v>4.4733549999999997</v>
      </c>
      <c r="AK1279" s="6">
        <v>-0.30073509999999998</v>
      </c>
      <c r="AL1279" s="6">
        <v>-2.6467740000000002</v>
      </c>
      <c r="AM1279" s="6">
        <v>0.35975049999999997</v>
      </c>
      <c r="AN1279" s="6">
        <v>0.15722639999999999</v>
      </c>
      <c r="AO1279" s="6">
        <v>3.08925E-2</v>
      </c>
      <c r="AP1279" s="6">
        <v>-4.7763630000000001E-2</v>
      </c>
      <c r="AQ1279" s="6">
        <v>1.23581E-2</v>
      </c>
      <c r="AR1279" s="6">
        <v>0.36662909999999999</v>
      </c>
      <c r="AS1279" s="6">
        <v>-5.2615000000000002E-2</v>
      </c>
      <c r="AT1279" s="6">
        <v>-4.3175619999999998E-2</v>
      </c>
      <c r="AU1279" s="6">
        <v>1.552503E-2</v>
      </c>
      <c r="AV1279" s="6">
        <v>541.37670000000003</v>
      </c>
      <c r="AW1279" s="6">
        <v>5.9655209999999999</v>
      </c>
      <c r="AX1279" s="6">
        <v>99.983509999999995</v>
      </c>
      <c r="AY1279" s="6">
        <v>12.21157</v>
      </c>
      <c r="AZ1279" s="6">
        <v>1.21845</v>
      </c>
      <c r="BA1279" s="6">
        <v>0.35975049999999997</v>
      </c>
      <c r="BB1279" s="6">
        <v>30.153759999999998</v>
      </c>
      <c r="BC1279" s="6">
        <v>8.8899730000000007E-3</v>
      </c>
      <c r="BD1279" s="6">
        <v>2.9686939999999998E-2</v>
      </c>
      <c r="BE1279" s="6">
        <v>0.2390227</v>
      </c>
      <c r="BF1279" s="6">
        <v>0.79818610000000001</v>
      </c>
      <c r="BG1279" s="6">
        <v>0</v>
      </c>
      <c r="BH1279" s="6">
        <v>0</v>
      </c>
      <c r="BI1279" s="6">
        <v>56</v>
      </c>
      <c r="BJ1279" s="6">
        <v>0</v>
      </c>
      <c r="BK1279" s="6">
        <v>12.128880000000001</v>
      </c>
      <c r="BL1279" s="6">
        <v>0.98451920000000004</v>
      </c>
      <c r="BM1279" s="6">
        <v>1.4135009999999999</v>
      </c>
      <c r="BN1279" s="6">
        <v>7.4713890000000003</v>
      </c>
      <c r="BO1279" s="6">
        <v>69.651120000000006</v>
      </c>
      <c r="BP1279" s="6">
        <v>1.2187239999999999</v>
      </c>
      <c r="BQ1279" s="6">
        <v>86.582890000000006</v>
      </c>
      <c r="BR1279" s="6">
        <v>0.13402439999999999</v>
      </c>
      <c r="BS1279" s="6">
        <v>145.52279999999999</v>
      </c>
      <c r="BT1279" s="6">
        <v>19.508510000000001</v>
      </c>
      <c r="BU1279" s="6">
        <v>485.65069999999997</v>
      </c>
      <c r="BV1279" s="6">
        <v>525.08209999999997</v>
      </c>
      <c r="BW1279" s="6">
        <v>310.03680000000003</v>
      </c>
      <c r="BX1279" s="6">
        <v>-38.234699999999997</v>
      </c>
      <c r="BY1279" s="6">
        <v>1.196709</v>
      </c>
      <c r="BZ1279" s="6">
        <v>282.92630000000003</v>
      </c>
      <c r="CA1279" s="6">
        <v>12.96438</v>
      </c>
      <c r="CB1279" s="6">
        <v>18.355889999999999</v>
      </c>
      <c r="CC1279" s="6">
        <v>286.04399999999998</v>
      </c>
      <c r="CD1279" s="6">
        <v>291.12889999999999</v>
      </c>
      <c r="CE1279" s="6" t="s">
        <v>95</v>
      </c>
      <c r="CF1279" s="6" t="s">
        <v>95</v>
      </c>
      <c r="CG1279" s="6" t="s">
        <v>95</v>
      </c>
      <c r="CH1279" s="6" t="s">
        <v>95</v>
      </c>
      <c r="CI1279" s="6">
        <v>2.398815E-2</v>
      </c>
      <c r="CJ1279" s="6">
        <v>2.3924359999999999E-2</v>
      </c>
      <c r="CK1279" s="6">
        <v>66.613299999999995</v>
      </c>
      <c r="CL1279" s="6">
        <v>0</v>
      </c>
      <c r="CM1279" s="6">
        <v>0</v>
      </c>
      <c r="CN1279" s="6">
        <v>4.7973660000000002</v>
      </c>
      <c r="CO1279" s="6">
        <v>12.761200000000001</v>
      </c>
      <c r="CP1279" s="6">
        <v>360</v>
      </c>
      <c r="CQ1279" s="7">
        <f t="shared" si="38"/>
        <v>291.97097601665592</v>
      </c>
      <c r="CR1279" s="7">
        <f t="shared" si="39"/>
        <v>10.72687731433664</v>
      </c>
    </row>
    <row r="1280" spans="1:96" s="6" customFormat="1">
      <c r="A1280" s="5">
        <v>42304.625</v>
      </c>
      <c r="B1280" s="6">
        <v>37884</v>
      </c>
      <c r="C1280" s="6">
        <v>27.215070000000001</v>
      </c>
      <c r="D1280" s="6">
        <v>0.83474199999999998</v>
      </c>
      <c r="E1280" s="6">
        <v>0.82816179999999995</v>
      </c>
      <c r="F1280" s="6">
        <v>0.46418039999999999</v>
      </c>
      <c r="G1280" s="6">
        <v>-6.8863300000000002E-2</v>
      </c>
      <c r="H1280" s="6">
        <v>-5.8744360000000002E-2</v>
      </c>
      <c r="I1280" s="6">
        <v>2.2256870000000002E-2</v>
      </c>
      <c r="J1280" s="6">
        <v>1.375175</v>
      </c>
      <c r="K1280" s="6">
        <v>-0.4551268</v>
      </c>
      <c r="L1280" s="6">
        <v>6.1214690000000002E-2</v>
      </c>
      <c r="M1280" s="6">
        <v>1.9987779999999999</v>
      </c>
      <c r="N1280" s="6">
        <v>-0.68311460000000002</v>
      </c>
      <c r="O1280" s="6">
        <v>0.66170790000000002</v>
      </c>
      <c r="P1280" s="6">
        <v>10.30078</v>
      </c>
      <c r="Q1280" s="6">
        <v>10.19722</v>
      </c>
      <c r="R1280" s="6">
        <v>116.5314</v>
      </c>
      <c r="S1280" s="6">
        <v>8.1217889999999997</v>
      </c>
      <c r="T1280" s="6">
        <v>353.46859999999998</v>
      </c>
      <c r="U1280" s="6">
        <v>-4.5549850000000003</v>
      </c>
      <c r="V1280" s="6">
        <v>9.1233599999999999</v>
      </c>
      <c r="W1280" s="6">
        <v>-4.813245E-2</v>
      </c>
      <c r="X1280" s="6">
        <v>13.060750000000001</v>
      </c>
      <c r="Y1280" s="6">
        <v>110</v>
      </c>
      <c r="Z1280" s="6">
        <v>15716</v>
      </c>
      <c r="AA1280" s="6">
        <v>0</v>
      </c>
      <c r="AB1280" s="6">
        <v>0</v>
      </c>
      <c r="AC1280" s="6">
        <v>0</v>
      </c>
      <c r="AD1280" s="6">
        <v>2284</v>
      </c>
      <c r="AE1280" s="6">
        <v>0</v>
      </c>
      <c r="AF1280" s="6">
        <v>0</v>
      </c>
      <c r="AG1280" s="6">
        <v>0.30731579999999997</v>
      </c>
      <c r="AH1280" s="6">
        <v>28.345400000000001</v>
      </c>
      <c r="AI1280" s="6">
        <v>25.436699999999998</v>
      </c>
      <c r="AJ1280" s="6">
        <v>4.2972000000000001</v>
      </c>
      <c r="AK1280" s="6">
        <v>0.75741670000000005</v>
      </c>
      <c r="AL1280" s="6">
        <v>-2.2485629999999999</v>
      </c>
      <c r="AM1280" s="6">
        <v>0.25922420000000002</v>
      </c>
      <c r="AN1280" s="6">
        <v>0.15486749999999999</v>
      </c>
      <c r="AO1280" s="6">
        <v>2.88887E-2</v>
      </c>
      <c r="AP1280" s="6">
        <v>-4.4295359999999999E-2</v>
      </c>
      <c r="AQ1280" s="6">
        <v>1.109457E-2</v>
      </c>
      <c r="AR1280" s="6">
        <v>0.46007690000000001</v>
      </c>
      <c r="AS1280" s="6">
        <v>-7.1969039999999998E-2</v>
      </c>
      <c r="AT1280" s="6">
        <v>-5.3092430000000003E-2</v>
      </c>
      <c r="AU1280" s="6">
        <v>2.0802500000000002E-2</v>
      </c>
      <c r="AV1280" s="6">
        <v>545.2749</v>
      </c>
      <c r="AW1280" s="6">
        <v>5.9231389999999999</v>
      </c>
      <c r="AX1280" s="6">
        <v>99.916560000000004</v>
      </c>
      <c r="AY1280" s="6">
        <v>12.34477</v>
      </c>
      <c r="AZ1280" s="6">
        <v>1.2170879999999999</v>
      </c>
      <c r="BA1280" s="6">
        <v>0.25922420000000002</v>
      </c>
      <c r="BB1280" s="6">
        <v>27.070740000000001</v>
      </c>
      <c r="BC1280" s="6">
        <v>8.0472619999999995E-3</v>
      </c>
      <c r="BD1280" s="6">
        <v>4.0044349999999999E-2</v>
      </c>
      <c r="BE1280" s="6">
        <v>0.21329190000000001</v>
      </c>
      <c r="BF1280" s="6">
        <v>1.061372</v>
      </c>
      <c r="BG1280" s="6">
        <v>0</v>
      </c>
      <c r="BH1280" s="6">
        <v>0</v>
      </c>
      <c r="BI1280" s="6">
        <v>56</v>
      </c>
      <c r="BJ1280" s="6">
        <v>0</v>
      </c>
      <c r="BK1280" s="6">
        <v>12.199590000000001</v>
      </c>
      <c r="BL1280" s="6">
        <v>0.99670020000000004</v>
      </c>
      <c r="BM1280" s="6">
        <v>1.4201010000000001</v>
      </c>
      <c r="BN1280" s="6">
        <v>7.5619550000000002</v>
      </c>
      <c r="BO1280" s="6">
        <v>70.185180000000003</v>
      </c>
      <c r="BP1280" s="6">
        <v>1.2175260000000001</v>
      </c>
      <c r="BQ1280" s="6">
        <v>76.154679999999999</v>
      </c>
      <c r="BR1280" s="6">
        <v>0.1228114</v>
      </c>
      <c r="BS1280" s="6">
        <v>130.72970000000001</v>
      </c>
      <c r="BT1280" s="6">
        <v>16.057369999999999</v>
      </c>
      <c r="BU1280" s="6">
        <v>486.63639999999998</v>
      </c>
      <c r="BV1280" s="6">
        <v>525.15409999999997</v>
      </c>
      <c r="BW1280" s="6">
        <v>310.07839999999999</v>
      </c>
      <c r="BX1280" s="6">
        <v>-37.529739999999997</v>
      </c>
      <c r="BY1280" s="6">
        <v>0.98792329999999995</v>
      </c>
      <c r="BZ1280" s="6">
        <v>253.02930000000001</v>
      </c>
      <c r="CA1280" s="6">
        <v>12.935600000000001</v>
      </c>
      <c r="CB1280" s="6">
        <v>18.46632</v>
      </c>
      <c r="CC1280" s="6">
        <v>286.00729999999999</v>
      </c>
      <c r="CD1280" s="6">
        <v>291.1508</v>
      </c>
      <c r="CE1280" s="6" t="s">
        <v>95</v>
      </c>
      <c r="CF1280" s="6" t="s">
        <v>95</v>
      </c>
      <c r="CG1280" s="6" t="s">
        <v>95</v>
      </c>
      <c r="CH1280" s="6" t="s">
        <v>95</v>
      </c>
      <c r="CI1280" s="6">
        <v>1.6213350000000001E-2</v>
      </c>
      <c r="CJ1280" s="6">
        <v>1.6157069999999999E-2</v>
      </c>
      <c r="CK1280" s="6">
        <v>63.827530000000003</v>
      </c>
      <c r="CL1280" s="6">
        <v>0</v>
      </c>
      <c r="CM1280" s="6">
        <v>0</v>
      </c>
      <c r="CN1280" s="6">
        <v>4.73719</v>
      </c>
      <c r="CO1280" s="6">
        <v>12.61326</v>
      </c>
      <c r="CP1280" s="6">
        <v>360</v>
      </c>
      <c r="CQ1280" s="7">
        <f t="shared" si="38"/>
        <v>294.40772715680919</v>
      </c>
      <c r="CR1280" s="7">
        <f t="shared" si="39"/>
        <v>10.7742933199037</v>
      </c>
    </row>
    <row r="1281" spans="1:96" s="6" customFormat="1">
      <c r="A1281" s="5">
        <v>42304.645833333336</v>
      </c>
      <c r="B1281" s="6">
        <v>37885</v>
      </c>
      <c r="C1281" s="6">
        <v>22.780439999999999</v>
      </c>
      <c r="D1281" s="6">
        <v>0.75166429999999995</v>
      </c>
      <c r="E1281" s="6">
        <v>0.78616989999999998</v>
      </c>
      <c r="F1281" s="6">
        <v>0.43904409999999999</v>
      </c>
      <c r="G1281" s="6">
        <v>-4.5681310000000003E-2</v>
      </c>
      <c r="H1281" s="6">
        <v>-4.6158459999999998E-2</v>
      </c>
      <c r="I1281" s="6">
        <v>1.864437E-2</v>
      </c>
      <c r="J1281" s="6">
        <v>1.3740829999999999</v>
      </c>
      <c r="K1281" s="6">
        <v>-0.26698470000000002</v>
      </c>
      <c r="L1281" s="6">
        <v>7.8505980000000003E-2</v>
      </c>
      <c r="M1281" s="6">
        <v>2.001824</v>
      </c>
      <c r="N1281" s="6">
        <v>-0.61305699999999996</v>
      </c>
      <c r="O1281" s="6">
        <v>0.67389520000000003</v>
      </c>
      <c r="P1281" s="6">
        <v>11.2638</v>
      </c>
      <c r="Q1281" s="6">
        <v>11.16436</v>
      </c>
      <c r="R1281" s="6">
        <v>114.6005</v>
      </c>
      <c r="S1281" s="6">
        <v>7.6108029999999998</v>
      </c>
      <c r="T1281" s="6">
        <v>355.39949999999999</v>
      </c>
      <c r="U1281" s="6">
        <v>-4.6476090000000001</v>
      </c>
      <c r="V1281" s="6">
        <v>10.150969999999999</v>
      </c>
      <c r="W1281" s="6">
        <v>-0.18127579999999999</v>
      </c>
      <c r="X1281" s="6">
        <v>13.12307</v>
      </c>
      <c r="Y1281" s="6">
        <v>110</v>
      </c>
      <c r="Z1281" s="6">
        <v>16013</v>
      </c>
      <c r="AA1281" s="6">
        <v>0</v>
      </c>
      <c r="AB1281" s="6">
        <v>0</v>
      </c>
      <c r="AC1281" s="6">
        <v>1</v>
      </c>
      <c r="AD1281" s="6">
        <v>1986</v>
      </c>
      <c r="AE1281" s="6">
        <v>0</v>
      </c>
      <c r="AF1281" s="6">
        <v>0</v>
      </c>
      <c r="AG1281" s="6">
        <v>0.30987619999999999</v>
      </c>
      <c r="AH1281" s="6">
        <v>37.81118</v>
      </c>
      <c r="AI1281" s="6">
        <v>20.455559999999998</v>
      </c>
      <c r="AJ1281" s="6">
        <v>3.8918020000000002</v>
      </c>
      <c r="AK1281" s="6">
        <v>0.24750659999999999</v>
      </c>
      <c r="AL1281" s="6">
        <v>-2.5326019999999998</v>
      </c>
      <c r="AM1281" s="6">
        <v>0.26657370000000002</v>
      </c>
      <c r="AN1281" s="6">
        <v>0.15714929999999999</v>
      </c>
      <c r="AO1281" s="6">
        <v>2.0826649999999999E-2</v>
      </c>
      <c r="AP1281" s="6">
        <v>-5.9651460000000003E-2</v>
      </c>
      <c r="AQ1281" s="6">
        <v>1.503289E-2</v>
      </c>
      <c r="AR1281" s="6">
        <v>0.4350097</v>
      </c>
      <c r="AS1281" s="6">
        <v>-4.7948579999999998E-2</v>
      </c>
      <c r="AT1281" s="6">
        <v>-3.8741659999999997E-2</v>
      </c>
      <c r="AU1281" s="6">
        <v>1.6741599999999999E-2</v>
      </c>
      <c r="AV1281" s="6">
        <v>547.47429999999997</v>
      </c>
      <c r="AW1281" s="6">
        <v>5.8599680000000003</v>
      </c>
      <c r="AX1281" s="6">
        <v>99.861739999999998</v>
      </c>
      <c r="AY1281" s="6">
        <v>12.414</v>
      </c>
      <c r="AZ1281" s="6">
        <v>1.216161</v>
      </c>
      <c r="BA1281" s="6">
        <v>0.26657370000000002</v>
      </c>
      <c r="BB1281" s="6">
        <v>36.680259999999997</v>
      </c>
      <c r="BC1281" s="6">
        <v>1.0955660000000001E-2</v>
      </c>
      <c r="BD1281" s="6">
        <v>3.234683E-2</v>
      </c>
      <c r="BE1281" s="6">
        <v>0.28612759999999998</v>
      </c>
      <c r="BF1281" s="6">
        <v>0.8447983</v>
      </c>
      <c r="BG1281" s="6">
        <v>0</v>
      </c>
      <c r="BH1281" s="6">
        <v>0</v>
      </c>
      <c r="BI1281" s="6">
        <v>56</v>
      </c>
      <c r="BJ1281" s="6">
        <v>0</v>
      </c>
      <c r="BK1281" s="6">
        <v>12.272489999999999</v>
      </c>
      <c r="BL1281" s="6">
        <v>1.00736</v>
      </c>
      <c r="BM1281" s="6">
        <v>1.4269309999999999</v>
      </c>
      <c r="BN1281" s="6">
        <v>7.6408820000000004</v>
      </c>
      <c r="BO1281" s="6">
        <v>70.596289999999996</v>
      </c>
      <c r="BP1281" s="6">
        <v>1.2163470000000001</v>
      </c>
      <c r="BQ1281" s="6">
        <v>60.467950000000002</v>
      </c>
      <c r="BR1281" s="6">
        <v>0.1174081</v>
      </c>
      <c r="BS1281" s="6">
        <v>111.75839999999999</v>
      </c>
      <c r="BT1281" s="6">
        <v>13.131080000000001</v>
      </c>
      <c r="BU1281" s="6">
        <v>486.68430000000001</v>
      </c>
      <c r="BV1281" s="6">
        <v>524.84370000000001</v>
      </c>
      <c r="BW1281" s="6">
        <v>310.06079999999997</v>
      </c>
      <c r="BX1281" s="6">
        <v>-37.363129999999998</v>
      </c>
      <c r="BY1281" s="6">
        <v>0.79621889999999995</v>
      </c>
      <c r="BZ1281" s="6">
        <v>216.10069999999999</v>
      </c>
      <c r="CA1281" s="6">
        <v>12.90587</v>
      </c>
      <c r="CB1281" s="6">
        <v>18.592040000000001</v>
      </c>
      <c r="CC1281" s="6">
        <v>285.96980000000002</v>
      </c>
      <c r="CD1281" s="6">
        <v>291.17489999999998</v>
      </c>
      <c r="CE1281" s="6" t="s">
        <v>95</v>
      </c>
      <c r="CF1281" s="6" t="s">
        <v>95</v>
      </c>
      <c r="CG1281" s="6" t="s">
        <v>95</v>
      </c>
      <c r="CH1281" s="6" t="s">
        <v>95</v>
      </c>
      <c r="CI1281" s="6">
        <v>4.0770380000000002E-2</v>
      </c>
      <c r="CJ1281" s="6">
        <v>4.0599589999999998E-2</v>
      </c>
      <c r="CK1281" s="6">
        <v>65.540350000000004</v>
      </c>
      <c r="CL1281" s="6">
        <v>0</v>
      </c>
      <c r="CM1281" s="6">
        <v>0</v>
      </c>
      <c r="CN1281" s="6">
        <v>4.6873189999999996</v>
      </c>
      <c r="CO1281" s="6">
        <v>12.481640000000001</v>
      </c>
      <c r="CP1281" s="6">
        <v>360</v>
      </c>
      <c r="CQ1281" s="7">
        <f t="shared" si="38"/>
        <v>295.82922720374415</v>
      </c>
      <c r="CR1281" s="7">
        <f t="shared" si="39"/>
        <v>10.823347360980282</v>
      </c>
    </row>
    <row r="1282" spans="1:96" s="6" customFormat="1">
      <c r="A1282" s="5">
        <v>42304.666666666664</v>
      </c>
      <c r="B1282" s="6">
        <v>37886</v>
      </c>
      <c r="C1282" s="6">
        <v>13.790089999999999</v>
      </c>
      <c r="D1282" s="6">
        <v>0.18039749999999999</v>
      </c>
      <c r="E1282" s="6">
        <v>0.38516850000000002</v>
      </c>
      <c r="F1282" s="6">
        <v>0.28159240000000002</v>
      </c>
      <c r="G1282" s="6">
        <v>-3.2370570000000001E-2</v>
      </c>
      <c r="H1282" s="6">
        <v>-2.2220609999999998E-2</v>
      </c>
      <c r="I1282" s="6">
        <v>1.128794E-2</v>
      </c>
      <c r="J1282" s="6">
        <v>1.0213479999999999</v>
      </c>
      <c r="K1282" s="6">
        <v>-0.16575709999999999</v>
      </c>
      <c r="L1282" s="6">
        <v>5.8305349999999999E-2</v>
      </c>
      <c r="M1282" s="6">
        <v>1.4761569999999999</v>
      </c>
      <c r="N1282" s="6">
        <v>-0.13641710000000001</v>
      </c>
      <c r="O1282" s="6">
        <v>0.59801890000000002</v>
      </c>
      <c r="P1282" s="6">
        <v>11.64738</v>
      </c>
      <c r="Q1282" s="6">
        <v>11.60037</v>
      </c>
      <c r="R1282" s="6">
        <v>109.0609</v>
      </c>
      <c r="S1282" s="6">
        <v>5.1463150000000004</v>
      </c>
      <c r="T1282" s="6">
        <v>0.93911739999999999</v>
      </c>
      <c r="U1282" s="6">
        <v>-3.7883619999999998</v>
      </c>
      <c r="V1282" s="6">
        <v>10.96434</v>
      </c>
      <c r="W1282" s="6">
        <v>-0.26754169999999999</v>
      </c>
      <c r="X1282" s="6">
        <v>13.213419999999999</v>
      </c>
      <c r="Y1282" s="6">
        <v>110</v>
      </c>
      <c r="Z1282" s="6">
        <v>17976</v>
      </c>
      <c r="AA1282" s="6">
        <v>0</v>
      </c>
      <c r="AB1282" s="6">
        <v>0</v>
      </c>
      <c r="AC1282" s="6">
        <v>0</v>
      </c>
      <c r="AD1282" s="6">
        <v>24</v>
      </c>
      <c r="AE1282" s="6">
        <v>0</v>
      </c>
      <c r="AF1282" s="6">
        <v>0</v>
      </c>
      <c r="AG1282" s="6">
        <v>0.11222849999999999</v>
      </c>
      <c r="AH1282" s="6">
        <v>37.251240000000003</v>
      </c>
      <c r="AI1282" s="6">
        <v>11.515739999999999</v>
      </c>
      <c r="AJ1282" s="6">
        <v>2.4992130000000001</v>
      </c>
      <c r="AK1282" s="6">
        <v>0.38205090000000003</v>
      </c>
      <c r="AL1282" s="6">
        <v>-1.346819</v>
      </c>
      <c r="AM1282" s="6">
        <v>8.3258330000000005E-2</v>
      </c>
      <c r="AN1282" s="6">
        <v>0.14336570000000001</v>
      </c>
      <c r="AO1282" s="6">
        <v>1.9078870000000001E-2</v>
      </c>
      <c r="AP1282" s="6">
        <v>-5.980717E-2</v>
      </c>
      <c r="AQ1282" s="6">
        <v>1.495295E-2</v>
      </c>
      <c r="AR1282" s="6">
        <v>0.27780470000000002</v>
      </c>
      <c r="AS1282" s="6">
        <v>-3.4502829999999998E-2</v>
      </c>
      <c r="AT1282" s="6">
        <v>-1.4899849999999999E-2</v>
      </c>
      <c r="AU1282" s="6">
        <v>9.4262619999999995E-3</v>
      </c>
      <c r="AV1282" s="6">
        <v>544.88620000000003</v>
      </c>
      <c r="AW1282" s="6">
        <v>5.9049950000000004</v>
      </c>
      <c r="AX1282" s="6">
        <v>99.879329999999996</v>
      </c>
      <c r="AY1282" s="6">
        <v>12.49859</v>
      </c>
      <c r="AZ1282" s="6">
        <v>1.2159869999999999</v>
      </c>
      <c r="BA1282" s="6">
        <v>8.3258330000000005E-2</v>
      </c>
      <c r="BB1282" s="6">
        <v>36.485190000000003</v>
      </c>
      <c r="BC1282" s="6">
        <v>1.0847839999999999E-2</v>
      </c>
      <c r="BD1282" s="6">
        <v>1.8122340000000001E-2</v>
      </c>
      <c r="BE1282" s="6">
        <v>0.28684470000000001</v>
      </c>
      <c r="BF1282" s="6">
        <v>0.47920119999999999</v>
      </c>
      <c r="BG1282" s="6">
        <v>0</v>
      </c>
      <c r="BH1282" s="6">
        <v>0</v>
      </c>
      <c r="BI1282" s="6">
        <v>56</v>
      </c>
      <c r="BJ1282" s="6">
        <v>0</v>
      </c>
      <c r="BK1282" s="6">
        <v>12.38185</v>
      </c>
      <c r="BL1282" s="6">
        <v>1.0102</v>
      </c>
      <c r="BM1282" s="6">
        <v>1.4372320000000001</v>
      </c>
      <c r="BN1282" s="6">
        <v>7.6594829999999998</v>
      </c>
      <c r="BO1282" s="6">
        <v>70.287859999999995</v>
      </c>
      <c r="BP1282" s="6">
        <v>1.2151989999999999</v>
      </c>
      <c r="BQ1282" s="6">
        <v>35.289839999999998</v>
      </c>
      <c r="BR1282" s="6">
        <v>0.11586299999999999</v>
      </c>
      <c r="BS1282" s="6">
        <v>79.34299</v>
      </c>
      <c r="BT1282" s="6">
        <v>9.1933159999999994</v>
      </c>
      <c r="BU1282" s="6">
        <v>489.19720000000001</v>
      </c>
      <c r="BV1282" s="6">
        <v>524.05700000000002</v>
      </c>
      <c r="BW1282" s="6">
        <v>309.97309999999999</v>
      </c>
      <c r="BX1282" s="6">
        <v>-34.25761</v>
      </c>
      <c r="BY1282" s="6">
        <v>0.60221829999999998</v>
      </c>
      <c r="BZ1282" s="6">
        <v>156.86660000000001</v>
      </c>
      <c r="CA1282" s="6">
        <v>12.95065</v>
      </c>
      <c r="CB1282" s="6">
        <v>18.7225</v>
      </c>
      <c r="CC1282" s="6">
        <v>286.02159999999998</v>
      </c>
      <c r="CD1282" s="6">
        <v>291.2303</v>
      </c>
      <c r="CE1282" s="6" t="s">
        <v>95</v>
      </c>
      <c r="CF1282" s="6" t="s">
        <v>95</v>
      </c>
      <c r="CG1282" s="6" t="s">
        <v>95</v>
      </c>
      <c r="CH1282" s="6" t="s">
        <v>95</v>
      </c>
      <c r="CI1282" s="6">
        <v>8.078217E-2</v>
      </c>
      <c r="CJ1282" s="6">
        <v>8.0468979999999996E-2</v>
      </c>
      <c r="CK1282" s="6">
        <v>68.7744</v>
      </c>
      <c r="CL1282" s="6">
        <v>0</v>
      </c>
      <c r="CM1282" s="6">
        <v>0</v>
      </c>
      <c r="CN1282" s="6">
        <v>4.657146</v>
      </c>
      <c r="CO1282" s="6">
        <v>12.281510000000001</v>
      </c>
      <c r="CP1282" s="6">
        <v>360</v>
      </c>
      <c r="CQ1282" s="7">
        <f t="shared" ref="CQ1282:CQ1345" si="40">IF(AV1282="NAN","NAN",8.3143*AV1282/44*(AY1282+273.15)/AX1282)</f>
        <v>294.46608854372522</v>
      </c>
      <c r="CR1282" s="7">
        <f t="shared" ref="CR1282:CR1345" si="41">IF(BM1282="NAN","NAN",BM1282/8.3143/(BK1282+273.15)*18*1000)</f>
        <v>10.897305675736373</v>
      </c>
    </row>
    <row r="1283" spans="1:96" s="6" customFormat="1">
      <c r="A1283" s="5">
        <v>42304.6875</v>
      </c>
      <c r="B1283" s="6">
        <v>37887</v>
      </c>
      <c r="C1283" s="6">
        <v>13.7272</v>
      </c>
      <c r="D1283" s="6">
        <v>0.2313095</v>
      </c>
      <c r="E1283" s="6">
        <v>0.43632670000000001</v>
      </c>
      <c r="F1283" s="6">
        <v>0.32257580000000002</v>
      </c>
      <c r="G1283" s="6">
        <v>-3.4113280000000003E-2</v>
      </c>
      <c r="H1283" s="6">
        <v>-1.031294E-2</v>
      </c>
      <c r="I1283" s="6">
        <v>1.124576E-2</v>
      </c>
      <c r="J1283" s="6">
        <v>1.115677</v>
      </c>
      <c r="K1283" s="6">
        <v>-0.2446045</v>
      </c>
      <c r="L1283" s="6">
        <v>9.2649759999999998E-2</v>
      </c>
      <c r="M1283" s="6">
        <v>1.5065280000000001</v>
      </c>
      <c r="N1283" s="6">
        <v>-0.16631580000000001</v>
      </c>
      <c r="O1283" s="6">
        <v>0.60969870000000004</v>
      </c>
      <c r="P1283" s="6">
        <v>11.38791</v>
      </c>
      <c r="Q1283" s="6">
        <v>11.33304</v>
      </c>
      <c r="R1283" s="6">
        <v>111.292</v>
      </c>
      <c r="S1283" s="6">
        <v>5.6225440000000004</v>
      </c>
      <c r="T1283" s="6">
        <v>358.70800000000003</v>
      </c>
      <c r="U1283" s="6">
        <v>-4.1152610000000003</v>
      </c>
      <c r="V1283" s="6">
        <v>10.559469999999999</v>
      </c>
      <c r="W1283" s="6">
        <v>-0.2420177</v>
      </c>
      <c r="X1283" s="6">
        <v>13.343629999999999</v>
      </c>
      <c r="Y1283" s="6">
        <v>110</v>
      </c>
      <c r="Z1283" s="6">
        <v>17752</v>
      </c>
      <c r="AA1283" s="6">
        <v>0</v>
      </c>
      <c r="AB1283" s="6">
        <v>0</v>
      </c>
      <c r="AC1283" s="6">
        <v>0</v>
      </c>
      <c r="AD1283" s="6">
        <v>248</v>
      </c>
      <c r="AE1283" s="6">
        <v>0</v>
      </c>
      <c r="AF1283" s="6">
        <v>0</v>
      </c>
      <c r="AG1283" s="6">
        <v>0.16932130000000001</v>
      </c>
      <c r="AH1283" s="6">
        <v>38.077300000000001</v>
      </c>
      <c r="AI1283" s="6">
        <v>11.40461</v>
      </c>
      <c r="AJ1283" s="6">
        <v>2.2945700000000002</v>
      </c>
      <c r="AK1283" s="6">
        <v>0.33225100000000002</v>
      </c>
      <c r="AL1283" s="6">
        <v>-1.192753</v>
      </c>
      <c r="AM1283" s="6">
        <v>0.14023350000000001</v>
      </c>
      <c r="AN1283" s="6">
        <v>0.140038</v>
      </c>
      <c r="AO1283" s="6">
        <v>2.118538E-2</v>
      </c>
      <c r="AP1283" s="6">
        <v>-5.1355119999999997E-2</v>
      </c>
      <c r="AQ1283" s="6">
        <v>1.5290969999999999E-2</v>
      </c>
      <c r="AR1283" s="6">
        <v>0.31955129999999998</v>
      </c>
      <c r="AS1283" s="6">
        <v>-3.6498889999999999E-2</v>
      </c>
      <c r="AT1283" s="6">
        <v>-4.0588079999999997E-3</v>
      </c>
      <c r="AU1283" s="6">
        <v>9.3430130000000007E-3</v>
      </c>
      <c r="AV1283" s="6">
        <v>545.47770000000003</v>
      </c>
      <c r="AW1283" s="6">
        <v>5.8973880000000003</v>
      </c>
      <c r="AX1283" s="6">
        <v>99.842160000000007</v>
      </c>
      <c r="AY1283" s="6">
        <v>12.62881</v>
      </c>
      <c r="AZ1283" s="6">
        <v>1.214982</v>
      </c>
      <c r="BA1283" s="6">
        <v>0.14023350000000001</v>
      </c>
      <c r="BB1283" s="6">
        <v>37.309959999999997</v>
      </c>
      <c r="BC1283" s="6">
        <v>1.1114260000000001E-2</v>
      </c>
      <c r="BD1283" s="6">
        <v>1.7973530000000001E-2</v>
      </c>
      <c r="BE1283" s="6">
        <v>0.29319269999999997</v>
      </c>
      <c r="BF1283" s="6">
        <v>0.47413929999999999</v>
      </c>
      <c r="BG1283" s="6">
        <v>0</v>
      </c>
      <c r="BH1283" s="6">
        <v>0</v>
      </c>
      <c r="BI1283" s="6">
        <v>56</v>
      </c>
      <c r="BJ1283" s="6">
        <v>0</v>
      </c>
      <c r="BK1283" s="6">
        <v>12.46637</v>
      </c>
      <c r="BL1283" s="6">
        <v>1.019433</v>
      </c>
      <c r="BM1283" s="6">
        <v>1.445241</v>
      </c>
      <c r="BN1283" s="6">
        <v>7.7272080000000001</v>
      </c>
      <c r="BO1283" s="6">
        <v>70.537260000000003</v>
      </c>
      <c r="BP1283" s="6">
        <v>1.2150110000000001</v>
      </c>
      <c r="BQ1283" s="6">
        <v>12.692069999999999</v>
      </c>
      <c r="BR1283" s="6">
        <v>0.1222612</v>
      </c>
      <c r="BS1283" s="6">
        <v>53.334499999999998</v>
      </c>
      <c r="BT1283" s="6">
        <v>6.4988159999999997</v>
      </c>
      <c r="BU1283" s="6">
        <v>490.24740000000003</v>
      </c>
      <c r="BV1283" s="6">
        <v>524.39110000000005</v>
      </c>
      <c r="BW1283" s="6">
        <v>310.041</v>
      </c>
      <c r="BX1283" s="6">
        <v>-33.665999999999997</v>
      </c>
      <c r="BY1283" s="6">
        <v>0.47760730000000001</v>
      </c>
      <c r="BZ1283" s="6">
        <v>104.9027</v>
      </c>
      <c r="CA1283" s="6">
        <v>12.946669999999999</v>
      </c>
      <c r="CB1283" s="6">
        <v>18.826730000000001</v>
      </c>
      <c r="CC1283" s="6">
        <v>286.01670000000001</v>
      </c>
      <c r="CD1283" s="6">
        <v>291.27280000000002</v>
      </c>
      <c r="CE1283" s="6" t="s">
        <v>95</v>
      </c>
      <c r="CF1283" s="6" t="s">
        <v>95</v>
      </c>
      <c r="CG1283" s="6" t="s">
        <v>95</v>
      </c>
      <c r="CH1283" s="6" t="s">
        <v>95</v>
      </c>
      <c r="CI1283" s="6">
        <v>5.5751090000000003E-2</v>
      </c>
      <c r="CJ1283" s="6">
        <v>5.5527180000000002E-2</v>
      </c>
      <c r="CK1283" s="6">
        <v>67.256209999999996</v>
      </c>
      <c r="CL1283" s="6">
        <v>0</v>
      </c>
      <c r="CM1283" s="6">
        <v>0</v>
      </c>
      <c r="CN1283" s="6">
        <v>4.6381309999999996</v>
      </c>
      <c r="CO1283" s="6">
        <v>12.134650000000001</v>
      </c>
      <c r="CP1283" s="6">
        <v>360</v>
      </c>
      <c r="CQ1283" s="7">
        <f t="shared" si="40"/>
        <v>295.02992606229185</v>
      </c>
      <c r="CR1283" s="7">
        <f t="shared" si="41"/>
        <v>10.954788382687189</v>
      </c>
    </row>
    <row r="1284" spans="1:96" s="6" customFormat="1">
      <c r="A1284" s="5">
        <v>42304.708333333336</v>
      </c>
      <c r="B1284" s="6">
        <v>37888</v>
      </c>
      <c r="C1284" s="6">
        <v>11.15631</v>
      </c>
      <c r="D1284" s="6">
        <v>0.25041950000000002</v>
      </c>
      <c r="E1284" s="6">
        <v>0.45422600000000002</v>
      </c>
      <c r="F1284" s="6">
        <v>0.31874980000000003</v>
      </c>
      <c r="G1284" s="6">
        <v>-2.469766E-2</v>
      </c>
      <c r="H1284" s="6">
        <v>-1.8202779999999998E-2</v>
      </c>
      <c r="I1284" s="6">
        <v>9.1489870000000008E-3</v>
      </c>
      <c r="J1284" s="6">
        <v>1.1402950000000001</v>
      </c>
      <c r="K1284" s="6">
        <v>-0.35970619999999998</v>
      </c>
      <c r="L1284" s="6">
        <v>0.1046628</v>
      </c>
      <c r="M1284" s="6">
        <v>1.5434239999999999</v>
      </c>
      <c r="N1284" s="6">
        <v>-0.17780370000000001</v>
      </c>
      <c r="O1284" s="6">
        <v>0.59208620000000001</v>
      </c>
      <c r="P1284" s="6">
        <v>11.14653</v>
      </c>
      <c r="Q1284" s="6">
        <v>11.09149</v>
      </c>
      <c r="R1284" s="6">
        <v>111.1806</v>
      </c>
      <c r="S1284" s="6">
        <v>5.6919810000000002</v>
      </c>
      <c r="T1284" s="6">
        <v>358.81939999999997</v>
      </c>
      <c r="U1284" s="6">
        <v>-4.0074740000000002</v>
      </c>
      <c r="V1284" s="6">
        <v>10.34219</v>
      </c>
      <c r="W1284" s="6">
        <v>-0.24051320000000001</v>
      </c>
      <c r="X1284" s="6">
        <v>13.523619999999999</v>
      </c>
      <c r="Y1284" s="6">
        <v>110</v>
      </c>
      <c r="Z1284" s="6">
        <v>17808</v>
      </c>
      <c r="AA1284" s="6">
        <v>0</v>
      </c>
      <c r="AB1284" s="6">
        <v>0</v>
      </c>
      <c r="AC1284" s="6">
        <v>0</v>
      </c>
      <c r="AD1284" s="6">
        <v>192</v>
      </c>
      <c r="AE1284" s="6">
        <v>0</v>
      </c>
      <c r="AF1284" s="6">
        <v>0</v>
      </c>
      <c r="AG1284" s="6">
        <v>0.2499113</v>
      </c>
      <c r="AH1284" s="6">
        <v>36.633980000000001</v>
      </c>
      <c r="AI1284" s="6">
        <v>8.9248239999999992</v>
      </c>
      <c r="AJ1284" s="6">
        <v>3.9304760000000001</v>
      </c>
      <c r="AK1284" s="6">
        <v>0.6614835</v>
      </c>
      <c r="AL1284" s="6">
        <v>-2.4727160000000001</v>
      </c>
      <c r="AM1284" s="6">
        <v>0.22511049999999999</v>
      </c>
      <c r="AN1284" s="6">
        <v>0.15454989999999999</v>
      </c>
      <c r="AO1284" s="6">
        <v>2.2672359999999999E-2</v>
      </c>
      <c r="AP1284" s="6">
        <v>-4.3776269999999999E-2</v>
      </c>
      <c r="AQ1284" s="6">
        <v>1.474575E-2</v>
      </c>
      <c r="AR1284" s="6">
        <v>0.31578450000000002</v>
      </c>
      <c r="AS1284" s="6">
        <v>-2.73149E-2</v>
      </c>
      <c r="AT1284" s="6">
        <v>-1.282763E-2</v>
      </c>
      <c r="AU1284" s="6">
        <v>7.319005E-3</v>
      </c>
      <c r="AV1284" s="6">
        <v>545.48929999999996</v>
      </c>
      <c r="AW1284" s="6">
        <v>5.898517</v>
      </c>
      <c r="AX1284" s="6">
        <v>99.802449999999993</v>
      </c>
      <c r="AY1284" s="6">
        <v>12.80748</v>
      </c>
      <c r="AZ1284" s="6">
        <v>1.2137359999999999</v>
      </c>
      <c r="BA1284" s="6">
        <v>0.22511049999999999</v>
      </c>
      <c r="BB1284" s="6">
        <v>35.97963</v>
      </c>
      <c r="BC1284" s="6">
        <v>1.0729270000000001E-2</v>
      </c>
      <c r="BD1284" s="6">
        <v>1.4071500000000001E-2</v>
      </c>
      <c r="BE1284" s="6">
        <v>0.28308480000000003</v>
      </c>
      <c r="BF1284" s="6">
        <v>0.37126740000000003</v>
      </c>
      <c r="BG1284" s="6">
        <v>0</v>
      </c>
      <c r="BH1284" s="6">
        <v>0</v>
      </c>
      <c r="BI1284" s="6">
        <v>56</v>
      </c>
      <c r="BJ1284" s="6">
        <v>0</v>
      </c>
      <c r="BK1284" s="6">
        <v>12.61774</v>
      </c>
      <c r="BL1284" s="6">
        <v>1.0259579999999999</v>
      </c>
      <c r="BM1284" s="6">
        <v>1.459684</v>
      </c>
      <c r="BN1284" s="6">
        <v>7.7725439999999999</v>
      </c>
      <c r="BO1284" s="6">
        <v>70.28631</v>
      </c>
      <c r="BP1284" s="6">
        <v>1.213884</v>
      </c>
      <c r="BQ1284" s="6">
        <v>-6.9591399999999997</v>
      </c>
      <c r="BR1284" s="6">
        <v>0.1238604</v>
      </c>
      <c r="BS1284" s="6">
        <v>30.987279999999998</v>
      </c>
      <c r="BT1284" s="6">
        <v>3.8472059999999999</v>
      </c>
      <c r="BU1284" s="6">
        <v>490.78019999999998</v>
      </c>
      <c r="BV1284" s="6">
        <v>524.87929999999994</v>
      </c>
      <c r="BW1284" s="6">
        <v>310.15089999999998</v>
      </c>
      <c r="BX1284" s="6">
        <v>-33.876869999999997</v>
      </c>
      <c r="BY1284" s="6">
        <v>0.22234100000000001</v>
      </c>
      <c r="BZ1284" s="6">
        <v>60.89067</v>
      </c>
      <c r="CA1284" s="6">
        <v>12.94914</v>
      </c>
      <c r="CB1284" s="6">
        <v>19.00151</v>
      </c>
      <c r="CC1284" s="6">
        <v>286.0163</v>
      </c>
      <c r="CD1284" s="6">
        <v>291.37380000000002</v>
      </c>
      <c r="CE1284" s="6" t="s">
        <v>95</v>
      </c>
      <c r="CF1284" s="6" t="s">
        <v>95</v>
      </c>
      <c r="CG1284" s="6" t="s">
        <v>95</v>
      </c>
      <c r="CH1284" s="6" t="s">
        <v>95</v>
      </c>
      <c r="CI1284" s="6">
        <v>4.5890380000000001E-2</v>
      </c>
      <c r="CJ1284" s="6">
        <v>4.5741160000000003E-2</v>
      </c>
      <c r="CK1284" s="6">
        <v>66.910560000000004</v>
      </c>
      <c r="CL1284" s="6">
        <v>0</v>
      </c>
      <c r="CM1284" s="6">
        <v>0</v>
      </c>
      <c r="CN1284" s="6">
        <v>4.636063</v>
      </c>
      <c r="CO1284" s="6">
        <v>12.006259999999999</v>
      </c>
      <c r="CP1284" s="6">
        <v>360</v>
      </c>
      <c r="CQ1284" s="7">
        <f t="shared" si="40"/>
        <v>295.33812202829625</v>
      </c>
      <c r="CR1284" s="7">
        <f t="shared" si="41"/>
        <v>11.058404243849056</v>
      </c>
    </row>
    <row r="1285" spans="1:96" s="6" customFormat="1">
      <c r="A1285" s="5">
        <v>42304.729166666664</v>
      </c>
      <c r="B1285" s="6">
        <v>37889</v>
      </c>
      <c r="C1285" s="6">
        <v>7.8199620000000003</v>
      </c>
      <c r="D1285" s="6">
        <v>0.21291599999999999</v>
      </c>
      <c r="E1285" s="6">
        <v>0.4189947</v>
      </c>
      <c r="F1285" s="6">
        <v>0.25755149999999999</v>
      </c>
      <c r="G1285" s="6">
        <v>-3.6753920000000002E-2</v>
      </c>
      <c r="H1285" s="8">
        <v>8.5756180000000006E-6</v>
      </c>
      <c r="I1285" s="6">
        <v>6.4178560000000004E-3</v>
      </c>
      <c r="J1285" s="6">
        <v>1.035749</v>
      </c>
      <c r="K1285" s="6">
        <v>-0.2027053</v>
      </c>
      <c r="L1285" s="6">
        <v>7.2359889999999996E-2</v>
      </c>
      <c r="M1285" s="6">
        <v>1.563806</v>
      </c>
      <c r="N1285" s="6">
        <v>-0.1599505</v>
      </c>
      <c r="O1285" s="6">
        <v>0.58581000000000005</v>
      </c>
      <c r="P1285" s="6">
        <v>11.61178</v>
      </c>
      <c r="Q1285" s="6">
        <v>11.563179999999999</v>
      </c>
      <c r="R1285" s="6">
        <v>108.17100000000001</v>
      </c>
      <c r="S1285" s="6">
        <v>5.2402540000000002</v>
      </c>
      <c r="T1285" s="6">
        <v>1.8289789999999999</v>
      </c>
      <c r="U1285" s="6">
        <v>-3.6060300000000001</v>
      </c>
      <c r="V1285" s="6">
        <v>10.98653</v>
      </c>
      <c r="W1285" s="6">
        <v>-0.30162539999999999</v>
      </c>
      <c r="X1285" s="6">
        <v>13.694789999999999</v>
      </c>
      <c r="Y1285" s="6">
        <v>110</v>
      </c>
      <c r="Z1285" s="6">
        <v>17962</v>
      </c>
      <c r="AA1285" s="6">
        <v>0</v>
      </c>
      <c r="AB1285" s="6">
        <v>0</v>
      </c>
      <c r="AC1285" s="6">
        <v>0</v>
      </c>
      <c r="AD1285" s="6">
        <v>38</v>
      </c>
      <c r="AE1285" s="6">
        <v>0</v>
      </c>
      <c r="AF1285" s="6">
        <v>0</v>
      </c>
      <c r="AG1285" s="6">
        <v>0.28964640000000003</v>
      </c>
      <c r="AH1285" s="6">
        <v>36.648409999999998</v>
      </c>
      <c r="AI1285" s="6">
        <v>5.5966120000000004</v>
      </c>
      <c r="AJ1285" s="6">
        <v>3.8264529999999999</v>
      </c>
      <c r="AK1285" s="6">
        <v>0.7063237</v>
      </c>
      <c r="AL1285" s="6">
        <v>-3.2080700000000002</v>
      </c>
      <c r="AM1285" s="6">
        <v>0.27032430000000002</v>
      </c>
      <c r="AN1285" s="6">
        <v>0.15784190000000001</v>
      </c>
      <c r="AO1285" s="6">
        <v>2.2277000000000002E-2</v>
      </c>
      <c r="AP1285" s="6">
        <v>-5.4037420000000003E-2</v>
      </c>
      <c r="AQ1285" s="6">
        <v>1.4801989999999999E-2</v>
      </c>
      <c r="AR1285" s="6">
        <v>0.25484030000000002</v>
      </c>
      <c r="AS1285" s="6">
        <v>-3.9248650000000003E-2</v>
      </c>
      <c r="AT1285" s="6">
        <v>6.5267759999999998E-3</v>
      </c>
      <c r="AU1285" s="6">
        <v>4.5931490000000004E-3</v>
      </c>
      <c r="AV1285" s="6">
        <v>537.53539999999998</v>
      </c>
      <c r="AW1285" s="6">
        <v>6.0604380000000004</v>
      </c>
      <c r="AX1285" s="6">
        <v>99.786839999999998</v>
      </c>
      <c r="AY1285" s="6">
        <v>12.95805</v>
      </c>
      <c r="AZ1285" s="6">
        <v>1.2128060000000001</v>
      </c>
      <c r="BA1285" s="6">
        <v>0.27032430000000002</v>
      </c>
      <c r="BB1285" s="6">
        <v>36.116869999999999</v>
      </c>
      <c r="BC1285" s="6">
        <v>1.062275E-2</v>
      </c>
      <c r="BD1285" s="6">
        <v>8.6993609999999992E-3</v>
      </c>
      <c r="BE1285" s="6">
        <v>0.29222939999999997</v>
      </c>
      <c r="BF1285" s="6">
        <v>0.23931730000000001</v>
      </c>
      <c r="BG1285" s="6">
        <v>0</v>
      </c>
      <c r="BH1285" s="6">
        <v>0</v>
      </c>
      <c r="BI1285" s="6">
        <v>56</v>
      </c>
      <c r="BJ1285" s="6">
        <v>0</v>
      </c>
      <c r="BK1285" s="6">
        <v>12.79548</v>
      </c>
      <c r="BL1285" s="6">
        <v>1.0153829999999999</v>
      </c>
      <c r="BM1285" s="6">
        <v>1.4767939999999999</v>
      </c>
      <c r="BN1285" s="6">
        <v>7.6876439999999997</v>
      </c>
      <c r="BO1285" s="6">
        <v>68.755859999999998</v>
      </c>
      <c r="BP1285" s="6">
        <v>1.2126939999999999</v>
      </c>
      <c r="BQ1285" s="6">
        <v>-9.0105889999999995</v>
      </c>
      <c r="BR1285" s="6">
        <v>0.1746838</v>
      </c>
      <c r="BS1285" s="6">
        <v>5.3568490000000004</v>
      </c>
      <c r="BT1285" s="6">
        <v>0.8317293</v>
      </c>
      <c r="BU1285" s="6">
        <v>511.82319999999999</v>
      </c>
      <c r="BV1285" s="6">
        <v>525.35889999999995</v>
      </c>
      <c r="BW1285" s="6">
        <v>310.26209999999998</v>
      </c>
      <c r="BX1285" s="6">
        <v>-13.586970000000001</v>
      </c>
      <c r="BY1285" s="6">
        <v>-5.1261710000000002E-2</v>
      </c>
      <c r="BZ1285" s="6">
        <v>11.842980000000001</v>
      </c>
      <c r="CA1285" s="6">
        <v>12.986050000000001</v>
      </c>
      <c r="CB1285" s="6">
        <v>19.368390000000002</v>
      </c>
      <c r="CC1285" s="6">
        <v>286.0573</v>
      </c>
      <c r="CD1285" s="6">
        <v>291.53280000000001</v>
      </c>
      <c r="CE1285" s="6" t="s">
        <v>95</v>
      </c>
      <c r="CF1285" s="6" t="s">
        <v>95</v>
      </c>
      <c r="CG1285" s="6" t="s">
        <v>95</v>
      </c>
      <c r="CH1285" s="6" t="s">
        <v>95</v>
      </c>
      <c r="CI1285" s="6">
        <v>8.3531830000000001E-2</v>
      </c>
      <c r="CJ1285" s="6">
        <v>8.2986420000000005E-2</v>
      </c>
      <c r="CK1285" s="6">
        <v>70.387349999999998</v>
      </c>
      <c r="CL1285" s="6">
        <v>0</v>
      </c>
      <c r="CM1285" s="6">
        <v>0</v>
      </c>
      <c r="CN1285" s="6">
        <v>4.6396170000000003</v>
      </c>
      <c r="CO1285" s="6">
        <v>11.884919999999999</v>
      </c>
      <c r="CP1285" s="6">
        <v>360</v>
      </c>
      <c r="CQ1285" s="7">
        <f t="shared" si="40"/>
        <v>291.23052452304614</v>
      </c>
      <c r="CR1285" s="7">
        <f t="shared" si="41"/>
        <v>11.181073375127285</v>
      </c>
    </row>
    <row r="1286" spans="1:96" s="6" customFormat="1">
      <c r="A1286" s="5">
        <v>42304.75</v>
      </c>
      <c r="B1286" s="6">
        <v>37890</v>
      </c>
      <c r="C1286" s="6">
        <v>8.9960579999999997</v>
      </c>
      <c r="D1286" s="6">
        <v>0.2309746</v>
      </c>
      <c r="E1286" s="6">
        <v>0.43663950000000001</v>
      </c>
      <c r="F1286" s="6">
        <v>0.23237150000000001</v>
      </c>
      <c r="G1286" s="6">
        <v>-3.064385E-2</v>
      </c>
      <c r="H1286" s="6">
        <v>-6.4858199999999998E-3</v>
      </c>
      <c r="I1286" s="6">
        <v>7.3911250000000001E-3</v>
      </c>
      <c r="J1286" s="6">
        <v>1.0173680000000001</v>
      </c>
      <c r="K1286" s="6">
        <v>-0.1830273</v>
      </c>
      <c r="L1286" s="6">
        <v>7.5469729999999999E-2</v>
      </c>
      <c r="M1286" s="6">
        <v>1.551061</v>
      </c>
      <c r="N1286" s="6">
        <v>-0.17508080000000001</v>
      </c>
      <c r="O1286" s="6">
        <v>0.6050953</v>
      </c>
      <c r="P1286" s="6">
        <v>11.817769999999999</v>
      </c>
      <c r="Q1286" s="6">
        <v>11.77131</v>
      </c>
      <c r="R1286" s="6">
        <v>106.71559999999999</v>
      </c>
      <c r="S1286" s="6">
        <v>5.078773</v>
      </c>
      <c r="T1286" s="6">
        <v>3.284424</v>
      </c>
      <c r="U1286" s="6">
        <v>-3.3856799999999998</v>
      </c>
      <c r="V1286" s="6">
        <v>11.273899999999999</v>
      </c>
      <c r="W1286" s="6">
        <v>-0.31233050000000001</v>
      </c>
      <c r="X1286" s="6">
        <v>13.892799999999999</v>
      </c>
      <c r="Y1286" s="6">
        <v>110</v>
      </c>
      <c r="Z1286" s="6">
        <v>17990</v>
      </c>
      <c r="AA1286" s="6">
        <v>0</v>
      </c>
      <c r="AB1286" s="6">
        <v>0</v>
      </c>
      <c r="AC1286" s="6">
        <v>0</v>
      </c>
      <c r="AD1286" s="6">
        <v>10</v>
      </c>
      <c r="AE1286" s="6">
        <v>0</v>
      </c>
      <c r="AF1286" s="6">
        <v>0</v>
      </c>
      <c r="AG1286" s="6">
        <v>0.26550289999999999</v>
      </c>
      <c r="AH1286" s="6">
        <v>36.487909999999999</v>
      </c>
      <c r="AI1286" s="6">
        <v>6.77745</v>
      </c>
      <c r="AJ1286" s="6">
        <v>3.376687</v>
      </c>
      <c r="AK1286" s="6">
        <v>0.2672119</v>
      </c>
      <c r="AL1286" s="6">
        <v>-2.8810120000000001</v>
      </c>
      <c r="AM1286" s="6">
        <v>0.24457499999999999</v>
      </c>
      <c r="AN1286" s="6">
        <v>0.1506255</v>
      </c>
      <c r="AO1286" s="6">
        <v>1.905863E-2</v>
      </c>
      <c r="AP1286" s="6">
        <v>-7.7851710000000005E-2</v>
      </c>
      <c r="AQ1286" s="6">
        <v>1.471125E-2</v>
      </c>
      <c r="AR1286" s="6">
        <v>0.23019629999999999</v>
      </c>
      <c r="AS1286" s="6">
        <v>-3.279576E-2</v>
      </c>
      <c r="AT1286" s="6">
        <v>2.9836889999999999E-3</v>
      </c>
      <c r="AU1286" s="6">
        <v>5.5683260000000002E-3</v>
      </c>
      <c r="AV1286" s="6">
        <v>532.85410000000002</v>
      </c>
      <c r="AW1286" s="6">
        <v>6.1824060000000003</v>
      </c>
      <c r="AX1286" s="6">
        <v>99.748050000000006</v>
      </c>
      <c r="AY1286" s="6">
        <v>13.139939999999999</v>
      </c>
      <c r="AZ1286" s="6">
        <v>1.2114860000000001</v>
      </c>
      <c r="BA1286" s="6">
        <v>0.24457499999999999</v>
      </c>
      <c r="BB1286" s="6">
        <v>35.895440000000001</v>
      </c>
      <c r="BC1286" s="6">
        <v>1.047821E-2</v>
      </c>
      <c r="BD1286" s="6">
        <v>1.044963E-2</v>
      </c>
      <c r="BE1286" s="6">
        <v>0.2966374</v>
      </c>
      <c r="BF1286" s="6">
        <v>0.2958286</v>
      </c>
      <c r="BG1286" s="6">
        <v>0</v>
      </c>
      <c r="BH1286" s="6">
        <v>0</v>
      </c>
      <c r="BI1286" s="6">
        <v>56</v>
      </c>
      <c r="BJ1286" s="6">
        <v>0</v>
      </c>
      <c r="BK1286" s="6">
        <v>12.98184</v>
      </c>
      <c r="BL1286" s="6">
        <v>1.025763</v>
      </c>
      <c r="BM1286" s="6">
        <v>1.4949269999999999</v>
      </c>
      <c r="BN1286" s="6">
        <v>7.7611790000000003</v>
      </c>
      <c r="BO1286" s="6">
        <v>68.616280000000003</v>
      </c>
      <c r="BP1286" s="6">
        <v>1.211665</v>
      </c>
      <c r="BQ1286" s="6">
        <v>-10.850429999999999</v>
      </c>
      <c r="BR1286" s="6" t="s">
        <v>95</v>
      </c>
      <c r="BS1286" s="6">
        <v>-0.19838720000000001</v>
      </c>
      <c r="BT1286" s="6">
        <v>0.12140380000000001</v>
      </c>
      <c r="BU1286" s="6">
        <v>514.48929999999996</v>
      </c>
      <c r="BV1286" s="6">
        <v>525.01990000000001</v>
      </c>
      <c r="BW1286" s="6">
        <v>310.27499999999998</v>
      </c>
      <c r="BX1286" s="6">
        <v>-11.00773</v>
      </c>
      <c r="BY1286" s="6">
        <v>-0.47708590000000001</v>
      </c>
      <c r="BZ1286" s="6">
        <v>0.85826210000000003</v>
      </c>
      <c r="CA1286" s="6">
        <v>13.027850000000001</v>
      </c>
      <c r="CB1286" s="6">
        <v>19.470130000000001</v>
      </c>
      <c r="CC1286" s="6">
        <v>286.10390000000001</v>
      </c>
      <c r="CD1286" s="6">
        <v>291.69380000000001</v>
      </c>
      <c r="CE1286" s="6" t="s">
        <v>95</v>
      </c>
      <c r="CF1286" s="6" t="s">
        <v>95</v>
      </c>
      <c r="CG1286" s="6" t="s">
        <v>95</v>
      </c>
      <c r="CH1286" s="6" t="s">
        <v>95</v>
      </c>
      <c r="CI1286" s="6">
        <v>0.1115971</v>
      </c>
      <c r="CJ1286" s="6">
        <v>0.1108157</v>
      </c>
      <c r="CK1286" s="6">
        <v>70.316770000000005</v>
      </c>
      <c r="CL1286" s="6">
        <v>0</v>
      </c>
      <c r="CM1286" s="6">
        <v>0</v>
      </c>
      <c r="CN1286" s="6">
        <v>4.651319</v>
      </c>
      <c r="CO1286" s="6">
        <v>11.856669999999999</v>
      </c>
      <c r="CP1286" s="6">
        <v>360</v>
      </c>
      <c r="CQ1286" s="7">
        <f t="shared" si="40"/>
        <v>288.99012266503223</v>
      </c>
      <c r="CR1286" s="7">
        <f t="shared" si="41"/>
        <v>11.310989843085896</v>
      </c>
    </row>
    <row r="1287" spans="1:96" s="6" customFormat="1">
      <c r="A1287" s="5">
        <v>42304.770833333336</v>
      </c>
      <c r="B1287" s="6">
        <v>37891</v>
      </c>
      <c r="C1287" s="6">
        <v>8.318778</v>
      </c>
      <c r="D1287" s="6">
        <v>0.1779435</v>
      </c>
      <c r="E1287" s="6">
        <v>0.38339269999999998</v>
      </c>
      <c r="F1287" s="6">
        <v>0.23677500000000001</v>
      </c>
      <c r="G1287" s="6">
        <v>-2.9315029999999999E-2</v>
      </c>
      <c r="H1287" s="6">
        <v>-1.241747E-2</v>
      </c>
      <c r="I1287" s="6">
        <v>6.8397750000000002E-3</v>
      </c>
      <c r="J1287" s="6">
        <v>0.98128090000000001</v>
      </c>
      <c r="K1287" s="6">
        <v>-0.22609940000000001</v>
      </c>
      <c r="L1287" s="6">
        <v>4.8390559999999999E-2</v>
      </c>
      <c r="M1287" s="6">
        <v>1.442178</v>
      </c>
      <c r="N1287" s="6">
        <v>-0.13879630000000001</v>
      </c>
      <c r="O1287" s="6">
        <v>0.59063980000000005</v>
      </c>
      <c r="P1287" s="6">
        <v>11.91981</v>
      </c>
      <c r="Q1287" s="6">
        <v>11.878909999999999</v>
      </c>
      <c r="R1287" s="6">
        <v>107.1746</v>
      </c>
      <c r="S1287" s="6">
        <v>4.7443220000000004</v>
      </c>
      <c r="T1287" s="6">
        <v>2.8254389999999998</v>
      </c>
      <c r="U1287" s="6">
        <v>-3.5076499999999999</v>
      </c>
      <c r="V1287" s="6">
        <v>11.349209999999999</v>
      </c>
      <c r="W1287" s="6">
        <v>-0.3146177</v>
      </c>
      <c r="X1287" s="6">
        <v>14.004</v>
      </c>
      <c r="Y1287" s="6">
        <v>110</v>
      </c>
      <c r="Z1287" s="6">
        <v>17990</v>
      </c>
      <c r="AA1287" s="6">
        <v>0</v>
      </c>
      <c r="AB1287" s="6">
        <v>0</v>
      </c>
      <c r="AC1287" s="6">
        <v>0</v>
      </c>
      <c r="AD1287" s="6">
        <v>10</v>
      </c>
      <c r="AE1287" s="6">
        <v>0</v>
      </c>
      <c r="AF1287" s="6">
        <v>0</v>
      </c>
      <c r="AG1287" s="6">
        <v>0.173702</v>
      </c>
      <c r="AH1287" s="6">
        <v>34.701070000000001</v>
      </c>
      <c r="AI1287" s="6">
        <v>6.2061210000000004</v>
      </c>
      <c r="AJ1287" s="6">
        <v>2.8024490000000002</v>
      </c>
      <c r="AK1287" s="6">
        <v>0.44661699999999999</v>
      </c>
      <c r="AL1287" s="6">
        <v>-1.983738</v>
      </c>
      <c r="AM1287" s="6">
        <v>0.15423619999999999</v>
      </c>
      <c r="AN1287" s="6">
        <v>0.14464250000000001</v>
      </c>
      <c r="AO1287" s="6">
        <v>2.1469720000000001E-2</v>
      </c>
      <c r="AP1287" s="6">
        <v>-7.3657929999999996E-2</v>
      </c>
      <c r="AQ1287" s="6">
        <v>1.3992070000000001E-2</v>
      </c>
      <c r="AR1287" s="6">
        <v>0.23508680000000001</v>
      </c>
      <c r="AS1287" s="6">
        <v>-3.1760570000000002E-2</v>
      </c>
      <c r="AT1287" s="6">
        <v>-3.3922790000000002E-3</v>
      </c>
      <c r="AU1287" s="6">
        <v>5.1027290000000003E-3</v>
      </c>
      <c r="AV1287" s="6">
        <v>530.62279999999998</v>
      </c>
      <c r="AW1287" s="6">
        <v>6.2607549999999996</v>
      </c>
      <c r="AX1287" s="6">
        <v>99.71293</v>
      </c>
      <c r="AY1287" s="6">
        <v>13.240769999999999</v>
      </c>
      <c r="AZ1287" s="6">
        <v>1.210582</v>
      </c>
      <c r="BA1287" s="6">
        <v>0.15423619999999999</v>
      </c>
      <c r="BB1287" s="6">
        <v>34.140659999999997</v>
      </c>
      <c r="BC1287" s="6">
        <v>9.932326E-3</v>
      </c>
      <c r="BD1287" s="6">
        <v>9.5334860000000007E-3</v>
      </c>
      <c r="BE1287" s="6">
        <v>0.28594439999999999</v>
      </c>
      <c r="BF1287" s="6">
        <v>0.27446209999999999</v>
      </c>
      <c r="BG1287" s="6">
        <v>0</v>
      </c>
      <c r="BH1287" s="6">
        <v>0</v>
      </c>
      <c r="BI1287" s="6">
        <v>56</v>
      </c>
      <c r="BJ1287" s="6">
        <v>0</v>
      </c>
      <c r="BK1287" s="6">
        <v>13.09465</v>
      </c>
      <c r="BL1287" s="6">
        <v>1.0379510000000001</v>
      </c>
      <c r="BM1287" s="6">
        <v>1.505992</v>
      </c>
      <c r="BN1287" s="6">
        <v>7.8502989999999997</v>
      </c>
      <c r="BO1287" s="6">
        <v>68.921419999999998</v>
      </c>
      <c r="BP1287" s="6">
        <v>1.2106589999999999</v>
      </c>
      <c r="BQ1287" s="6">
        <v>-10.12542</v>
      </c>
      <c r="BR1287" s="6">
        <v>-0.12537390000000001</v>
      </c>
      <c r="BS1287" s="6">
        <v>-0.47559240000000003</v>
      </c>
      <c r="BT1287" s="6">
        <v>5.4228039999999998E-2</v>
      </c>
      <c r="BU1287" s="6">
        <v>515.50729999999999</v>
      </c>
      <c r="BV1287" s="6">
        <v>525.1028</v>
      </c>
      <c r="BW1287" s="6">
        <v>310.33210000000003</v>
      </c>
      <c r="BX1287" s="6">
        <v>-10.37682</v>
      </c>
      <c r="BY1287" s="6">
        <v>-0.78121549999999995</v>
      </c>
      <c r="BZ1287" s="6">
        <v>0.15886420000000001</v>
      </c>
      <c r="CA1287" s="6">
        <v>13.05861</v>
      </c>
      <c r="CB1287" s="6">
        <v>19.49194</v>
      </c>
      <c r="CC1287" s="6">
        <v>286.13869999999997</v>
      </c>
      <c r="CD1287" s="6">
        <v>291.78890000000001</v>
      </c>
      <c r="CE1287" s="6" t="s">
        <v>95</v>
      </c>
      <c r="CF1287" s="6" t="s">
        <v>95</v>
      </c>
      <c r="CG1287" s="6" t="s">
        <v>95</v>
      </c>
      <c r="CH1287" s="6" t="s">
        <v>95</v>
      </c>
      <c r="CI1287" s="6">
        <v>0.108089</v>
      </c>
      <c r="CJ1287" s="6">
        <v>0.10758379999999999</v>
      </c>
      <c r="CK1287" s="6">
        <v>69.652749999999997</v>
      </c>
      <c r="CL1287" s="6">
        <v>0</v>
      </c>
      <c r="CM1287" s="6">
        <v>0</v>
      </c>
      <c r="CN1287" s="6">
        <v>4.6580009999999996</v>
      </c>
      <c r="CO1287" s="6">
        <v>11.834820000000001</v>
      </c>
      <c r="CP1287" s="6">
        <v>360</v>
      </c>
      <c r="CQ1287" s="7">
        <f t="shared" si="40"/>
        <v>287.98274071454142</v>
      </c>
      <c r="CR1287" s="7">
        <f t="shared" si="41"/>
        <v>11.390219693198336</v>
      </c>
    </row>
    <row r="1288" spans="1:96" s="6" customFormat="1">
      <c r="A1288" s="5">
        <v>42304.791666666664</v>
      </c>
      <c r="B1288" s="6">
        <v>37892</v>
      </c>
      <c r="C1288" s="6">
        <v>8.732723</v>
      </c>
      <c r="D1288" s="6">
        <v>0.19677210000000001</v>
      </c>
      <c r="E1288" s="6">
        <v>0.40329039999999999</v>
      </c>
      <c r="F1288" s="6">
        <v>0.2919718</v>
      </c>
      <c r="G1288" s="6">
        <v>-4.115224E-2</v>
      </c>
      <c r="H1288" s="6">
        <v>-4.6590119999999997E-3</v>
      </c>
      <c r="I1288" s="6">
        <v>7.1845290000000003E-3</v>
      </c>
      <c r="J1288" s="6">
        <v>1.015155</v>
      </c>
      <c r="K1288" s="6">
        <v>-0.3606357</v>
      </c>
      <c r="L1288" s="6">
        <v>6.6224909999999998E-2</v>
      </c>
      <c r="M1288" s="6">
        <v>1.5339529999999999</v>
      </c>
      <c r="N1288" s="6">
        <v>-0.14854980000000001</v>
      </c>
      <c r="O1288" s="6">
        <v>0.58260029999999996</v>
      </c>
      <c r="P1288" s="6">
        <v>11.27342</v>
      </c>
      <c r="Q1288" s="6">
        <v>11.230130000000001</v>
      </c>
      <c r="R1288" s="6">
        <v>109.7411</v>
      </c>
      <c r="S1288" s="6">
        <v>5.0195999999999996</v>
      </c>
      <c r="T1288" s="6">
        <v>0.25891110000000001</v>
      </c>
      <c r="U1288" s="6">
        <v>-3.793202</v>
      </c>
      <c r="V1288" s="6">
        <v>10.570119999999999</v>
      </c>
      <c r="W1288" s="6">
        <v>-0.2355611</v>
      </c>
      <c r="X1288" s="6">
        <v>14.09182</v>
      </c>
      <c r="Y1288" s="6">
        <v>110</v>
      </c>
      <c r="Z1288" s="6">
        <v>17933</v>
      </c>
      <c r="AA1288" s="6">
        <v>0</v>
      </c>
      <c r="AB1288" s="6">
        <v>0</v>
      </c>
      <c r="AC1288" s="6">
        <v>0</v>
      </c>
      <c r="AD1288" s="6">
        <v>67</v>
      </c>
      <c r="AE1288" s="6">
        <v>0</v>
      </c>
      <c r="AF1288" s="6">
        <v>0</v>
      </c>
      <c r="AG1288" s="6">
        <v>0.1674156</v>
      </c>
      <c r="AH1288" s="6">
        <v>37.392479999999999</v>
      </c>
      <c r="AI1288" s="6">
        <v>6.4549060000000003</v>
      </c>
      <c r="AJ1288" s="6">
        <v>2.4875229999999999</v>
      </c>
      <c r="AK1288" s="6">
        <v>0.60957050000000002</v>
      </c>
      <c r="AL1288" s="6">
        <v>-1.725735</v>
      </c>
      <c r="AM1288" s="6">
        <v>0.14671339999999999</v>
      </c>
      <c r="AN1288" s="6">
        <v>0.138021</v>
      </c>
      <c r="AO1288" s="6">
        <v>2.009377E-2</v>
      </c>
      <c r="AP1288" s="6">
        <v>-6.8149920000000003E-2</v>
      </c>
      <c r="AQ1288" s="6">
        <v>1.507996E-2</v>
      </c>
      <c r="AR1288" s="6">
        <v>0.29029179999999999</v>
      </c>
      <c r="AS1288" s="6">
        <v>-4.3381870000000003E-2</v>
      </c>
      <c r="AT1288" s="6">
        <v>3.674671E-3</v>
      </c>
      <c r="AU1288" s="6">
        <v>5.3105380000000001E-3</v>
      </c>
      <c r="AV1288" s="6">
        <v>532.45540000000005</v>
      </c>
      <c r="AW1288" s="6">
        <v>6.2970620000000004</v>
      </c>
      <c r="AX1288" s="6">
        <v>99.682580000000002</v>
      </c>
      <c r="AY1288" s="6">
        <v>13.32348</v>
      </c>
      <c r="AZ1288" s="6">
        <v>1.20984</v>
      </c>
      <c r="BA1288" s="6">
        <v>0.14671339999999999</v>
      </c>
      <c r="BB1288" s="6">
        <v>36.795090000000002</v>
      </c>
      <c r="BC1288" s="6">
        <v>1.0748489999999999E-2</v>
      </c>
      <c r="BD1288" s="6">
        <v>9.9536639999999992E-3</v>
      </c>
      <c r="BE1288" s="6">
        <v>0.3101642</v>
      </c>
      <c r="BF1288" s="6">
        <v>0.2872285</v>
      </c>
      <c r="BG1288" s="6">
        <v>0</v>
      </c>
      <c r="BH1288" s="6">
        <v>0</v>
      </c>
      <c r="BI1288" s="6">
        <v>56</v>
      </c>
      <c r="BJ1288" s="6">
        <v>0</v>
      </c>
      <c r="BK1288" s="6">
        <v>13.14077</v>
      </c>
      <c r="BL1288" s="6">
        <v>1.054487</v>
      </c>
      <c r="BM1288" s="6">
        <v>1.51054</v>
      </c>
      <c r="BN1288" s="6">
        <v>7.9740849999999996</v>
      </c>
      <c r="BO1288" s="6">
        <v>69.808620000000005</v>
      </c>
      <c r="BP1288" s="6">
        <v>1.2099599999999999</v>
      </c>
      <c r="BQ1288" s="6">
        <v>-11.23011</v>
      </c>
      <c r="BR1288" s="6">
        <v>-0.1466353</v>
      </c>
      <c r="BS1288" s="6">
        <v>-0.51876</v>
      </c>
      <c r="BT1288" s="6">
        <v>7.1400930000000001E-2</v>
      </c>
      <c r="BU1288" s="6">
        <v>513.50310000000002</v>
      </c>
      <c r="BV1288" s="6">
        <v>524.14290000000005</v>
      </c>
      <c r="BW1288" s="6">
        <v>310.20080000000002</v>
      </c>
      <c r="BX1288" s="6">
        <v>-11.491809999999999</v>
      </c>
      <c r="BY1288" s="6">
        <v>-0.85185440000000001</v>
      </c>
      <c r="BZ1288" s="6">
        <v>0.18960369999999999</v>
      </c>
      <c r="CA1288" s="6">
        <v>13.08376</v>
      </c>
      <c r="CB1288" s="6">
        <v>19.474640000000001</v>
      </c>
      <c r="CC1288" s="6">
        <v>286.16419999999999</v>
      </c>
      <c r="CD1288" s="6">
        <v>291.82279999999997</v>
      </c>
      <c r="CE1288" s="6" t="s">
        <v>95</v>
      </c>
      <c r="CF1288" s="6" t="s">
        <v>95</v>
      </c>
      <c r="CG1288" s="6" t="s">
        <v>95</v>
      </c>
      <c r="CH1288" s="6" t="s">
        <v>95</v>
      </c>
      <c r="CI1288" s="6">
        <v>4.522665E-2</v>
      </c>
      <c r="CJ1288" s="6">
        <v>4.50587E-2</v>
      </c>
      <c r="CK1288" s="6">
        <v>68.273880000000005</v>
      </c>
      <c r="CL1288" s="6">
        <v>0</v>
      </c>
      <c r="CM1288" s="6">
        <v>0</v>
      </c>
      <c r="CN1288" s="6">
        <v>4.6721810000000001</v>
      </c>
      <c r="CO1288" s="6">
        <v>11.8171</v>
      </c>
      <c r="CP1288" s="6">
        <v>360</v>
      </c>
      <c r="CQ1288" s="7">
        <f t="shared" si="40"/>
        <v>289.14880652848899</v>
      </c>
      <c r="CR1288" s="7">
        <f t="shared" si="41"/>
        <v>11.422776983525736</v>
      </c>
    </row>
    <row r="1289" spans="1:96" s="6" customFormat="1">
      <c r="A1289" s="5">
        <v>42304.8125</v>
      </c>
      <c r="B1289" s="6">
        <v>37893</v>
      </c>
      <c r="C1289" s="6">
        <v>0.55037760000000002</v>
      </c>
      <c r="D1289" s="6">
        <v>0.18868650000000001</v>
      </c>
      <c r="E1289" s="6">
        <v>0.39510859999999998</v>
      </c>
      <c r="F1289" s="6">
        <v>0.26790969999999997</v>
      </c>
      <c r="G1289" s="6">
        <v>-4.6522149999999998E-2</v>
      </c>
      <c r="H1289" s="6">
        <v>3.1414959999999999E-2</v>
      </c>
      <c r="I1289" s="6">
        <v>4.5324120000000002E-4</v>
      </c>
      <c r="J1289" s="6">
        <v>0.97343880000000005</v>
      </c>
      <c r="K1289" s="6">
        <v>-0.23489869999999999</v>
      </c>
      <c r="L1289" s="6">
        <v>5.735432E-2</v>
      </c>
      <c r="M1289" s="6">
        <v>1.343639</v>
      </c>
      <c r="N1289" s="6">
        <v>-0.14519319999999999</v>
      </c>
      <c r="O1289" s="6">
        <v>0.56083139999999998</v>
      </c>
      <c r="P1289" s="6">
        <v>10.27927</v>
      </c>
      <c r="Q1289" s="6">
        <v>10.234299999999999</v>
      </c>
      <c r="R1289" s="6">
        <v>109.8904</v>
      </c>
      <c r="S1289" s="6">
        <v>5.3573430000000002</v>
      </c>
      <c r="T1289" s="6">
        <v>0.10958859999999999</v>
      </c>
      <c r="U1289" s="6">
        <v>-3.4819429999999998</v>
      </c>
      <c r="V1289" s="6">
        <v>9.6237650000000006</v>
      </c>
      <c r="W1289" s="6">
        <v>-0.1920367</v>
      </c>
      <c r="X1289" s="6">
        <v>14.27468</v>
      </c>
      <c r="Y1289" s="6">
        <v>110</v>
      </c>
      <c r="Z1289" s="6">
        <v>17964</v>
      </c>
      <c r="AA1289" s="6">
        <v>0</v>
      </c>
      <c r="AB1289" s="6">
        <v>0</v>
      </c>
      <c r="AC1289" s="6">
        <v>0</v>
      </c>
      <c r="AD1289" s="6">
        <v>36</v>
      </c>
      <c r="AE1289" s="6">
        <v>0</v>
      </c>
      <c r="AF1289" s="6">
        <v>0</v>
      </c>
      <c r="AG1289" s="6">
        <v>-8.7433839999999999E-2</v>
      </c>
      <c r="AH1289" s="6">
        <v>33.75159</v>
      </c>
      <c r="AI1289" s="6">
        <v>-1.4834940000000001</v>
      </c>
      <c r="AJ1289" s="6">
        <v>7.1126740000000002</v>
      </c>
      <c r="AK1289" s="6">
        <v>1.4588399999999999</v>
      </c>
      <c r="AL1289" s="6">
        <v>-0.34474060000000001</v>
      </c>
      <c r="AM1289" s="6">
        <v>-9.5049739999999994E-2</v>
      </c>
      <c r="AN1289" s="6">
        <v>0.1456268</v>
      </c>
      <c r="AO1289" s="6">
        <v>2.0508689999999999E-3</v>
      </c>
      <c r="AP1289" s="6">
        <v>-4.7874380000000001E-2</v>
      </c>
      <c r="AQ1289" s="6">
        <v>1.3743200000000001E-2</v>
      </c>
      <c r="AR1289" s="6">
        <v>0.26857110000000001</v>
      </c>
      <c r="AS1289" s="6">
        <v>-4.6524959999999997E-2</v>
      </c>
      <c r="AT1289" s="6">
        <v>3.7067959999999997E-2</v>
      </c>
      <c r="AU1289" s="6">
        <v>-1.221672E-3</v>
      </c>
      <c r="AV1289" s="6">
        <v>539.46119999999996</v>
      </c>
      <c r="AW1289" s="6">
        <v>6.3339549999999996</v>
      </c>
      <c r="AX1289" s="6">
        <v>99.649959999999993</v>
      </c>
      <c r="AY1289" s="6">
        <v>13.50062</v>
      </c>
      <c r="AZ1289" s="6">
        <v>1.2086710000000001</v>
      </c>
      <c r="BA1289" s="6">
        <v>-9.5049739999999994E-2</v>
      </c>
      <c r="BB1289" s="6">
        <v>33.5334</v>
      </c>
      <c r="BC1289" s="6">
        <v>9.9345319999999994E-3</v>
      </c>
      <c r="BD1289" s="6">
        <v>-2.3186349999999999E-3</v>
      </c>
      <c r="BE1289" s="6">
        <v>0.28461120000000001</v>
      </c>
      <c r="BF1289" s="6">
        <v>-6.6425819999999997E-2</v>
      </c>
      <c r="BG1289" s="6">
        <v>0</v>
      </c>
      <c r="BH1289" s="6">
        <v>0</v>
      </c>
      <c r="BI1289" s="6">
        <v>56</v>
      </c>
      <c r="BJ1289" s="6">
        <v>0</v>
      </c>
      <c r="BK1289" s="6">
        <v>13.24912</v>
      </c>
      <c r="BL1289" s="6">
        <v>1.090082</v>
      </c>
      <c r="BM1289" s="6">
        <v>1.5212699999999999</v>
      </c>
      <c r="BN1289" s="6">
        <v>8.2401359999999997</v>
      </c>
      <c r="BO1289" s="6">
        <v>71.65607</v>
      </c>
      <c r="BP1289" s="6">
        <v>1.208968</v>
      </c>
      <c r="BQ1289" s="6">
        <v>-9.2247190000000003</v>
      </c>
      <c r="BR1289" s="6">
        <v>-0.1200302</v>
      </c>
      <c r="BS1289" s="6">
        <v>-0.47417999999999999</v>
      </c>
      <c r="BT1289" s="6">
        <v>5.1898239999999998E-2</v>
      </c>
      <c r="BU1289" s="6">
        <v>515.58519999999999</v>
      </c>
      <c r="BV1289" s="6">
        <v>524.28390000000002</v>
      </c>
      <c r="BW1289" s="6">
        <v>310.25220000000002</v>
      </c>
      <c r="BX1289" s="6">
        <v>-9.7570999999999994</v>
      </c>
      <c r="BY1289" s="6">
        <v>-1.058459</v>
      </c>
      <c r="BZ1289" s="6">
        <v>0.2250153</v>
      </c>
      <c r="CA1289" s="6">
        <v>13.12003</v>
      </c>
      <c r="CB1289" s="6">
        <v>19.648160000000001</v>
      </c>
      <c r="CC1289" s="6">
        <v>286.20499999999998</v>
      </c>
      <c r="CD1289" s="6">
        <v>291.91840000000002</v>
      </c>
      <c r="CE1289" s="6" t="s">
        <v>95</v>
      </c>
      <c r="CF1289" s="6" t="s">
        <v>95</v>
      </c>
      <c r="CG1289" s="6" t="s">
        <v>95</v>
      </c>
      <c r="CH1289" s="6" t="s">
        <v>95</v>
      </c>
      <c r="CI1289" s="6">
        <v>2.474668E-2</v>
      </c>
      <c r="CJ1289" s="6">
        <v>2.4611810000000001E-2</v>
      </c>
      <c r="CK1289" s="6">
        <v>68.634190000000004</v>
      </c>
      <c r="CL1289" s="6">
        <v>0</v>
      </c>
      <c r="CM1289" s="6">
        <v>0</v>
      </c>
      <c r="CN1289" s="6">
        <v>4.6859299999999999</v>
      </c>
      <c r="CO1289" s="6">
        <v>11.79405</v>
      </c>
      <c r="CP1289" s="6">
        <v>360</v>
      </c>
      <c r="CQ1289" s="7">
        <f t="shared" si="40"/>
        <v>293.2303948769117</v>
      </c>
      <c r="CR1289" s="7">
        <f t="shared" si="41"/>
        <v>11.499565624172421</v>
      </c>
    </row>
    <row r="1290" spans="1:96" s="6" customFormat="1">
      <c r="A1290" s="5">
        <v>42304.833333333336</v>
      </c>
      <c r="B1290" s="6">
        <v>37894</v>
      </c>
      <c r="C1290" s="6">
        <v>0.36869449999999998</v>
      </c>
      <c r="D1290" s="6">
        <v>0.26718550000000002</v>
      </c>
      <c r="E1290" s="6">
        <v>0.47035250000000001</v>
      </c>
      <c r="F1290" s="6">
        <v>0.14285709999999999</v>
      </c>
      <c r="G1290" s="6">
        <v>-2.1787230000000001E-2</v>
      </c>
      <c r="H1290" s="6">
        <v>1.8917779999999999E-2</v>
      </c>
      <c r="I1290" s="6">
        <v>3.038626E-4</v>
      </c>
      <c r="J1290" s="6">
        <v>0.9672636</v>
      </c>
      <c r="K1290" s="6">
        <v>-0.17956140000000001</v>
      </c>
      <c r="L1290" s="6">
        <v>0.2075148</v>
      </c>
      <c r="M1290" s="6">
        <v>1.1222110000000001</v>
      </c>
      <c r="N1290" s="6">
        <v>-7.6687690000000003E-2</v>
      </c>
      <c r="O1290" s="6">
        <v>0.63533759999999995</v>
      </c>
      <c r="P1290" s="6">
        <v>11.059430000000001</v>
      </c>
      <c r="Q1290" s="6">
        <v>11.01779</v>
      </c>
      <c r="R1290" s="6">
        <v>101.3433</v>
      </c>
      <c r="S1290" s="6">
        <v>4.970434</v>
      </c>
      <c r="T1290" s="6">
        <v>8.6567080000000001</v>
      </c>
      <c r="U1290" s="6">
        <v>-2.167055</v>
      </c>
      <c r="V1290" s="6">
        <v>10.80259</v>
      </c>
      <c r="W1290" s="6">
        <v>-0.19444069999999999</v>
      </c>
      <c r="X1290" s="6">
        <v>14.390969999999999</v>
      </c>
      <c r="Y1290" s="6">
        <v>110</v>
      </c>
      <c r="Z1290" s="6">
        <v>18000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0.69935999999999998</v>
      </c>
      <c r="AH1290" s="6">
        <v>-22.81484</v>
      </c>
      <c r="AI1290" s="6">
        <v>1.7355119999999999</v>
      </c>
      <c r="AJ1290" s="6">
        <v>7.9810749999999997</v>
      </c>
      <c r="AK1290" s="6">
        <v>2.3761489999999998</v>
      </c>
      <c r="AL1290" s="6">
        <v>-2.001379</v>
      </c>
      <c r="AM1290" s="6">
        <v>0.70353759999999999</v>
      </c>
      <c r="AN1290" s="6">
        <v>0.29905470000000001</v>
      </c>
      <c r="AO1290" s="6">
        <v>-6.0068789999999997E-2</v>
      </c>
      <c r="AP1290" s="6">
        <v>-1.8065930000000001E-2</v>
      </c>
      <c r="AQ1290" s="6">
        <v>-9.3067740000000003E-3</v>
      </c>
      <c r="AR1290" s="6">
        <v>0.1500629</v>
      </c>
      <c r="AS1290" s="6">
        <v>-1.4377859999999999E-2</v>
      </c>
      <c r="AT1290" s="6">
        <v>2.1032039999999998E-2</v>
      </c>
      <c r="AU1290" s="6">
        <v>1.4303370000000001E-3</v>
      </c>
      <c r="AV1290" s="6">
        <v>560.76589999999999</v>
      </c>
      <c r="AW1290" s="6">
        <v>5.8486399999999996</v>
      </c>
      <c r="AX1290" s="6">
        <v>99.608019999999996</v>
      </c>
      <c r="AY1290" s="6">
        <v>13.6752</v>
      </c>
      <c r="AZ1290" s="6">
        <v>1.207719</v>
      </c>
      <c r="BA1290" s="6">
        <v>0.70353759999999999</v>
      </c>
      <c r="BB1290" s="6">
        <v>-22.70853</v>
      </c>
      <c r="BC1290" s="6">
        <v>-6.9959799999999997E-3</v>
      </c>
      <c r="BD1290" s="6">
        <v>2.8183449999999999E-3</v>
      </c>
      <c r="BE1290" s="6">
        <v>-0.17803759999999999</v>
      </c>
      <c r="BF1290" s="6">
        <v>7.1722809999999998E-2</v>
      </c>
      <c r="BG1290" s="6">
        <v>0</v>
      </c>
      <c r="BH1290" s="6">
        <v>0</v>
      </c>
      <c r="BI1290" s="6">
        <v>56</v>
      </c>
      <c r="BJ1290" s="6">
        <v>0</v>
      </c>
      <c r="BK1290" s="6">
        <v>13.349159999999999</v>
      </c>
      <c r="BL1290" s="6">
        <v>1.1170310000000001</v>
      </c>
      <c r="BM1290" s="6">
        <v>1.531236</v>
      </c>
      <c r="BN1290" s="6">
        <v>8.4408949999999994</v>
      </c>
      <c r="BO1290" s="6">
        <v>72.949610000000007</v>
      </c>
      <c r="BP1290" s="6">
        <v>1.208024</v>
      </c>
      <c r="BQ1290" s="6">
        <v>-10.52238</v>
      </c>
      <c r="BR1290" s="6">
        <v>-6.8302909999999994E-2</v>
      </c>
      <c r="BS1290" s="6">
        <v>-1.4310620000000001</v>
      </c>
      <c r="BT1290" s="6">
        <v>3.0499720000000001E-2</v>
      </c>
      <c r="BU1290" s="6">
        <v>515.40189999999996</v>
      </c>
      <c r="BV1290" s="6">
        <v>524.46280000000002</v>
      </c>
      <c r="BW1290" s="6">
        <v>310.28230000000002</v>
      </c>
      <c r="BX1290" s="6">
        <v>-10.144170000000001</v>
      </c>
      <c r="BY1290" s="6">
        <v>-1.083358</v>
      </c>
      <c r="BZ1290" s="6">
        <v>0.28403529999999999</v>
      </c>
      <c r="CA1290" s="6">
        <v>13.164580000000001</v>
      </c>
      <c r="CB1290" s="6">
        <v>19.583369999999999</v>
      </c>
      <c r="CC1290" s="6">
        <v>286.25459999999998</v>
      </c>
      <c r="CD1290" s="6">
        <v>291.92180000000002</v>
      </c>
      <c r="CE1290" s="6" t="s">
        <v>95</v>
      </c>
      <c r="CF1290" s="6" t="s">
        <v>95</v>
      </c>
      <c r="CG1290" s="6" t="s">
        <v>95</v>
      </c>
      <c r="CH1290" s="6" t="s">
        <v>95</v>
      </c>
      <c r="CI1290" s="6">
        <v>0.1152</v>
      </c>
      <c r="CJ1290" s="6">
        <v>0.1139613</v>
      </c>
      <c r="CK1290" s="6">
        <v>74.514949999999999</v>
      </c>
      <c r="CL1290" s="6">
        <v>0</v>
      </c>
      <c r="CM1290" s="6">
        <v>0</v>
      </c>
      <c r="CN1290" s="6">
        <v>4.7091130000000003</v>
      </c>
      <c r="CO1290" s="6">
        <v>11.774419999999999</v>
      </c>
      <c r="CP1290" s="6">
        <v>360</v>
      </c>
      <c r="CQ1290" s="7">
        <f t="shared" si="40"/>
        <v>305.12487083436923</v>
      </c>
      <c r="CR1290" s="7">
        <f t="shared" si="41"/>
        <v>11.570858757009981</v>
      </c>
    </row>
    <row r="1291" spans="1:96" s="6" customFormat="1">
      <c r="A1291" s="5">
        <v>42304.854166666664</v>
      </c>
      <c r="B1291" s="6">
        <v>37895</v>
      </c>
      <c r="C1291" s="6">
        <v>1.7243120000000001</v>
      </c>
      <c r="D1291" s="6">
        <v>0.30910120000000002</v>
      </c>
      <c r="E1291" s="6">
        <v>0.50609979999999999</v>
      </c>
      <c r="F1291" s="6">
        <v>0.13237840000000001</v>
      </c>
      <c r="G1291" s="6">
        <v>-1.2316290000000001E-2</v>
      </c>
      <c r="H1291" s="6">
        <v>5.0759499999999999E-2</v>
      </c>
      <c r="I1291" s="6">
        <v>1.422212E-3</v>
      </c>
      <c r="J1291" s="6">
        <v>0.99833289999999997</v>
      </c>
      <c r="K1291" s="6">
        <v>5.9373919999999997E-2</v>
      </c>
      <c r="L1291" s="6">
        <v>0.2355169</v>
      </c>
      <c r="M1291" s="6">
        <v>1.3051839999999999</v>
      </c>
      <c r="N1291" s="6">
        <v>-0.1006875</v>
      </c>
      <c r="O1291" s="6">
        <v>0.7767096</v>
      </c>
      <c r="P1291" s="6">
        <v>11.15795</v>
      </c>
      <c r="Q1291" s="6">
        <v>11.11102</v>
      </c>
      <c r="R1291" s="6">
        <v>92.870490000000004</v>
      </c>
      <c r="S1291" s="6">
        <v>5.2529260000000004</v>
      </c>
      <c r="T1291" s="6">
        <v>17.129519999999999</v>
      </c>
      <c r="U1291" s="6">
        <v>-0.55642840000000005</v>
      </c>
      <c r="V1291" s="6">
        <v>11.09712</v>
      </c>
      <c r="W1291" s="6">
        <v>0.40122479999999999</v>
      </c>
      <c r="X1291" s="6">
        <v>14.531370000000001</v>
      </c>
      <c r="Y1291" s="6">
        <v>110</v>
      </c>
      <c r="Z1291" s="6">
        <v>18000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0.15557109999999999</v>
      </c>
      <c r="AH1291" s="6">
        <v>31.416869999999999</v>
      </c>
      <c r="AI1291" s="6">
        <v>-0.1914091</v>
      </c>
      <c r="AJ1291" s="6">
        <v>5.0894459999999997</v>
      </c>
      <c r="AK1291" s="6">
        <v>0.12318469999999999</v>
      </c>
      <c r="AL1291" s="6">
        <v>-2.0675479999999999</v>
      </c>
      <c r="AM1291" s="6">
        <v>0.14606230000000001</v>
      </c>
      <c r="AN1291" s="6">
        <v>0.2571872</v>
      </c>
      <c r="AO1291" s="6">
        <v>-5.9448030000000002E-3</v>
      </c>
      <c r="AP1291" s="6">
        <v>-0.10405490000000001</v>
      </c>
      <c r="AQ1291" s="6">
        <v>1.2789450000000001E-2</v>
      </c>
      <c r="AR1291" s="6">
        <v>0.14148269999999999</v>
      </c>
      <c r="AS1291" s="6">
        <v>-1.1556E-2</v>
      </c>
      <c r="AT1291" s="6">
        <v>6.3234869999999999E-2</v>
      </c>
      <c r="AU1291" s="6">
        <v>-1.5787409999999999E-4</v>
      </c>
      <c r="AV1291" s="6">
        <v>573.01080000000002</v>
      </c>
      <c r="AW1291" s="6">
        <v>5.2014319999999996</v>
      </c>
      <c r="AX1291" s="6">
        <v>99.574150000000003</v>
      </c>
      <c r="AY1291" s="6">
        <v>13.893800000000001</v>
      </c>
      <c r="AZ1291" s="6">
        <v>1.2067810000000001</v>
      </c>
      <c r="BA1291" s="6">
        <v>0.14606230000000001</v>
      </c>
      <c r="BB1291" s="6">
        <v>31.206250000000001</v>
      </c>
      <c r="BC1291" s="6">
        <v>9.8262490000000004E-3</v>
      </c>
      <c r="BD1291" s="6">
        <v>-3.1735390000000002E-4</v>
      </c>
      <c r="BE1291" s="6">
        <v>0.21763950000000001</v>
      </c>
      <c r="BF1291" s="6">
        <v>-7.0290040000000002E-3</v>
      </c>
      <c r="BG1291" s="6">
        <v>0</v>
      </c>
      <c r="BH1291" s="6">
        <v>0</v>
      </c>
      <c r="BI1291" s="6">
        <v>56</v>
      </c>
      <c r="BJ1291" s="6">
        <v>0</v>
      </c>
      <c r="BK1291" s="6">
        <v>13.43106</v>
      </c>
      <c r="BL1291" s="6">
        <v>1.0870500000000001</v>
      </c>
      <c r="BM1291" s="6">
        <v>1.539444</v>
      </c>
      <c r="BN1291" s="6">
        <v>8.2120010000000008</v>
      </c>
      <c r="BO1291" s="6">
        <v>70.613200000000006</v>
      </c>
      <c r="BP1291" s="6">
        <v>1.2073069999999999</v>
      </c>
      <c r="BQ1291" s="6">
        <v>-12.48841</v>
      </c>
      <c r="BR1291" s="6">
        <v>6.2472769999999997E-2</v>
      </c>
      <c r="BS1291" s="6">
        <v>-3.6390980000000002</v>
      </c>
      <c r="BT1291" s="6">
        <v>-0.24535270000000001</v>
      </c>
      <c r="BU1291" s="6">
        <v>515.16420000000005</v>
      </c>
      <c r="BV1291" s="6">
        <v>524.25890000000004</v>
      </c>
      <c r="BW1291" s="6">
        <v>310.24259999999998</v>
      </c>
      <c r="BX1291" s="6">
        <v>-10.11342</v>
      </c>
      <c r="BY1291" s="6">
        <v>-1.018764</v>
      </c>
      <c r="BZ1291" s="6">
        <v>0.3142838</v>
      </c>
      <c r="CA1291" s="6">
        <v>13.18609</v>
      </c>
      <c r="CB1291" s="6">
        <v>19.467559999999999</v>
      </c>
      <c r="CC1291" s="6">
        <v>286.28019999999998</v>
      </c>
      <c r="CD1291" s="6">
        <v>291.76940000000002</v>
      </c>
      <c r="CE1291" s="6" t="s">
        <v>95</v>
      </c>
      <c r="CF1291" s="6" t="s">
        <v>95</v>
      </c>
      <c r="CG1291" s="6" t="s">
        <v>95</v>
      </c>
      <c r="CH1291" s="6" t="s">
        <v>95</v>
      </c>
      <c r="CI1291" s="6">
        <v>0.1037274</v>
      </c>
      <c r="CJ1291" s="6">
        <v>0.1022797</v>
      </c>
      <c r="CK1291" s="6">
        <v>84.881389999999996</v>
      </c>
      <c r="CL1291" s="6">
        <v>0</v>
      </c>
      <c r="CM1291" s="6">
        <v>0</v>
      </c>
      <c r="CN1291" s="6">
        <v>4.7385679999999999</v>
      </c>
      <c r="CO1291" s="6">
        <v>11.75587</v>
      </c>
      <c r="CP1291" s="6">
        <v>360</v>
      </c>
      <c r="CQ1291" s="7">
        <f t="shared" si="40"/>
        <v>312.13134577920448</v>
      </c>
      <c r="CR1291" s="7">
        <f t="shared" si="41"/>
        <v>11.629558424889639</v>
      </c>
    </row>
    <row r="1292" spans="1:96" s="6" customFormat="1">
      <c r="A1292" s="5">
        <v>42304.875</v>
      </c>
      <c r="B1292" s="6">
        <v>37896</v>
      </c>
      <c r="C1292" s="6">
        <v>-22.343820000000001</v>
      </c>
      <c r="D1292" s="6">
        <v>0.37302649999999998</v>
      </c>
      <c r="E1292" s="6">
        <v>0.55599480000000001</v>
      </c>
      <c r="F1292" s="6">
        <v>0.2471854</v>
      </c>
      <c r="G1292" s="6">
        <v>-0.2225471</v>
      </c>
      <c r="H1292" s="6">
        <v>0.157413</v>
      </c>
      <c r="I1292" s="6">
        <v>-1.8430439999999999E-2</v>
      </c>
      <c r="J1292" s="6">
        <v>1.817191</v>
      </c>
      <c r="K1292" s="6">
        <v>-0.73149679999999995</v>
      </c>
      <c r="L1292" s="6">
        <v>0.28735070000000001</v>
      </c>
      <c r="M1292" s="6">
        <v>1.2679020000000001</v>
      </c>
      <c r="N1292" s="6">
        <v>-0.1139786</v>
      </c>
      <c r="O1292" s="6">
        <v>0.50138459999999996</v>
      </c>
      <c r="P1292" s="6">
        <v>11.477320000000001</v>
      </c>
      <c r="Q1292" s="6">
        <v>11.322789999999999</v>
      </c>
      <c r="R1292" s="6">
        <v>70.408779999999993</v>
      </c>
      <c r="S1292" s="6">
        <v>9.3988879999999995</v>
      </c>
      <c r="T1292" s="6">
        <v>39.59122</v>
      </c>
      <c r="U1292" s="6">
        <v>3.7966009999999999</v>
      </c>
      <c r="V1292" s="6">
        <v>10.667299999999999</v>
      </c>
      <c r="W1292" s="6">
        <v>1.1520079999999999</v>
      </c>
      <c r="X1292" s="6">
        <v>14.434469999999999</v>
      </c>
      <c r="Y1292" s="6">
        <v>110</v>
      </c>
      <c r="Z1292" s="6">
        <v>18000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-1.333147E-3</v>
      </c>
      <c r="AH1292" s="6">
        <v>-165.38140000000001</v>
      </c>
      <c r="AI1292" s="6">
        <v>-12.298690000000001</v>
      </c>
      <c r="AJ1292" s="6">
        <v>34.500390000000003</v>
      </c>
      <c r="AK1292" s="6">
        <v>10.44173</v>
      </c>
      <c r="AL1292" s="6">
        <v>-11.33947</v>
      </c>
      <c r="AM1292" s="6">
        <v>7.1531300000000006E-2</v>
      </c>
      <c r="AN1292" s="6">
        <v>1.3295220000000001</v>
      </c>
      <c r="AO1292" s="6">
        <v>-1.2614339999999999</v>
      </c>
      <c r="AP1292" s="6">
        <v>0.58054209999999995</v>
      </c>
      <c r="AQ1292" s="6">
        <v>-6.7268190000000005E-2</v>
      </c>
      <c r="AR1292" s="6">
        <v>0.18797079999999999</v>
      </c>
      <c r="AS1292" s="6">
        <v>-6.7513299999999998E-2</v>
      </c>
      <c r="AT1292" s="6">
        <v>8.5832080000000005E-2</v>
      </c>
      <c r="AU1292" s="6">
        <v>-1.014466E-2</v>
      </c>
      <c r="AV1292" s="6">
        <v>579.92049999999995</v>
      </c>
      <c r="AW1292" s="6">
        <v>4.0675730000000003</v>
      </c>
      <c r="AX1292" s="6">
        <v>99.524739999999994</v>
      </c>
      <c r="AY1292" s="6">
        <v>13.935639999999999</v>
      </c>
      <c r="AZ1292" s="6">
        <v>1.2066969999999999</v>
      </c>
      <c r="BA1292" s="6">
        <v>7.1531300000000006E-2</v>
      </c>
      <c r="BB1292" s="6">
        <v>-164.1344</v>
      </c>
      <c r="BC1292" s="6">
        <v>-5.2260309999999997E-2</v>
      </c>
      <c r="BD1292" s="6">
        <v>-2.060414E-2</v>
      </c>
      <c r="BE1292" s="6">
        <v>-0.89439349999999995</v>
      </c>
      <c r="BF1292" s="6">
        <v>-0.35262339999999998</v>
      </c>
      <c r="BG1292" s="6">
        <v>0</v>
      </c>
      <c r="BH1292" s="6">
        <v>0</v>
      </c>
      <c r="BI1292" s="6">
        <v>55.271329999999999</v>
      </c>
      <c r="BJ1292" s="6">
        <v>0</v>
      </c>
      <c r="BK1292" s="6">
        <v>13.38339</v>
      </c>
      <c r="BL1292" s="6">
        <v>0.99188520000000002</v>
      </c>
      <c r="BM1292" s="6">
        <v>1.534818</v>
      </c>
      <c r="BN1292" s="6">
        <v>7.4943330000000001</v>
      </c>
      <c r="BO1292" s="6">
        <v>64.625590000000003</v>
      </c>
      <c r="BP1292" s="6">
        <v>1.207535</v>
      </c>
      <c r="BQ1292" s="6">
        <v>-13.13166</v>
      </c>
      <c r="BR1292" s="6">
        <v>0.4576924</v>
      </c>
      <c r="BS1292" s="6">
        <v>-7.2088400000000004</v>
      </c>
      <c r="BT1292" s="6">
        <v>-3.497681</v>
      </c>
      <c r="BU1292" s="6">
        <v>513.20140000000004</v>
      </c>
      <c r="BV1292" s="6">
        <v>522.62189999999998</v>
      </c>
      <c r="BW1292" s="6">
        <v>310.08909999999997</v>
      </c>
      <c r="BX1292" s="6">
        <v>-11.03823</v>
      </c>
      <c r="BY1292" s="6">
        <v>-1.6177330000000001</v>
      </c>
      <c r="BZ1292" s="6">
        <v>0.6634816</v>
      </c>
      <c r="CA1292" s="6">
        <v>13.16907</v>
      </c>
      <c r="CB1292" s="6">
        <v>19.065940000000001</v>
      </c>
      <c r="CC1292" s="6">
        <v>286.262</v>
      </c>
      <c r="CD1292" s="6">
        <v>291.49579999999997</v>
      </c>
      <c r="CE1292" s="6" t="s">
        <v>95</v>
      </c>
      <c r="CF1292" s="6" t="s">
        <v>95</v>
      </c>
      <c r="CG1292" s="6" t="s">
        <v>95</v>
      </c>
      <c r="CH1292" s="6" t="s">
        <v>95</v>
      </c>
      <c r="CI1292" s="6">
        <v>1.194667E-2</v>
      </c>
      <c r="CJ1292" s="6">
        <v>1.176436E-2</v>
      </c>
      <c r="CK1292" s="6">
        <v>95.916460000000001</v>
      </c>
      <c r="CL1292" s="6">
        <v>0</v>
      </c>
      <c r="CM1292" s="6">
        <v>0</v>
      </c>
      <c r="CN1292" s="6">
        <v>4.7661809999999996</v>
      </c>
      <c r="CO1292" s="6">
        <v>11.73434</v>
      </c>
      <c r="CP1292" s="6">
        <v>360</v>
      </c>
      <c r="CQ1292" s="7">
        <f t="shared" si="40"/>
        <v>316.09810590934836</v>
      </c>
      <c r="CR1292" s="7">
        <f t="shared" si="41"/>
        <v>11.596540795466712</v>
      </c>
    </row>
    <row r="1293" spans="1:96" s="6" customFormat="1">
      <c r="A1293" s="5">
        <v>42304.895833333336</v>
      </c>
      <c r="B1293" s="6">
        <v>37897</v>
      </c>
      <c r="C1293" s="6">
        <v>21.51727</v>
      </c>
      <c r="D1293" s="6">
        <v>0.1079122</v>
      </c>
      <c r="E1293" s="6">
        <v>0.2985853</v>
      </c>
      <c r="F1293" s="6">
        <v>0.24492520000000001</v>
      </c>
      <c r="G1293" s="6">
        <v>0.10477400000000001</v>
      </c>
      <c r="H1293" s="6">
        <v>-8.2991869999999995E-2</v>
      </c>
      <c r="I1293" s="6">
        <v>1.769416E-2</v>
      </c>
      <c r="J1293" s="6">
        <v>0.84124259999999995</v>
      </c>
      <c r="K1293" s="6">
        <v>-0.2366038</v>
      </c>
      <c r="L1293" s="6">
        <v>2.7949789999999999E-2</v>
      </c>
      <c r="M1293" s="6">
        <v>0.99450340000000004</v>
      </c>
      <c r="N1293" s="6">
        <v>-8.4658730000000001E-2</v>
      </c>
      <c r="O1293" s="6">
        <v>0.418022</v>
      </c>
      <c r="P1293" s="6">
        <v>10.75469</v>
      </c>
      <c r="Q1293" s="6">
        <v>10.71036</v>
      </c>
      <c r="R1293" s="6">
        <v>64.83869</v>
      </c>
      <c r="S1293" s="6">
        <v>5.2003640000000004</v>
      </c>
      <c r="T1293" s="6">
        <v>45.161320000000003</v>
      </c>
      <c r="U1293" s="6">
        <v>4.5536799999999999</v>
      </c>
      <c r="V1293" s="6">
        <v>9.6941140000000008</v>
      </c>
      <c r="W1293" s="6">
        <v>1.1662060000000001</v>
      </c>
      <c r="X1293" s="6">
        <v>13.570209999999999</v>
      </c>
      <c r="Y1293" s="6">
        <v>110</v>
      </c>
      <c r="Z1293" s="6">
        <v>18000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-0.89856259999999999</v>
      </c>
      <c r="AH1293" s="6">
        <v>155.0787</v>
      </c>
      <c r="AI1293" s="6">
        <v>12.090630000000001</v>
      </c>
      <c r="AJ1293" s="6">
        <v>121.4332</v>
      </c>
      <c r="AK1293" s="6">
        <v>-19.472439999999999</v>
      </c>
      <c r="AL1293" s="6">
        <v>10.36422</v>
      </c>
      <c r="AM1293" s="6">
        <v>-0.97786240000000002</v>
      </c>
      <c r="AN1293" s="6">
        <v>1.4014800000000001</v>
      </c>
      <c r="AO1293" s="6">
        <v>0.37779499999999999</v>
      </c>
      <c r="AP1293" s="6">
        <v>-0.20675789999999999</v>
      </c>
      <c r="AQ1293" s="6">
        <v>6.3432160000000001E-2</v>
      </c>
      <c r="AR1293" s="6">
        <v>0.18504000000000001</v>
      </c>
      <c r="AS1293" s="6">
        <v>5.857913E-2</v>
      </c>
      <c r="AT1293" s="6">
        <v>-5.768852E-2</v>
      </c>
      <c r="AU1293" s="6">
        <v>9.9424119999999994E-3</v>
      </c>
      <c r="AV1293" s="6">
        <v>665.02080000000001</v>
      </c>
      <c r="AW1293" s="6">
        <v>1.045561</v>
      </c>
      <c r="AX1293" s="6">
        <v>99.507390000000001</v>
      </c>
      <c r="AY1293" s="6">
        <v>13.44252</v>
      </c>
      <c r="AZ1293" s="6">
        <v>1.210413</v>
      </c>
      <c r="BA1293" s="6">
        <v>-0.97786240000000002</v>
      </c>
      <c r="BB1293" s="6">
        <v>154.77449999999999</v>
      </c>
      <c r="BC1293" s="6">
        <v>5.6196839999999998E-2</v>
      </c>
      <c r="BD1293" s="6">
        <v>2.3102910000000001E-2</v>
      </c>
      <c r="BE1293" s="6">
        <v>0.21558359999999999</v>
      </c>
      <c r="BF1293" s="6">
        <v>8.8627899999999996E-2</v>
      </c>
      <c r="BG1293" s="6">
        <v>0</v>
      </c>
      <c r="BH1293" s="6">
        <v>0</v>
      </c>
      <c r="BI1293" s="6">
        <v>50.994</v>
      </c>
      <c r="BJ1293" s="6">
        <v>0</v>
      </c>
      <c r="BK1293" s="6">
        <v>12.48878</v>
      </c>
      <c r="BL1293" s="6">
        <v>0.97757019999999994</v>
      </c>
      <c r="BM1293" s="6">
        <v>1.4475150000000001</v>
      </c>
      <c r="BN1293" s="6">
        <v>7.4093070000000001</v>
      </c>
      <c r="BO1293" s="6">
        <v>67.534360000000007</v>
      </c>
      <c r="BP1293" s="6">
        <v>1.21078</v>
      </c>
      <c r="BQ1293" s="6">
        <v>-17.2501</v>
      </c>
      <c r="BR1293" s="6">
        <v>0.23173279999999999</v>
      </c>
      <c r="BS1293" s="6">
        <v>-9.479768</v>
      </c>
      <c r="BT1293" s="6">
        <v>-2.2093980000000002</v>
      </c>
      <c r="BU1293" s="6">
        <v>512.90070000000003</v>
      </c>
      <c r="BV1293" s="6">
        <v>522.88040000000001</v>
      </c>
      <c r="BW1293" s="6">
        <v>309.55529999999999</v>
      </c>
      <c r="BX1293" s="6">
        <v>-7.738645</v>
      </c>
      <c r="BY1293" s="6">
        <v>2.2410899999999998</v>
      </c>
      <c r="BZ1293" s="6">
        <v>0.25403199999999998</v>
      </c>
      <c r="CA1293" s="6">
        <v>13.072319999999999</v>
      </c>
      <c r="CB1293" s="6">
        <v>18.731179999999998</v>
      </c>
      <c r="CC1293" s="6">
        <v>286.15870000000001</v>
      </c>
      <c r="CD1293" s="6">
        <v>290.24400000000003</v>
      </c>
      <c r="CE1293" s="6" t="s">
        <v>95</v>
      </c>
      <c r="CF1293" s="6" t="s">
        <v>95</v>
      </c>
      <c r="CG1293" s="6" t="s">
        <v>95</v>
      </c>
      <c r="CH1293" s="6" t="s">
        <v>95</v>
      </c>
      <c r="CI1293" s="6">
        <v>1.1377780000000001E-3</v>
      </c>
      <c r="CJ1293" s="6">
        <v>1.136899E-3</v>
      </c>
      <c r="CK1293" s="6">
        <v>110.7265</v>
      </c>
      <c r="CL1293" s="6">
        <v>0</v>
      </c>
      <c r="CM1293" s="6">
        <v>0</v>
      </c>
      <c r="CN1293" s="6">
        <v>4.7816910000000004</v>
      </c>
      <c r="CO1293" s="6">
        <v>11.71804</v>
      </c>
      <c r="CP1293" s="6">
        <v>360</v>
      </c>
      <c r="CQ1293" s="7">
        <f t="shared" si="40"/>
        <v>361.92431360800799</v>
      </c>
      <c r="CR1293" s="7">
        <f t="shared" si="41"/>
        <v>10.971164266651341</v>
      </c>
    </row>
    <row r="1294" spans="1:96" s="6" customFormat="1">
      <c r="A1294" s="5">
        <v>42304.916666666664</v>
      </c>
      <c r="B1294" s="6">
        <v>37898</v>
      </c>
      <c r="C1294" s="6">
        <v>-23.191400000000002</v>
      </c>
      <c r="D1294" s="6">
        <v>0.21246989999999999</v>
      </c>
      <c r="E1294" s="6">
        <v>0.41901159999999998</v>
      </c>
      <c r="F1294" s="6">
        <v>0.34544000000000002</v>
      </c>
      <c r="G1294" s="6">
        <v>-8.5170850000000006E-2</v>
      </c>
      <c r="H1294" s="6">
        <v>3.7507800000000001E-2</v>
      </c>
      <c r="I1294" s="6">
        <v>-1.907472E-2</v>
      </c>
      <c r="J1294" s="6">
        <v>0.84453389999999995</v>
      </c>
      <c r="K1294" s="6">
        <v>-0.16405729999999999</v>
      </c>
      <c r="L1294" s="6">
        <v>6.8516250000000001E-2</v>
      </c>
      <c r="M1294" s="6">
        <v>1.309639</v>
      </c>
      <c r="N1294" s="6">
        <v>-0.1616496</v>
      </c>
      <c r="O1294" s="6">
        <v>0.49186049999999998</v>
      </c>
      <c r="P1294" s="6">
        <v>11.83724</v>
      </c>
      <c r="Q1294" s="6">
        <v>11.79974</v>
      </c>
      <c r="R1294" s="6">
        <v>72.514849999999996</v>
      </c>
      <c r="S1294" s="6">
        <v>4.5591179999999998</v>
      </c>
      <c r="T1294" s="6">
        <v>37.485140000000001</v>
      </c>
      <c r="U1294" s="6">
        <v>3.5453350000000001</v>
      </c>
      <c r="V1294" s="6">
        <v>11.25456</v>
      </c>
      <c r="W1294" s="6">
        <v>1.0678780000000001</v>
      </c>
      <c r="X1294" s="6">
        <v>13.530900000000001</v>
      </c>
      <c r="Y1294" s="6">
        <v>110</v>
      </c>
      <c r="Z1294" s="6">
        <v>17963</v>
      </c>
      <c r="AA1294" s="6">
        <v>0</v>
      </c>
      <c r="AB1294" s="6">
        <v>0</v>
      </c>
      <c r="AC1294" s="6">
        <v>2</v>
      </c>
      <c r="AD1294" s="6">
        <v>34</v>
      </c>
      <c r="AE1294" s="6">
        <v>2</v>
      </c>
      <c r="AF1294" s="6">
        <v>0</v>
      </c>
      <c r="AG1294" s="6">
        <v>-0.72064159999999999</v>
      </c>
      <c r="AH1294" s="6">
        <v>20.650970000000001</v>
      </c>
      <c r="AI1294" s="6">
        <v>-24.4636</v>
      </c>
      <c r="AJ1294" s="6">
        <v>142.30629999999999</v>
      </c>
      <c r="AK1294" s="6">
        <v>-9.9598659999999999</v>
      </c>
      <c r="AL1294" s="6">
        <v>-16.077179999999998</v>
      </c>
      <c r="AM1294" s="6">
        <v>-0.67628189999999999</v>
      </c>
      <c r="AN1294" s="6">
        <v>1.0101530000000001</v>
      </c>
      <c r="AO1294" s="6">
        <v>7.750949E-2</v>
      </c>
      <c r="AP1294" s="6">
        <v>2.2623540000000001E-2</v>
      </c>
      <c r="AQ1294" s="6">
        <v>8.388698E-3</v>
      </c>
      <c r="AR1294" s="6">
        <v>0.38910650000000002</v>
      </c>
      <c r="AS1294" s="6">
        <v>-9.4748219999999994E-2</v>
      </c>
      <c r="AT1294" s="6">
        <v>3.4773709999999999E-2</v>
      </c>
      <c r="AU1294" s="6">
        <v>-2.0121099999999999E-2</v>
      </c>
      <c r="AV1294" s="6">
        <v>753.47280000000001</v>
      </c>
      <c r="AW1294" s="6">
        <v>-1.270786</v>
      </c>
      <c r="AX1294" s="6">
        <v>99.455399999999997</v>
      </c>
      <c r="AY1294" s="6">
        <v>13.68632</v>
      </c>
      <c r="AZ1294" s="6">
        <v>1.210167</v>
      </c>
      <c r="BA1294" s="6">
        <v>-0.67628189999999999</v>
      </c>
      <c r="BB1294" s="6">
        <v>20.468419999999998</v>
      </c>
      <c r="BC1294" s="6">
        <v>8.4059440000000003E-3</v>
      </c>
      <c r="BD1294" s="6">
        <v>-5.2765560000000003E-2</v>
      </c>
      <c r="BE1294" s="6">
        <v>-3.459243E-2</v>
      </c>
      <c r="BF1294" s="6">
        <v>0.21714259999999999</v>
      </c>
      <c r="BG1294" s="6">
        <v>0</v>
      </c>
      <c r="BH1294" s="6">
        <v>0</v>
      </c>
      <c r="BI1294" s="6">
        <v>46.533000000000001</v>
      </c>
      <c r="BJ1294" s="6">
        <v>0</v>
      </c>
      <c r="BK1294" s="6">
        <v>11.845649999999999</v>
      </c>
      <c r="BL1294" s="6">
        <v>1.0163040000000001</v>
      </c>
      <c r="BM1294" s="6">
        <v>1.3874249999999999</v>
      </c>
      <c r="BN1294" s="6">
        <v>7.7202659999999996</v>
      </c>
      <c r="BO1294" s="6">
        <v>73.251109999999997</v>
      </c>
      <c r="BP1294" s="6">
        <v>1.21312</v>
      </c>
      <c r="BQ1294" s="6">
        <v>-13.39753</v>
      </c>
      <c r="BR1294" s="6">
        <v>0.40453800000000001</v>
      </c>
      <c r="BS1294" s="6">
        <v>-6.8437929999999998</v>
      </c>
      <c r="BT1294" s="6">
        <v>-2.7259479999999998</v>
      </c>
      <c r="BU1294" s="6">
        <v>514.24030000000005</v>
      </c>
      <c r="BV1294" s="6">
        <v>523.52</v>
      </c>
      <c r="BW1294" s="6">
        <v>309.34219999999999</v>
      </c>
      <c r="BX1294" s="6">
        <v>-4.9657460000000002</v>
      </c>
      <c r="BY1294" s="6">
        <v>4.3139409999999998</v>
      </c>
      <c r="BZ1294" s="6">
        <v>8.0660540000000003E-2</v>
      </c>
      <c r="CA1294" s="6">
        <v>12.909599999999999</v>
      </c>
      <c r="CB1294" s="6">
        <v>18.627770000000002</v>
      </c>
      <c r="CC1294" s="6">
        <v>285.97570000000002</v>
      </c>
      <c r="CD1294" s="6">
        <v>289.44709999999998</v>
      </c>
      <c r="CE1294" s="6" t="s">
        <v>95</v>
      </c>
      <c r="CF1294" s="6" t="s">
        <v>95</v>
      </c>
      <c r="CG1294" s="6" t="s">
        <v>95</v>
      </c>
      <c r="CH1294" s="6" t="s">
        <v>95</v>
      </c>
      <c r="CI1294" s="6">
        <v>4.7407409999999998E-4</v>
      </c>
      <c r="CJ1294" s="6">
        <v>4.732809E-4</v>
      </c>
      <c r="CK1294" s="6">
        <v>105.1858</v>
      </c>
      <c r="CL1294" s="6">
        <v>0</v>
      </c>
      <c r="CM1294" s="6">
        <v>0.254</v>
      </c>
      <c r="CN1294" s="6">
        <v>4.7454239999999999</v>
      </c>
      <c r="CO1294" s="6">
        <v>11.704179999999999</v>
      </c>
      <c r="CP1294" s="6">
        <v>360</v>
      </c>
      <c r="CQ1294" s="7">
        <f t="shared" si="40"/>
        <v>410.62592676314244</v>
      </c>
      <c r="CR1294" s="7">
        <f t="shared" si="41"/>
        <v>10.539453662726178</v>
      </c>
    </row>
    <row r="1295" spans="1:96" s="6" customFormat="1">
      <c r="A1295" s="5">
        <v>42304.9375</v>
      </c>
      <c r="B1295" s="6">
        <v>37899</v>
      </c>
      <c r="C1295" s="6">
        <v>-4.525455</v>
      </c>
      <c r="D1295" s="6">
        <v>0.51654509999999998</v>
      </c>
      <c r="E1295" s="6">
        <v>0.65418419999999999</v>
      </c>
      <c r="F1295" s="6">
        <v>0.83341220000000005</v>
      </c>
      <c r="G1295" s="6">
        <v>-0.22100159999999999</v>
      </c>
      <c r="H1295" s="6">
        <v>-0.2014505</v>
      </c>
      <c r="I1295" s="6">
        <v>-3.7319060000000001E-3</v>
      </c>
      <c r="J1295" s="6">
        <v>1.0691269999999999</v>
      </c>
      <c r="K1295" s="6">
        <v>-0.64372689999999999</v>
      </c>
      <c r="L1295" s="6">
        <v>0.15613679999999999</v>
      </c>
      <c r="M1295" s="6">
        <v>1.4579770000000001</v>
      </c>
      <c r="N1295" s="6">
        <v>-0.39845760000000002</v>
      </c>
      <c r="O1295" s="6">
        <v>0.53655889999999995</v>
      </c>
      <c r="P1295" s="6">
        <v>12.01488</v>
      </c>
      <c r="Q1295" s="6">
        <v>11.947469999999999</v>
      </c>
      <c r="R1295" s="6">
        <v>73.939729999999997</v>
      </c>
      <c r="S1295" s="6">
        <v>6.0674049999999999</v>
      </c>
      <c r="T1295" s="6">
        <v>36.060270000000003</v>
      </c>
      <c r="U1295" s="6">
        <v>3.3052489999999999</v>
      </c>
      <c r="V1295" s="6">
        <v>11.481159999999999</v>
      </c>
      <c r="W1295" s="6">
        <v>1.2531159999999999</v>
      </c>
      <c r="X1295" s="6">
        <v>14.08536</v>
      </c>
      <c r="Y1295" s="6">
        <v>110</v>
      </c>
      <c r="Z1295" s="6">
        <v>11452</v>
      </c>
      <c r="AA1295" s="6">
        <v>0</v>
      </c>
      <c r="AB1295" s="6">
        <v>0</v>
      </c>
      <c r="AC1295" s="6">
        <v>293</v>
      </c>
      <c r="AD1295" s="6">
        <v>6500</v>
      </c>
      <c r="AE1295" s="6">
        <v>2</v>
      </c>
      <c r="AF1295" s="6">
        <v>0</v>
      </c>
      <c r="AG1295" s="6">
        <v>1.5688759999999999</v>
      </c>
      <c r="AH1295" s="6">
        <v>-15.03032</v>
      </c>
      <c r="AI1295" s="6">
        <v>-3.5896059999999999</v>
      </c>
      <c r="AJ1295" s="6">
        <v>64.510159999999999</v>
      </c>
      <c r="AK1295" s="6">
        <v>-4.8998999999999997</v>
      </c>
      <c r="AL1295" s="6">
        <v>-12.19262</v>
      </c>
      <c r="AM1295" s="6">
        <v>1.5816950000000001</v>
      </c>
      <c r="AN1295" s="6">
        <v>0.90851320000000002</v>
      </c>
      <c r="AO1295" s="6">
        <v>-3.5505889999999998E-2</v>
      </c>
      <c r="AP1295" s="6">
        <v>0.1736713</v>
      </c>
      <c r="AQ1295" s="6">
        <v>-6.1746240000000001E-3</v>
      </c>
      <c r="AR1295" s="6">
        <v>0.84374420000000006</v>
      </c>
      <c r="AS1295" s="6">
        <v>-0.21677109999999999</v>
      </c>
      <c r="AT1295" s="6">
        <v>-0.22293479999999999</v>
      </c>
      <c r="AU1295" s="6">
        <v>-2.9601599999999999E-3</v>
      </c>
      <c r="AV1295" s="6">
        <v>691.86990000000003</v>
      </c>
      <c r="AW1295" s="6">
        <v>-0.79103780000000001</v>
      </c>
      <c r="AX1295" s="6">
        <v>99.390889999999999</v>
      </c>
      <c r="AY1295" s="6">
        <v>14.182510000000001</v>
      </c>
      <c r="AZ1295" s="6">
        <v>1.2070019999999999</v>
      </c>
      <c r="BA1295" s="6">
        <v>1.5816950000000001</v>
      </c>
      <c r="BB1295" s="6">
        <v>-15.066079999999999</v>
      </c>
      <c r="BC1295" s="6">
        <v>-5.6985960000000002E-3</v>
      </c>
      <c r="BD1295" s="6">
        <v>-7.1202690000000003E-3</v>
      </c>
      <c r="BE1295" s="6">
        <v>1.5897560000000002E-2</v>
      </c>
      <c r="BF1295" s="6">
        <v>1.986365E-2</v>
      </c>
      <c r="BG1295" s="6">
        <v>0</v>
      </c>
      <c r="BH1295" s="6">
        <v>0</v>
      </c>
      <c r="BI1295" s="6">
        <v>47.907110000000003</v>
      </c>
      <c r="BJ1295" s="6">
        <v>0</v>
      </c>
      <c r="BK1295" s="6">
        <v>11.43022</v>
      </c>
      <c r="BL1295" s="6">
        <v>1.051534</v>
      </c>
      <c r="BM1295" s="6">
        <v>1.3497479999999999</v>
      </c>
      <c r="BN1295" s="6">
        <v>7.9995510000000003</v>
      </c>
      <c r="BO1295" s="6">
        <v>77.905950000000004</v>
      </c>
      <c r="BP1295" s="6">
        <v>1.2140899999999999</v>
      </c>
      <c r="BQ1295" s="6">
        <v>-14.37649</v>
      </c>
      <c r="BR1295" s="6">
        <v>0.366145</v>
      </c>
      <c r="BS1295" s="6">
        <v>-5.2769729999999999</v>
      </c>
      <c r="BT1295" s="6">
        <v>-1.9756119999999999</v>
      </c>
      <c r="BU1295" s="6">
        <v>516.17430000000002</v>
      </c>
      <c r="BV1295" s="6">
        <v>527.24950000000001</v>
      </c>
      <c r="BW1295" s="6">
        <v>309.81479999999999</v>
      </c>
      <c r="BX1295" s="6">
        <v>-6.217587</v>
      </c>
      <c r="BY1295" s="6">
        <v>4.8575460000000001</v>
      </c>
      <c r="BZ1295" s="6">
        <v>-1.1804179999999999E-2</v>
      </c>
      <c r="CA1295" s="6">
        <v>12.68736</v>
      </c>
      <c r="CB1295" s="6">
        <v>18.42493</v>
      </c>
      <c r="CC1295" s="6">
        <v>285.72269999999997</v>
      </c>
      <c r="CD1295" s="6">
        <v>289.29750000000001</v>
      </c>
      <c r="CE1295" s="6" t="s">
        <v>95</v>
      </c>
      <c r="CF1295" s="6" t="s">
        <v>95</v>
      </c>
      <c r="CG1295" s="6" t="s">
        <v>95</v>
      </c>
      <c r="CH1295" s="6" t="s">
        <v>95</v>
      </c>
      <c r="CI1295" s="6">
        <v>2.3703700000000001E-3</v>
      </c>
      <c r="CJ1295" s="6">
        <v>2.360806E-3</v>
      </c>
      <c r="CK1295" s="6">
        <v>102.2021</v>
      </c>
      <c r="CL1295" s="6">
        <v>0</v>
      </c>
      <c r="CM1295" s="6">
        <v>0.50800000000000001</v>
      </c>
      <c r="CN1295" s="6">
        <v>4.670706</v>
      </c>
      <c r="CO1295" s="6">
        <v>11.69458</v>
      </c>
      <c r="CP1295" s="6">
        <v>360</v>
      </c>
      <c r="CQ1295" s="7">
        <f t="shared" si="40"/>
        <v>377.9511215299101</v>
      </c>
      <c r="CR1295" s="7">
        <f t="shared" si="41"/>
        <v>10.268211278068453</v>
      </c>
    </row>
    <row r="1296" spans="1:96" s="6" customFormat="1">
      <c r="A1296" s="5">
        <v>42304.958333333336</v>
      </c>
      <c r="B1296" s="6">
        <v>37900</v>
      </c>
      <c r="C1296" s="6">
        <v>35.401580000000003</v>
      </c>
      <c r="D1296" s="6">
        <v>1.8066899999999999</v>
      </c>
      <c r="E1296" s="6">
        <v>1.226583</v>
      </c>
      <c r="F1296" s="6">
        <v>1.1537759999999999</v>
      </c>
      <c r="G1296" s="6">
        <v>0.3003885</v>
      </c>
      <c r="H1296" s="6">
        <v>-0.39643299999999998</v>
      </c>
      <c r="I1296" s="6">
        <v>2.9343339999999999E-2</v>
      </c>
      <c r="J1296" s="6">
        <v>1.394053</v>
      </c>
      <c r="K1296" s="6">
        <v>-2.3659910000000002</v>
      </c>
      <c r="L1296" s="6">
        <v>0.66414410000000001</v>
      </c>
      <c r="M1296" s="6">
        <v>2.1520800000000002</v>
      </c>
      <c r="N1296" s="6">
        <v>-1.349982</v>
      </c>
      <c r="O1296" s="6">
        <v>0.75915330000000003</v>
      </c>
      <c r="P1296" s="6">
        <v>12.34395</v>
      </c>
      <c r="Q1296" s="6">
        <v>12.20518</v>
      </c>
      <c r="R1296" s="6">
        <v>73.604640000000003</v>
      </c>
      <c r="S1296" s="6">
        <v>0</v>
      </c>
      <c r="T1296" s="6">
        <v>36.395359999999997</v>
      </c>
      <c r="U1296" s="6">
        <v>3.4450789999999998</v>
      </c>
      <c r="V1296" s="6">
        <v>11.708880000000001</v>
      </c>
      <c r="W1296" s="6">
        <v>1.5416479999999999</v>
      </c>
      <c r="X1296" s="6">
        <v>15.332000000000001</v>
      </c>
      <c r="Y1296" s="6">
        <v>110</v>
      </c>
      <c r="Z1296" s="6">
        <v>2064</v>
      </c>
      <c r="AA1296" s="6">
        <v>0</v>
      </c>
      <c r="AB1296" s="6">
        <v>0</v>
      </c>
      <c r="AC1296" s="6">
        <v>2090</v>
      </c>
      <c r="AD1296" s="6">
        <v>15794</v>
      </c>
      <c r="AE1296" s="6">
        <v>77</v>
      </c>
      <c r="AF1296" s="6">
        <v>1</v>
      </c>
      <c r="AG1296" s="6">
        <v>-4.9290640000000003</v>
      </c>
      <c r="AH1296" s="6">
        <v>117.98650000000001</v>
      </c>
      <c r="AI1296" s="6">
        <v>28.24567</v>
      </c>
      <c r="AJ1296" s="6">
        <v>112.3978</v>
      </c>
      <c r="AK1296" s="6">
        <v>-16.470269999999999</v>
      </c>
      <c r="AL1296" s="6">
        <v>10.81405</v>
      </c>
      <c r="AM1296" s="6">
        <v>-5.0439660000000002</v>
      </c>
      <c r="AN1296" s="6">
        <v>0.76444129999999999</v>
      </c>
      <c r="AO1296" s="6">
        <v>0.13605539999999999</v>
      </c>
      <c r="AP1296" s="6">
        <v>-0.1814566</v>
      </c>
      <c r="AQ1296" s="6">
        <v>4.8634070000000001E-2</v>
      </c>
      <c r="AR1296" s="6">
        <v>1.139751</v>
      </c>
      <c r="AS1296" s="6">
        <v>0.28403699999999998</v>
      </c>
      <c r="AT1296" s="6">
        <v>-0.37465209999999999</v>
      </c>
      <c r="AU1296" s="6">
        <v>2.3411999999999999E-2</v>
      </c>
      <c r="AV1296" s="6">
        <v>786.85400000000004</v>
      </c>
      <c r="AW1296" s="6">
        <v>-1.9102939999999999</v>
      </c>
      <c r="AX1296" s="6">
        <v>99.304749999999999</v>
      </c>
      <c r="AY1296" s="6">
        <v>15.568709999999999</v>
      </c>
      <c r="AZ1296" s="6">
        <v>1.2008529999999999</v>
      </c>
      <c r="BA1296" s="6">
        <v>-5.0439660000000002</v>
      </c>
      <c r="BB1296" s="6">
        <v>118.6671</v>
      </c>
      <c r="BC1296" s="6">
        <v>5.1260180000000002E-2</v>
      </c>
      <c r="BD1296" s="6">
        <v>6.3642199999999996E-2</v>
      </c>
      <c r="BE1296" s="6">
        <v>-0.30365199999999998</v>
      </c>
      <c r="BF1296" s="6">
        <v>-0.3769998</v>
      </c>
      <c r="BG1296" s="6">
        <v>0</v>
      </c>
      <c r="BH1296" s="6">
        <v>0</v>
      </c>
      <c r="BI1296" s="6">
        <v>45.105110000000003</v>
      </c>
      <c r="BJ1296" s="6">
        <v>0</v>
      </c>
      <c r="BK1296" s="6">
        <v>11.2774</v>
      </c>
      <c r="BL1296" s="6">
        <v>1.0948640000000001</v>
      </c>
      <c r="BM1296" s="6">
        <v>1.3361499999999999</v>
      </c>
      <c r="BN1296" s="6">
        <v>8.3336579999999998</v>
      </c>
      <c r="BO1296" s="6">
        <v>81.941720000000004</v>
      </c>
      <c r="BP1296" s="6">
        <v>1.213749</v>
      </c>
      <c r="BQ1296" s="6">
        <v>-11.156370000000001</v>
      </c>
      <c r="BR1296" s="6">
        <v>0.44752350000000002</v>
      </c>
      <c r="BS1296" s="6">
        <v>-4.2113449999999997</v>
      </c>
      <c r="BT1296" s="6">
        <v>-1.8401350000000001</v>
      </c>
      <c r="BU1296" s="6">
        <v>524.31870000000004</v>
      </c>
      <c r="BV1296" s="6">
        <v>533.10379999999998</v>
      </c>
      <c r="BW1296" s="6">
        <v>310.71089999999998</v>
      </c>
      <c r="BX1296" s="6">
        <v>-4.1398239999999999</v>
      </c>
      <c r="BY1296" s="6">
        <v>4.6453369999999996</v>
      </c>
      <c r="BZ1296" s="6">
        <v>-9.5909089999999999E-3</v>
      </c>
      <c r="CA1296" s="6">
        <v>12.42338</v>
      </c>
      <c r="CB1296" s="6">
        <v>18.34179</v>
      </c>
      <c r="CC1296" s="6">
        <v>285.41730000000001</v>
      </c>
      <c r="CD1296" s="6">
        <v>289.29770000000002</v>
      </c>
      <c r="CE1296" s="6" t="s">
        <v>95</v>
      </c>
      <c r="CF1296" s="6" t="s">
        <v>95</v>
      </c>
      <c r="CG1296" s="6" t="s">
        <v>95</v>
      </c>
      <c r="CH1296" s="6" t="s">
        <v>95</v>
      </c>
      <c r="CI1296" s="6">
        <v>3.9822210000000002E-3</v>
      </c>
      <c r="CJ1296" s="6">
        <v>3.9708829999999997E-3</v>
      </c>
      <c r="CK1296" s="6">
        <v>97.732429999999994</v>
      </c>
      <c r="CL1296" s="6">
        <v>0</v>
      </c>
      <c r="CM1296" s="6">
        <v>0.254</v>
      </c>
      <c r="CN1296" s="6">
        <v>4.594303</v>
      </c>
      <c r="CO1296" s="6">
        <v>11.697620000000001</v>
      </c>
      <c r="CP1296" s="6">
        <v>360</v>
      </c>
      <c r="CQ1296" s="7">
        <f t="shared" si="40"/>
        <v>432.286902577788</v>
      </c>
      <c r="CR1296" s="7">
        <f t="shared" si="41"/>
        <v>10.170225885513743</v>
      </c>
    </row>
    <row r="1297" spans="1:96" s="6" customFormat="1">
      <c r="A1297" s="5">
        <v>42304.979166666664</v>
      </c>
      <c r="B1297" s="6">
        <v>37901</v>
      </c>
      <c r="C1297" s="6">
        <v>-53.814019999999999</v>
      </c>
      <c r="D1297" s="6">
        <v>8.7078410000000002</v>
      </c>
      <c r="E1297" s="6">
        <v>2.6805110000000001</v>
      </c>
      <c r="F1297" s="6">
        <v>1.5746309999999999</v>
      </c>
      <c r="G1297" s="6">
        <v>-1.121685E-2</v>
      </c>
      <c r="H1297" s="6">
        <v>-0.2032939</v>
      </c>
      <c r="I1297" s="6">
        <v>-4.4197399999999998E-2</v>
      </c>
      <c r="J1297" s="6">
        <v>2.6536870000000001</v>
      </c>
      <c r="K1297" s="6">
        <v>-11.46766</v>
      </c>
      <c r="L1297" s="6">
        <v>3.3145669999999998</v>
      </c>
      <c r="M1297" s="6">
        <v>4.7294539999999996</v>
      </c>
      <c r="N1297" s="6">
        <v>-6.3749409999999997</v>
      </c>
      <c r="O1297" s="6">
        <v>1.4251210000000001</v>
      </c>
      <c r="P1297" s="6">
        <v>11.574350000000001</v>
      </c>
      <c r="Q1297" s="6">
        <v>10.886559999999999</v>
      </c>
      <c r="R1297" s="6">
        <v>72.444109999999995</v>
      </c>
      <c r="S1297" s="6">
        <v>0</v>
      </c>
      <c r="T1297" s="6">
        <v>37.555909999999997</v>
      </c>
      <c r="U1297" s="6">
        <v>3.2837779999999999</v>
      </c>
      <c r="V1297" s="6">
        <v>10.3795</v>
      </c>
      <c r="W1297" s="6">
        <v>1.6045240000000001</v>
      </c>
      <c r="X1297" s="6">
        <v>12.53543</v>
      </c>
      <c r="Y1297" s="6">
        <v>110</v>
      </c>
      <c r="Z1297" s="6">
        <v>807</v>
      </c>
      <c r="AA1297" s="6">
        <v>0</v>
      </c>
      <c r="AB1297" s="6">
        <v>0</v>
      </c>
      <c r="AC1297" s="6">
        <v>2025</v>
      </c>
      <c r="AD1297" s="6">
        <v>17074</v>
      </c>
      <c r="AE1297" s="6">
        <v>26</v>
      </c>
      <c r="AF1297" s="6">
        <v>1</v>
      </c>
      <c r="AG1297" s="6">
        <v>31.761970000000002</v>
      </c>
      <c r="AH1297" s="6">
        <v>34.374809999999997</v>
      </c>
      <c r="AI1297" s="6">
        <v>-56.027709999999999</v>
      </c>
      <c r="AJ1297" s="6">
        <v>239.274</v>
      </c>
      <c r="AK1297" s="6">
        <v>35.301969999999997</v>
      </c>
      <c r="AL1297" s="6">
        <v>-125.6525</v>
      </c>
      <c r="AM1297" s="6">
        <v>31.897310000000001</v>
      </c>
      <c r="AN1297" s="6">
        <v>0.61828950000000005</v>
      </c>
      <c r="AO1297" s="6">
        <v>1.5697840000000001E-2</v>
      </c>
      <c r="AP1297" s="6">
        <v>3.4675480000000002E-2</v>
      </c>
      <c r="AQ1297" s="6">
        <v>1.371086E-2</v>
      </c>
      <c r="AR1297" s="6">
        <v>1.571572</v>
      </c>
      <c r="AS1297" s="6">
        <v>-1.3187050000000001E-2</v>
      </c>
      <c r="AT1297" s="6">
        <v>-0.2081722</v>
      </c>
      <c r="AU1297" s="6">
        <v>-4.6015500000000001E-2</v>
      </c>
      <c r="AV1297" s="6">
        <v>952.15139999999997</v>
      </c>
      <c r="AW1297" s="6">
        <v>-2.6536780000000002</v>
      </c>
      <c r="AX1297" s="6">
        <v>99.243049999999997</v>
      </c>
      <c r="AY1297" s="6">
        <v>12.858309999999999</v>
      </c>
      <c r="AZ1297" s="6">
        <v>1.211924</v>
      </c>
      <c r="BA1297" s="6">
        <v>31.897310000000001</v>
      </c>
      <c r="BB1297" s="6">
        <v>33.45449</v>
      </c>
      <c r="BC1297" s="6">
        <v>1.7316930000000001E-2</v>
      </c>
      <c r="BD1297" s="6">
        <v>-0.15265110000000001</v>
      </c>
      <c r="BE1297" s="6">
        <v>-0.1177614</v>
      </c>
      <c r="BF1297" s="6">
        <v>1.0380830000000001</v>
      </c>
      <c r="BG1297" s="6">
        <v>0</v>
      </c>
      <c r="BH1297" s="6">
        <v>0</v>
      </c>
      <c r="BI1297" s="6">
        <v>43.74456</v>
      </c>
      <c r="BJ1297" s="6">
        <v>0</v>
      </c>
      <c r="BK1297" s="6">
        <v>11.1768</v>
      </c>
      <c r="BL1297" s="6">
        <v>1.131437</v>
      </c>
      <c r="BM1297" s="6">
        <v>1.3272550000000001</v>
      </c>
      <c r="BN1297" s="6">
        <v>8.6150789999999997</v>
      </c>
      <c r="BO1297" s="6">
        <v>85.246380000000002</v>
      </c>
      <c r="BP1297" s="6">
        <v>1.212952</v>
      </c>
      <c r="BQ1297" s="6">
        <v>-9.9791880000000006</v>
      </c>
      <c r="BR1297" s="6">
        <v>0.54472419999999999</v>
      </c>
      <c r="BS1297" s="6">
        <v>-2.659033</v>
      </c>
      <c r="BT1297" s="6">
        <v>-1.4498200000000001</v>
      </c>
      <c r="BU1297" s="6">
        <v>521.79819999999995</v>
      </c>
      <c r="BV1297" s="6">
        <v>530.56809999999996</v>
      </c>
      <c r="BW1297" s="6">
        <v>310.3734</v>
      </c>
      <c r="BX1297" s="6">
        <v>-4.3660139999999998</v>
      </c>
      <c r="BY1297" s="6">
        <v>4.4039609999999998</v>
      </c>
      <c r="BZ1297" s="6">
        <v>2.877306E-2</v>
      </c>
      <c r="CA1297" s="6">
        <v>12.353210000000001</v>
      </c>
      <c r="CB1297" s="6">
        <v>18.2286</v>
      </c>
      <c r="CC1297" s="6">
        <v>285.33710000000002</v>
      </c>
      <c r="CD1297" s="6">
        <v>289.39710000000002</v>
      </c>
      <c r="CE1297" s="6" t="s">
        <v>95</v>
      </c>
      <c r="CF1297" s="6" t="s">
        <v>95</v>
      </c>
      <c r="CG1297" s="6" t="s">
        <v>95</v>
      </c>
      <c r="CH1297" s="6" t="s">
        <v>95</v>
      </c>
      <c r="CI1297" s="6">
        <v>4.077036E-3</v>
      </c>
      <c r="CJ1297" s="6">
        <v>4.0496170000000001E-3</v>
      </c>
      <c r="CK1297" s="6">
        <v>98.790490000000005</v>
      </c>
      <c r="CL1297" s="6">
        <v>0</v>
      </c>
      <c r="CM1297" s="6">
        <v>0.50800000000000001</v>
      </c>
      <c r="CN1297" s="6">
        <v>4.5340990000000003</v>
      </c>
      <c r="CO1297" s="6">
        <v>11.698919999999999</v>
      </c>
      <c r="CP1297" s="6">
        <v>360</v>
      </c>
      <c r="CQ1297" s="7">
        <f t="shared" si="40"/>
        <v>518.51052175836799</v>
      </c>
      <c r="CR1297" s="7">
        <f t="shared" si="41"/>
        <v>10.106095248926483</v>
      </c>
    </row>
    <row r="1298" spans="1:96" s="6" customFormat="1">
      <c r="A1298" s="5">
        <v>42305</v>
      </c>
      <c r="B1298" s="6">
        <v>37902</v>
      </c>
      <c r="C1298" s="6">
        <v>792.36170000000004</v>
      </c>
      <c r="D1298" s="6">
        <v>5.0263010000000001</v>
      </c>
      <c r="E1298" s="6">
        <v>2.0328849999999998</v>
      </c>
      <c r="F1298" s="6">
        <v>1.4711920000000001</v>
      </c>
      <c r="G1298" s="6">
        <v>1.285933</v>
      </c>
      <c r="H1298" s="6">
        <v>-2.7961779999999998</v>
      </c>
      <c r="I1298" s="6">
        <v>0.64845059999999999</v>
      </c>
      <c r="J1298" s="6">
        <v>2.059237</v>
      </c>
      <c r="K1298" s="6">
        <v>-6.4147230000000004</v>
      </c>
      <c r="L1298" s="6">
        <v>1.8238669999999999</v>
      </c>
      <c r="M1298" s="6">
        <v>3.6259359999999998</v>
      </c>
      <c r="N1298" s="6">
        <v>-3.7083759999999999</v>
      </c>
      <c r="O1298" s="6">
        <v>1.130487</v>
      </c>
      <c r="P1298" s="6">
        <v>11.39747</v>
      </c>
      <c r="Q1298" s="6">
        <v>10.95304</v>
      </c>
      <c r="R1298" s="6">
        <v>68.876440000000002</v>
      </c>
      <c r="S1298" s="6">
        <v>0</v>
      </c>
      <c r="T1298" s="6">
        <v>41.123570000000001</v>
      </c>
      <c r="U1298" s="6">
        <v>3.947257</v>
      </c>
      <c r="V1298" s="6">
        <v>10.21706</v>
      </c>
      <c r="W1298" s="6">
        <v>1.6801619999999999</v>
      </c>
      <c r="X1298" s="6">
        <v>11.34127</v>
      </c>
      <c r="Y1298" s="6">
        <v>110</v>
      </c>
      <c r="Z1298" s="6">
        <v>1006</v>
      </c>
      <c r="AA1298" s="6">
        <v>0</v>
      </c>
      <c r="AB1298" s="6">
        <v>0</v>
      </c>
      <c r="AC1298" s="6">
        <v>2265</v>
      </c>
      <c r="AD1298" s="6">
        <v>16840</v>
      </c>
      <c r="AE1298" s="6">
        <v>68</v>
      </c>
      <c r="AF1298" s="6">
        <v>3</v>
      </c>
      <c r="AG1298" s="6">
        <v>12.121869999999999</v>
      </c>
      <c r="AH1298" s="6">
        <v>12.654350000000001</v>
      </c>
      <c r="AI1298" s="6">
        <v>792.61289999999997</v>
      </c>
      <c r="AJ1298" s="6">
        <v>150.0162</v>
      </c>
      <c r="AK1298" s="6">
        <v>15.5929</v>
      </c>
      <c r="AL1298" s="6">
        <v>-67.883669999999995</v>
      </c>
      <c r="AM1298" s="6">
        <v>10.004200000000001</v>
      </c>
      <c r="AN1298" s="6">
        <v>0.45497460000000001</v>
      </c>
      <c r="AO1298" s="6">
        <v>4.6839060000000002E-2</v>
      </c>
      <c r="AP1298" s="6">
        <v>-8.1155779999999997E-2</v>
      </c>
      <c r="AQ1298" s="6">
        <v>1.197201E-2</v>
      </c>
      <c r="AR1298" s="6">
        <v>1.4651099999999999</v>
      </c>
      <c r="AS1298" s="6">
        <v>1.2835650000000001</v>
      </c>
      <c r="AT1298" s="6">
        <v>-2.7934519999999998</v>
      </c>
      <c r="AU1298" s="6">
        <v>0.64865620000000002</v>
      </c>
      <c r="AV1298" s="6">
        <v>927.14940000000001</v>
      </c>
      <c r="AW1298" s="6">
        <v>-2.9709319999999999</v>
      </c>
      <c r="AX1298" s="6">
        <v>99.178650000000005</v>
      </c>
      <c r="AY1298" s="6">
        <v>11.69998</v>
      </c>
      <c r="AZ1298" s="6">
        <v>1.216251</v>
      </c>
      <c r="BA1298" s="6">
        <v>10.004200000000001</v>
      </c>
      <c r="BB1298" s="6">
        <v>29.2117</v>
      </c>
      <c r="BC1298" s="6">
        <v>1.4667619999999999E-2</v>
      </c>
      <c r="BD1298" s="6">
        <v>2.1030030000000002</v>
      </c>
      <c r="BE1298" s="6">
        <v>-0.1146812</v>
      </c>
      <c r="BF1298" s="6">
        <v>-16.442679999999999</v>
      </c>
      <c r="BG1298" s="6">
        <v>0</v>
      </c>
      <c r="BH1298" s="6">
        <v>0</v>
      </c>
      <c r="BI1298" s="6">
        <v>40.914720000000003</v>
      </c>
      <c r="BJ1298" s="6">
        <v>0</v>
      </c>
      <c r="BK1298" s="6">
        <v>11.09191</v>
      </c>
      <c r="BL1298" s="6">
        <v>1.143931</v>
      </c>
      <c r="BM1298" s="6">
        <v>1.319793</v>
      </c>
      <c r="BN1298" s="6">
        <v>8.7128139999999998</v>
      </c>
      <c r="BO1298" s="6">
        <v>86.67501</v>
      </c>
      <c r="BP1298" s="6">
        <v>1.212499</v>
      </c>
      <c r="BQ1298" s="6">
        <v>-8.0729600000000001</v>
      </c>
      <c r="BR1298" s="6">
        <v>0.48935289999999998</v>
      </c>
      <c r="BS1298" s="6">
        <v>-1.9361790000000001</v>
      </c>
      <c r="BT1298" s="6">
        <v>-0.96897279999999997</v>
      </c>
      <c r="BU1298" s="6">
        <v>521.10659999999996</v>
      </c>
      <c r="BV1298" s="6">
        <v>528.21230000000003</v>
      </c>
      <c r="BW1298" s="6">
        <v>310.01909999999998</v>
      </c>
      <c r="BX1298" s="6">
        <v>-2.6593629999999999</v>
      </c>
      <c r="BY1298" s="6">
        <v>4.4463920000000003</v>
      </c>
      <c r="BZ1298" s="6">
        <v>3.0002819999999999E-2</v>
      </c>
      <c r="CA1298" s="6">
        <v>12.37579</v>
      </c>
      <c r="CB1298" s="6">
        <v>18.23734</v>
      </c>
      <c r="CC1298" s="6">
        <v>285.3673</v>
      </c>
      <c r="CD1298" s="6">
        <v>289.36709999999999</v>
      </c>
      <c r="CE1298" s="6" t="s">
        <v>95</v>
      </c>
      <c r="CF1298" s="6" t="s">
        <v>95</v>
      </c>
      <c r="CG1298" s="6" t="s">
        <v>95</v>
      </c>
      <c r="CH1298" s="6" t="s">
        <v>95</v>
      </c>
      <c r="CI1298" s="6">
        <v>1.042963E-3</v>
      </c>
      <c r="CJ1298" s="6">
        <v>1.0395000000000001E-3</v>
      </c>
      <c r="CK1298" s="6">
        <v>97.6892</v>
      </c>
      <c r="CL1298" s="6">
        <v>0</v>
      </c>
      <c r="CM1298" s="6">
        <v>0.254</v>
      </c>
      <c r="CN1298" s="6">
        <v>4.4892320000000003</v>
      </c>
      <c r="CO1298" s="6">
        <v>11.69534</v>
      </c>
      <c r="CP1298" s="6">
        <v>360</v>
      </c>
      <c r="CQ1298" s="7">
        <f t="shared" si="40"/>
        <v>503.17694822086463</v>
      </c>
      <c r="CR1298" s="7">
        <f t="shared" si="41"/>
        <v>10.052278726311204</v>
      </c>
    </row>
    <row r="1299" spans="1:96" s="6" customFormat="1">
      <c r="A1299" s="5">
        <v>42305.020833333336</v>
      </c>
      <c r="B1299" s="6">
        <v>37903</v>
      </c>
      <c r="C1299" s="6">
        <v>-796.46209999999996</v>
      </c>
      <c r="D1299" s="6">
        <v>3.3631380000000002</v>
      </c>
      <c r="E1299" s="6">
        <v>1.675327</v>
      </c>
      <c r="F1299" s="6">
        <v>1.380295</v>
      </c>
      <c r="G1299" s="6">
        <v>-1.2628189999999999</v>
      </c>
      <c r="H1299" s="6">
        <v>1.7947580000000001</v>
      </c>
      <c r="I1299" s="6">
        <v>-0.66160079999999999</v>
      </c>
      <c r="J1299" s="6">
        <v>1.8509169999999999</v>
      </c>
      <c r="K1299" s="6">
        <v>-4.1480180000000004</v>
      </c>
      <c r="L1299" s="6">
        <v>1.1816070000000001</v>
      </c>
      <c r="M1299" s="6">
        <v>2.932013</v>
      </c>
      <c r="N1299" s="6">
        <v>-2.5458750000000001</v>
      </c>
      <c r="O1299" s="6">
        <v>0.98583969999999999</v>
      </c>
      <c r="P1299" s="6">
        <v>12.097490000000001</v>
      </c>
      <c r="Q1299" s="6">
        <v>11.75831</v>
      </c>
      <c r="R1299" s="6">
        <v>69.512439999999998</v>
      </c>
      <c r="S1299" s="6">
        <v>0</v>
      </c>
      <c r="T1299" s="6">
        <v>40.487549999999999</v>
      </c>
      <c r="U1299" s="6">
        <v>4.1154549999999999</v>
      </c>
      <c r="V1299" s="6">
        <v>11.01458</v>
      </c>
      <c r="W1299" s="6">
        <v>1.6398349999999999</v>
      </c>
      <c r="X1299" s="6">
        <v>15.36303</v>
      </c>
      <c r="Y1299" s="6">
        <v>110</v>
      </c>
      <c r="Z1299" s="6">
        <v>407</v>
      </c>
      <c r="AA1299" s="6">
        <v>0</v>
      </c>
      <c r="AB1299" s="6">
        <v>0</v>
      </c>
      <c r="AC1299" s="6">
        <v>3507</v>
      </c>
      <c r="AD1299" s="6">
        <v>17438</v>
      </c>
      <c r="AE1299" s="6">
        <v>292</v>
      </c>
      <c r="AF1299" s="6">
        <v>0</v>
      </c>
      <c r="AG1299" s="6">
        <v>-13.16704</v>
      </c>
      <c r="AH1299" s="6">
        <v>342.16950000000003</v>
      </c>
      <c r="AI1299" s="6">
        <v>-818.29539999999997</v>
      </c>
      <c r="AJ1299" s="6">
        <v>126.70650000000001</v>
      </c>
      <c r="AK1299" s="6">
        <v>-46.164169999999999</v>
      </c>
      <c r="AL1299" s="6">
        <v>-14.47264</v>
      </c>
      <c r="AM1299" s="6">
        <v>-11.330920000000001</v>
      </c>
      <c r="AN1299" s="6">
        <v>1.158588</v>
      </c>
      <c r="AO1299" s="6">
        <v>0.50925620000000005</v>
      </c>
      <c r="AP1299" s="6">
        <v>-9.2291709999999999E-2</v>
      </c>
      <c r="AQ1299" s="6">
        <v>0.13537489999999999</v>
      </c>
      <c r="AR1299" s="6">
        <v>1.396344</v>
      </c>
      <c r="AS1299" s="6">
        <v>-1.3288</v>
      </c>
      <c r="AT1299" s="6">
        <v>1.809528</v>
      </c>
      <c r="AU1299" s="6">
        <v>-0.67973720000000004</v>
      </c>
      <c r="AV1299" s="6">
        <v>848.10950000000003</v>
      </c>
      <c r="AW1299" s="6">
        <v>-2.2441450000000001</v>
      </c>
      <c r="AX1299" s="6">
        <v>99.097149999999999</v>
      </c>
      <c r="AY1299" s="6">
        <v>15.64203</v>
      </c>
      <c r="AZ1299" s="6">
        <v>1.198245</v>
      </c>
      <c r="BA1299" s="6">
        <v>-11.330920000000001</v>
      </c>
      <c r="BB1299" s="6">
        <v>330.31479999999999</v>
      </c>
      <c r="BC1299" s="6">
        <v>0.1540839</v>
      </c>
      <c r="BD1299" s="6">
        <v>-1.990205</v>
      </c>
      <c r="BE1299" s="6">
        <v>-0.99482389999999998</v>
      </c>
      <c r="BF1299" s="6">
        <v>12.84951</v>
      </c>
      <c r="BG1299" s="6">
        <v>0</v>
      </c>
      <c r="BH1299" s="6">
        <v>0</v>
      </c>
      <c r="BI1299" s="6">
        <v>43.458950000000002</v>
      </c>
      <c r="BJ1299" s="6">
        <v>0</v>
      </c>
      <c r="BK1299" s="6">
        <v>11.095000000000001</v>
      </c>
      <c r="BL1299" s="6">
        <v>1.1521140000000001</v>
      </c>
      <c r="BM1299" s="6">
        <v>1.320065</v>
      </c>
      <c r="BN1299" s="6">
        <v>8.7750439999999994</v>
      </c>
      <c r="BO1299" s="6">
        <v>87.277079999999998</v>
      </c>
      <c r="BP1299" s="6">
        <v>1.211657</v>
      </c>
      <c r="BQ1299" s="6">
        <v>-8.7979520000000004</v>
      </c>
      <c r="BR1299" s="6">
        <v>0.61725810000000003</v>
      </c>
      <c r="BS1299" s="6">
        <v>-1.4256679999999999</v>
      </c>
      <c r="BT1299" s="6">
        <v>-0.83229149999999996</v>
      </c>
      <c r="BU1299" s="6">
        <v>517.92769999999996</v>
      </c>
      <c r="BV1299" s="6">
        <v>526.13229999999999</v>
      </c>
      <c r="BW1299" s="6">
        <v>309.73230000000001</v>
      </c>
      <c r="BX1299" s="6">
        <v>-3.9026860000000001</v>
      </c>
      <c r="BY1299" s="6">
        <v>4.3018879999999999</v>
      </c>
      <c r="BZ1299" s="6">
        <v>1.893622E-2</v>
      </c>
      <c r="CA1299" s="6">
        <v>12.45387</v>
      </c>
      <c r="CB1299" s="6">
        <v>18.26839</v>
      </c>
      <c r="CC1299" s="6">
        <v>285.46109999999999</v>
      </c>
      <c r="CD1299" s="6">
        <v>289.4461</v>
      </c>
      <c r="CE1299" s="6" t="s">
        <v>95</v>
      </c>
      <c r="CF1299" s="6" t="s">
        <v>95</v>
      </c>
      <c r="CG1299" s="6" t="s">
        <v>95</v>
      </c>
      <c r="CH1299" s="6" t="s">
        <v>95</v>
      </c>
      <c r="CI1299" s="6">
        <v>1.042963E-3</v>
      </c>
      <c r="CJ1299" s="6">
        <v>1.0409499999999999E-3</v>
      </c>
      <c r="CK1299" s="6">
        <v>108.37560000000001</v>
      </c>
      <c r="CL1299" s="6">
        <v>0</v>
      </c>
      <c r="CM1299" s="6">
        <v>0.254</v>
      </c>
      <c r="CN1299" s="6">
        <v>4.4447590000000003</v>
      </c>
      <c r="CO1299" s="6">
        <v>11.696009999999999</v>
      </c>
      <c r="CP1299" s="6">
        <v>360</v>
      </c>
      <c r="CQ1299" s="7">
        <f t="shared" si="40"/>
        <v>467.03451944656354</v>
      </c>
      <c r="CR1299" s="7">
        <f t="shared" si="41"/>
        <v>10.054241129964115</v>
      </c>
    </row>
    <row r="1300" spans="1:96" s="6" customFormat="1">
      <c r="A1300" s="5">
        <v>42305.041666666664</v>
      </c>
      <c r="B1300" s="6">
        <v>37904</v>
      </c>
      <c r="C1300" s="6">
        <v>-507.6825</v>
      </c>
      <c r="D1300" s="6">
        <v>3.777895</v>
      </c>
      <c r="E1300" s="6">
        <v>1.7742990000000001</v>
      </c>
      <c r="F1300" s="6">
        <v>1.6352660000000001</v>
      </c>
      <c r="G1300" s="6">
        <v>-0.81237400000000004</v>
      </c>
      <c r="H1300" s="6">
        <v>0.92918299999999998</v>
      </c>
      <c r="I1300" s="6">
        <v>-0.4210875</v>
      </c>
      <c r="J1300" s="6">
        <v>1.9631780000000001</v>
      </c>
      <c r="K1300" s="6">
        <v>-4.8780789999999996</v>
      </c>
      <c r="L1300" s="6">
        <v>1.3752869999999999</v>
      </c>
      <c r="M1300" s="6">
        <v>3.1285959999999999</v>
      </c>
      <c r="N1300" s="6">
        <v>-2.8318449999999999</v>
      </c>
      <c r="O1300" s="6">
        <v>1.003563</v>
      </c>
      <c r="P1300" s="6">
        <v>12.38247</v>
      </c>
      <c r="Q1300" s="6">
        <v>12.028040000000001</v>
      </c>
      <c r="R1300" s="6">
        <v>70.055670000000006</v>
      </c>
      <c r="S1300" s="6">
        <v>0</v>
      </c>
      <c r="T1300" s="6">
        <v>39.944339999999997</v>
      </c>
      <c r="U1300" s="6">
        <v>4.1028510000000002</v>
      </c>
      <c r="V1300" s="6">
        <v>11.306649999999999</v>
      </c>
      <c r="W1300" s="6">
        <v>1.556916</v>
      </c>
      <c r="X1300" s="6">
        <v>14.597429999999999</v>
      </c>
      <c r="Y1300" s="6">
        <v>110</v>
      </c>
      <c r="Z1300" s="6">
        <v>886</v>
      </c>
      <c r="AA1300" s="6">
        <v>0</v>
      </c>
      <c r="AB1300" s="6">
        <v>0</v>
      </c>
      <c r="AC1300" s="6">
        <v>2271</v>
      </c>
      <c r="AD1300" s="6">
        <v>17045</v>
      </c>
      <c r="AE1300" s="6">
        <v>77</v>
      </c>
      <c r="AF1300" s="6">
        <v>1</v>
      </c>
      <c r="AG1300" s="6">
        <v>-8.1404610000000002</v>
      </c>
      <c r="AH1300" s="6">
        <v>-84.275369999999995</v>
      </c>
      <c r="AI1300" s="6">
        <v>-503.10890000000001</v>
      </c>
      <c r="AJ1300" s="6">
        <v>53.199759999999998</v>
      </c>
      <c r="AK1300" s="6">
        <v>-2.7858939999999999</v>
      </c>
      <c r="AL1300" s="6">
        <v>23.5383</v>
      </c>
      <c r="AM1300" s="6">
        <v>-6.9637450000000003</v>
      </c>
      <c r="AN1300" s="6">
        <v>0.74168940000000005</v>
      </c>
      <c r="AO1300" s="6">
        <v>-0.16017809999999999</v>
      </c>
      <c r="AP1300" s="6">
        <v>0.18642929999999999</v>
      </c>
      <c r="AQ1300" s="6">
        <v>-3.7092720000000003E-2</v>
      </c>
      <c r="AR1300" s="6">
        <v>1.59859</v>
      </c>
      <c r="AS1300" s="6">
        <v>-0.79414890000000005</v>
      </c>
      <c r="AT1300" s="6">
        <v>0.90781590000000001</v>
      </c>
      <c r="AU1300" s="6">
        <v>-0.417294</v>
      </c>
      <c r="AV1300" s="6">
        <v>786.80679999999995</v>
      </c>
      <c r="AW1300" s="6">
        <v>-1.7074769999999999</v>
      </c>
      <c r="AX1300" s="6">
        <v>98.986469999999997</v>
      </c>
      <c r="AY1300" s="6">
        <v>14.80827</v>
      </c>
      <c r="AZ1300" s="6">
        <v>1.2000420000000001</v>
      </c>
      <c r="BA1300" s="6">
        <v>-6.9637450000000003</v>
      </c>
      <c r="BB1300" s="6">
        <v>-90.506230000000002</v>
      </c>
      <c r="BC1300" s="6">
        <v>-3.9126269999999998E-2</v>
      </c>
      <c r="BD1300" s="6">
        <v>-1.137589</v>
      </c>
      <c r="BE1300" s="6">
        <v>0.20717869999999999</v>
      </c>
      <c r="BF1300" s="6">
        <v>6.0236830000000001</v>
      </c>
      <c r="BG1300" s="6">
        <v>0</v>
      </c>
      <c r="BH1300" s="6">
        <v>0</v>
      </c>
      <c r="BI1300" s="6">
        <v>43.40128</v>
      </c>
      <c r="BJ1300" s="6">
        <v>0</v>
      </c>
      <c r="BK1300" s="6">
        <v>11.081899999999999</v>
      </c>
      <c r="BL1300" s="6">
        <v>1.1596949999999999</v>
      </c>
      <c r="BM1300" s="6">
        <v>1.318918</v>
      </c>
      <c r="BN1300" s="6">
        <v>8.8331909999999993</v>
      </c>
      <c r="BO1300" s="6">
        <v>87.927729999999997</v>
      </c>
      <c r="BP1300" s="6">
        <v>1.2106779999999999</v>
      </c>
      <c r="BQ1300" s="6">
        <v>-7.1589130000000001</v>
      </c>
      <c r="BR1300" s="6" t="s">
        <v>96</v>
      </c>
      <c r="BS1300" s="6">
        <v>-1.1875979999999999</v>
      </c>
      <c r="BT1300" s="6">
        <v>-0.82855330000000005</v>
      </c>
      <c r="BU1300" s="6">
        <v>518.45180000000005</v>
      </c>
      <c r="BV1300" s="6">
        <v>525.25160000000005</v>
      </c>
      <c r="BW1300" s="6">
        <v>309.6413</v>
      </c>
      <c r="BX1300" s="6">
        <v>-2.7666919999999999</v>
      </c>
      <c r="BY1300" s="6">
        <v>4.0331760000000001</v>
      </c>
      <c r="BZ1300" s="6">
        <v>2.4592540000000001E-3</v>
      </c>
      <c r="CA1300" s="6">
        <v>12.47255</v>
      </c>
      <c r="CB1300" s="6">
        <v>18.292090000000002</v>
      </c>
      <c r="CC1300" s="6">
        <v>285.48649999999998</v>
      </c>
      <c r="CD1300" s="6">
        <v>289.49529999999999</v>
      </c>
      <c r="CE1300" s="6" t="s">
        <v>95</v>
      </c>
      <c r="CF1300" s="6" t="s">
        <v>95</v>
      </c>
      <c r="CG1300" s="6" t="s">
        <v>95</v>
      </c>
      <c r="CH1300" s="6" t="s">
        <v>95</v>
      </c>
      <c r="CI1300" s="6">
        <v>2.3703700000000001E-3</v>
      </c>
      <c r="CJ1300" s="6">
        <v>2.3633830000000002E-3</v>
      </c>
      <c r="CK1300" s="6">
        <v>107.0065</v>
      </c>
      <c r="CL1300" s="6">
        <v>0</v>
      </c>
      <c r="CM1300" s="6">
        <v>0</v>
      </c>
      <c r="CN1300" s="6">
        <v>4.4036949999999999</v>
      </c>
      <c r="CO1300" s="6">
        <v>11.69586</v>
      </c>
      <c r="CP1300" s="6">
        <v>360</v>
      </c>
      <c r="CQ1300" s="7">
        <f t="shared" si="40"/>
        <v>432.50869003299488</v>
      </c>
      <c r="CR1300" s="7">
        <f t="shared" si="41"/>
        <v>10.045968022509133</v>
      </c>
    </row>
    <row r="1301" spans="1:96" s="6" customFormat="1">
      <c r="A1301" s="5">
        <v>42305.0625</v>
      </c>
      <c r="B1301" s="6">
        <v>37905</v>
      </c>
      <c r="C1301" s="6">
        <v>-212.96260000000001</v>
      </c>
      <c r="D1301" s="6">
        <v>1.884663</v>
      </c>
      <c r="E1301" s="6">
        <v>1.255952</v>
      </c>
      <c r="F1301" s="6">
        <v>1.7795920000000001</v>
      </c>
      <c r="G1301" s="6">
        <v>-0.34627770000000002</v>
      </c>
      <c r="H1301" s="6">
        <v>-0.26344679999999998</v>
      </c>
      <c r="I1301" s="6">
        <v>-0.17741580000000001</v>
      </c>
      <c r="J1301" s="6">
        <v>1.556341</v>
      </c>
      <c r="K1301" s="6">
        <v>-2.0694629999999998</v>
      </c>
      <c r="L1301" s="6">
        <v>0.6445651</v>
      </c>
      <c r="M1301" s="6">
        <v>2.242785</v>
      </c>
      <c r="N1301" s="6">
        <v>-1.4397139999999999</v>
      </c>
      <c r="O1301" s="6">
        <v>0.8154671</v>
      </c>
      <c r="P1301" s="6">
        <v>12.655530000000001</v>
      </c>
      <c r="Q1301" s="6">
        <v>12.49742</v>
      </c>
      <c r="R1301" s="6">
        <v>69.618690000000001</v>
      </c>
      <c r="S1301" s="6">
        <v>0</v>
      </c>
      <c r="T1301" s="6">
        <v>40.381320000000002</v>
      </c>
      <c r="U1301" s="6">
        <v>4.3524279999999997</v>
      </c>
      <c r="V1301" s="6">
        <v>11.71503</v>
      </c>
      <c r="W1301" s="6">
        <v>1.6317839999999999</v>
      </c>
      <c r="X1301" s="6">
        <v>15.490740000000001</v>
      </c>
      <c r="Y1301" s="6">
        <v>110</v>
      </c>
      <c r="Z1301" s="6">
        <v>1886</v>
      </c>
      <c r="AA1301" s="6">
        <v>0</v>
      </c>
      <c r="AB1301" s="6">
        <v>0</v>
      </c>
      <c r="AC1301" s="6">
        <v>2116</v>
      </c>
      <c r="AD1301" s="6">
        <v>15828</v>
      </c>
      <c r="AE1301" s="6">
        <v>91</v>
      </c>
      <c r="AF1301" s="6">
        <v>0</v>
      </c>
      <c r="AG1301" s="6">
        <v>-0.51411680000000004</v>
      </c>
      <c r="AH1301" s="6">
        <v>-73.326679999999996</v>
      </c>
      <c r="AI1301" s="6">
        <v>-208.57589999999999</v>
      </c>
      <c r="AJ1301" s="6">
        <v>59.543080000000003</v>
      </c>
      <c r="AK1301" s="6">
        <v>-5.0761260000000004</v>
      </c>
      <c r="AL1301" s="6">
        <v>-1.6761090000000001</v>
      </c>
      <c r="AM1301" s="6">
        <v>-4.1398999999999998E-2</v>
      </c>
      <c r="AN1301" s="6">
        <v>0.823797</v>
      </c>
      <c r="AO1301" s="6">
        <v>-3.2596890000000003E-2</v>
      </c>
      <c r="AP1301" s="6">
        <v>3.480577E-2</v>
      </c>
      <c r="AQ1301" s="6">
        <v>-3.0842600000000001E-2</v>
      </c>
      <c r="AR1301" s="6">
        <v>1.7357400000000001</v>
      </c>
      <c r="AS1301" s="6">
        <v>-0.3426805</v>
      </c>
      <c r="AT1301" s="6">
        <v>-0.26811980000000002</v>
      </c>
      <c r="AU1301" s="6">
        <v>-0.17376140000000001</v>
      </c>
      <c r="AV1301" s="6">
        <v>736.05740000000003</v>
      </c>
      <c r="AW1301" s="6">
        <v>-1.2311570000000001</v>
      </c>
      <c r="AX1301" s="6">
        <v>98.861949999999993</v>
      </c>
      <c r="AY1301" s="6">
        <v>15.64362</v>
      </c>
      <c r="AZ1301" s="6">
        <v>1.194779</v>
      </c>
      <c r="BA1301" s="6">
        <v>-4.1398999999999998E-2</v>
      </c>
      <c r="BB1301" s="6">
        <v>-75.255949999999999</v>
      </c>
      <c r="BC1301" s="6">
        <v>-3.058112E-2</v>
      </c>
      <c r="BD1301" s="6">
        <v>-0.44213659999999999</v>
      </c>
      <c r="BE1301" s="6">
        <v>0.12480869999999999</v>
      </c>
      <c r="BF1301" s="6">
        <v>1.8044629999999999</v>
      </c>
      <c r="BG1301" s="6">
        <v>0</v>
      </c>
      <c r="BH1301" s="6">
        <v>0</v>
      </c>
      <c r="BI1301" s="6">
        <v>42.611280000000001</v>
      </c>
      <c r="BJ1301" s="6">
        <v>0</v>
      </c>
      <c r="BK1301" s="6">
        <v>11.16184</v>
      </c>
      <c r="BL1301" s="6">
        <v>1.1684319999999999</v>
      </c>
      <c r="BM1301" s="6">
        <v>1.3259399999999999</v>
      </c>
      <c r="BN1301" s="6">
        <v>8.8972379999999998</v>
      </c>
      <c r="BO1301" s="6">
        <v>88.120990000000006</v>
      </c>
      <c r="BP1301" s="6">
        <v>1.208939</v>
      </c>
      <c r="BQ1301" s="6">
        <v>-6.2529310000000002</v>
      </c>
      <c r="BR1301" s="6">
        <v>0.62975000000000003</v>
      </c>
      <c r="BS1301" s="6">
        <v>-1.1746509999999999</v>
      </c>
      <c r="BT1301" s="6">
        <v>-0.76100380000000001</v>
      </c>
      <c r="BU1301" s="6">
        <v>516.27340000000004</v>
      </c>
      <c r="BV1301" s="6">
        <v>522.11260000000004</v>
      </c>
      <c r="BW1301" s="6">
        <v>309.30430000000001</v>
      </c>
      <c r="BX1301" s="6">
        <v>-2.6782720000000002</v>
      </c>
      <c r="BY1301" s="6">
        <v>3.1610119999999999</v>
      </c>
      <c r="BZ1301" s="6">
        <v>7.3777859999999999E-3</v>
      </c>
      <c r="CA1301" s="6">
        <v>12.487819999999999</v>
      </c>
      <c r="CB1301" s="6">
        <v>18.28837</v>
      </c>
      <c r="CC1301" s="6">
        <v>285.50740000000002</v>
      </c>
      <c r="CD1301" s="6">
        <v>289.55739999999997</v>
      </c>
      <c r="CE1301" s="6" t="s">
        <v>95</v>
      </c>
      <c r="CF1301" s="6" t="s">
        <v>95</v>
      </c>
      <c r="CG1301" s="6" t="s">
        <v>95</v>
      </c>
      <c r="CH1301" s="6" t="s">
        <v>95</v>
      </c>
      <c r="CI1301" s="6">
        <v>3.223704E-3</v>
      </c>
      <c r="CJ1301" s="6">
        <v>3.2183730000000001E-3</v>
      </c>
      <c r="CK1301" s="6">
        <v>106.9742</v>
      </c>
      <c r="CL1301" s="6">
        <v>0</v>
      </c>
      <c r="CM1301" s="6">
        <v>0</v>
      </c>
      <c r="CN1301" s="6">
        <v>4.3600529999999997</v>
      </c>
      <c r="CO1301" s="6">
        <v>11.6988</v>
      </c>
      <c r="CP1301" s="6">
        <v>360</v>
      </c>
      <c r="CQ1301" s="7">
        <f t="shared" si="40"/>
        <v>406.29653615052371</v>
      </c>
      <c r="CR1301" s="7">
        <f t="shared" si="41"/>
        <v>10.096613705210306</v>
      </c>
    </row>
    <row r="1302" spans="1:96" s="6" customFormat="1">
      <c r="A1302" s="5">
        <v>42305.083333333336</v>
      </c>
      <c r="B1302" s="6">
        <v>37906</v>
      </c>
      <c r="C1302" s="6">
        <v>537.98040000000003</v>
      </c>
      <c r="D1302" s="6">
        <v>3.0546829999999998</v>
      </c>
      <c r="E1302" s="6">
        <v>1.586984</v>
      </c>
      <c r="F1302" s="6">
        <v>1.3774630000000001</v>
      </c>
      <c r="G1302" s="6">
        <v>0.95750400000000002</v>
      </c>
      <c r="H1302" s="6">
        <v>-1.8981939999999999</v>
      </c>
      <c r="I1302" s="6">
        <v>0.44149090000000002</v>
      </c>
      <c r="J1302" s="6">
        <v>1.7672870000000001</v>
      </c>
      <c r="K1302" s="6">
        <v>-3.588123</v>
      </c>
      <c r="L1302" s="6">
        <v>1.0140290000000001</v>
      </c>
      <c r="M1302" s="6">
        <v>2.8952119999999999</v>
      </c>
      <c r="N1302" s="6">
        <v>-2.305358</v>
      </c>
      <c r="O1302" s="6">
        <v>0.94830570000000003</v>
      </c>
      <c r="P1302" s="6">
        <v>13.58006</v>
      </c>
      <c r="Q1302" s="6">
        <v>13.336880000000001</v>
      </c>
      <c r="R1302" s="6">
        <v>71.241209999999995</v>
      </c>
      <c r="S1302" s="6">
        <v>0</v>
      </c>
      <c r="T1302" s="6">
        <v>38.758789999999998</v>
      </c>
      <c r="U1302" s="6">
        <v>4.2889359999999996</v>
      </c>
      <c r="V1302" s="6">
        <v>12.628439999999999</v>
      </c>
      <c r="W1302" s="6">
        <v>1.439891</v>
      </c>
      <c r="X1302" s="6">
        <v>10.985110000000001</v>
      </c>
      <c r="Y1302" s="6">
        <v>110</v>
      </c>
      <c r="Z1302" s="6">
        <v>920</v>
      </c>
      <c r="AA1302" s="6">
        <v>0</v>
      </c>
      <c r="AB1302" s="6">
        <v>0</v>
      </c>
      <c r="AC1302" s="6">
        <v>1458</v>
      </c>
      <c r="AD1302" s="6">
        <v>17037</v>
      </c>
      <c r="AE1302" s="6">
        <v>16</v>
      </c>
      <c r="AF1302" s="6">
        <v>1</v>
      </c>
      <c r="AG1302" s="6">
        <v>12.32019</v>
      </c>
      <c r="AH1302" s="6">
        <v>188.72280000000001</v>
      </c>
      <c r="AI1302" s="6">
        <v>527.19730000000004</v>
      </c>
      <c r="AJ1302" s="6">
        <v>439.56229999999999</v>
      </c>
      <c r="AK1302" s="6">
        <v>19.250730000000001</v>
      </c>
      <c r="AL1302" s="6">
        <v>-56.98122</v>
      </c>
      <c r="AM1302" s="6">
        <v>10.48293</v>
      </c>
      <c r="AN1302" s="6">
        <v>0.83912339999999996</v>
      </c>
      <c r="AO1302" s="6">
        <v>0.3205596</v>
      </c>
      <c r="AP1302" s="6">
        <v>-0.18864790000000001</v>
      </c>
      <c r="AQ1302" s="6">
        <v>8.2228839999999997E-2</v>
      </c>
      <c r="AR1302" s="6">
        <v>1.3628769999999999</v>
      </c>
      <c r="AS1302" s="6">
        <v>0.92084220000000006</v>
      </c>
      <c r="AT1302" s="6">
        <v>-1.8801969999999999</v>
      </c>
      <c r="AU1302" s="6">
        <v>0.43264180000000002</v>
      </c>
      <c r="AV1302" s="6">
        <v>1131.5909999999999</v>
      </c>
      <c r="AW1302" s="6">
        <v>-3.0077449999999999</v>
      </c>
      <c r="AX1302" s="6">
        <v>98.780370000000005</v>
      </c>
      <c r="AY1302" s="6">
        <v>11.348750000000001</v>
      </c>
      <c r="AZ1302" s="6">
        <v>1.21289</v>
      </c>
      <c r="BA1302" s="6">
        <v>10.48293</v>
      </c>
      <c r="BB1302" s="6">
        <v>200.63839999999999</v>
      </c>
      <c r="BC1302" s="6">
        <v>0.123294</v>
      </c>
      <c r="BD1302" s="6">
        <v>1.71397</v>
      </c>
      <c r="BE1302" s="6">
        <v>-0.79961990000000005</v>
      </c>
      <c r="BF1302" s="6">
        <v>-11.1159</v>
      </c>
      <c r="BG1302" s="6">
        <v>0</v>
      </c>
      <c r="BH1302" s="6">
        <v>0</v>
      </c>
      <c r="BI1302" s="6">
        <v>33.545670000000001</v>
      </c>
      <c r="BJ1302" s="6">
        <v>0</v>
      </c>
      <c r="BK1302" s="6">
        <v>11.230589999999999</v>
      </c>
      <c r="BL1302" s="6">
        <v>1.186536</v>
      </c>
      <c r="BM1302" s="6">
        <v>1.332001</v>
      </c>
      <c r="BN1302" s="6">
        <v>9.0329080000000008</v>
      </c>
      <c r="BO1302" s="6">
        <v>89.0792</v>
      </c>
      <c r="BP1302" s="6">
        <v>1.2070350000000001</v>
      </c>
      <c r="BQ1302" s="6">
        <v>-4.4340320000000002</v>
      </c>
      <c r="BR1302" s="6">
        <v>0.2952631</v>
      </c>
      <c r="BS1302" s="6">
        <v>-0.78766990000000003</v>
      </c>
      <c r="BT1302" s="6">
        <v>-0.31405709999999998</v>
      </c>
      <c r="BU1302" s="6">
        <v>517.31569999999999</v>
      </c>
      <c r="BV1302" s="6">
        <v>521.27610000000004</v>
      </c>
      <c r="BW1302" s="6">
        <v>309.23759999999999</v>
      </c>
      <c r="BX1302" s="6">
        <v>-1.188869</v>
      </c>
      <c r="BY1302" s="6">
        <v>2.77155</v>
      </c>
      <c r="BZ1302" s="6">
        <v>7.3780389999999996E-4</v>
      </c>
      <c r="CA1302" s="6">
        <v>12.47113</v>
      </c>
      <c r="CB1302" s="6">
        <v>18.522010000000002</v>
      </c>
      <c r="CC1302" s="6">
        <v>285.48610000000002</v>
      </c>
      <c r="CD1302" s="6">
        <v>289.66449999999998</v>
      </c>
      <c r="CE1302" s="6" t="s">
        <v>95</v>
      </c>
      <c r="CF1302" s="6" t="s">
        <v>95</v>
      </c>
      <c r="CG1302" s="6" t="s">
        <v>95</v>
      </c>
      <c r="CH1302" s="6" t="s">
        <v>95</v>
      </c>
      <c r="CI1302" s="6">
        <v>3.034073E-3</v>
      </c>
      <c r="CJ1302" s="6">
        <v>3.0243449999999999E-3</v>
      </c>
      <c r="CK1302" s="6">
        <v>106.20480000000001</v>
      </c>
      <c r="CL1302" s="6">
        <v>0</v>
      </c>
      <c r="CM1302" s="6">
        <v>0</v>
      </c>
      <c r="CN1302" s="6">
        <v>4.3406039999999999</v>
      </c>
      <c r="CO1302" s="6">
        <v>11.69638</v>
      </c>
      <c r="CP1302" s="6">
        <v>360</v>
      </c>
      <c r="CQ1302" s="7">
        <f t="shared" si="40"/>
        <v>615.8461249139782</v>
      </c>
      <c r="CR1302" s="7">
        <f t="shared" si="41"/>
        <v>10.140314253968429</v>
      </c>
    </row>
    <row r="1303" spans="1:96" s="6" customFormat="1">
      <c r="A1303" s="5">
        <v>42305.104166666664</v>
      </c>
      <c r="B1303" s="6">
        <v>37907</v>
      </c>
      <c r="C1303" s="6">
        <v>-243.7457</v>
      </c>
      <c r="D1303" s="6">
        <v>0.79412289999999996</v>
      </c>
      <c r="E1303" s="6">
        <v>0.8175365</v>
      </c>
      <c r="F1303" s="6">
        <v>1.3888590000000001</v>
      </c>
      <c r="G1303" s="6">
        <v>4.6767120000000002E-2</v>
      </c>
      <c r="H1303" s="6">
        <v>-0.55721719999999997</v>
      </c>
      <c r="I1303" s="6">
        <v>-0.2041926</v>
      </c>
      <c r="J1303" s="6">
        <v>1.482246</v>
      </c>
      <c r="K1303" s="6">
        <v>-1.0634060000000001</v>
      </c>
      <c r="L1303" s="6">
        <v>0.10491109999999999</v>
      </c>
      <c r="M1303" s="6">
        <v>1.6783939999999999</v>
      </c>
      <c r="N1303" s="6">
        <v>-0.66008069999999996</v>
      </c>
      <c r="O1303" s="6">
        <v>0.64609419999999995</v>
      </c>
      <c r="P1303" s="6">
        <v>12.97832</v>
      </c>
      <c r="Q1303" s="6">
        <v>12.858639999999999</v>
      </c>
      <c r="R1303" s="6">
        <v>67.093620000000001</v>
      </c>
      <c r="S1303" s="6">
        <v>0</v>
      </c>
      <c r="T1303" s="6">
        <v>42.906370000000003</v>
      </c>
      <c r="U1303" s="6">
        <v>5.0049279999999996</v>
      </c>
      <c r="V1303" s="6">
        <v>11.84463</v>
      </c>
      <c r="W1303" s="6">
        <v>1.56236</v>
      </c>
      <c r="X1303" s="6">
        <v>16.59008</v>
      </c>
      <c r="Y1303" s="6">
        <v>110</v>
      </c>
      <c r="Z1303" s="6">
        <v>1571</v>
      </c>
      <c r="AA1303" s="6">
        <v>0</v>
      </c>
      <c r="AB1303" s="6">
        <v>0</v>
      </c>
      <c r="AC1303" s="6">
        <v>2868</v>
      </c>
      <c r="AD1303" s="6">
        <v>16254</v>
      </c>
      <c r="AE1303" s="6">
        <v>124</v>
      </c>
      <c r="AF1303" s="6">
        <v>2</v>
      </c>
      <c r="AG1303" s="6">
        <v>15.39855</v>
      </c>
      <c r="AH1303" s="6">
        <v>126.9521</v>
      </c>
      <c r="AI1303" s="6">
        <v>-251.93450000000001</v>
      </c>
      <c r="AJ1303" s="6">
        <v>378.08420000000001</v>
      </c>
      <c r="AK1303" s="6">
        <v>43.33905</v>
      </c>
      <c r="AL1303" s="6">
        <v>-125.1459</v>
      </c>
      <c r="AM1303" s="6">
        <v>16.22513</v>
      </c>
      <c r="AN1303" s="6">
        <v>1.7235419999999999</v>
      </c>
      <c r="AO1303" s="6">
        <v>2.260995E-2</v>
      </c>
      <c r="AP1303" s="6">
        <v>-0.1288666</v>
      </c>
      <c r="AQ1303" s="6">
        <v>5.0186010000000003E-2</v>
      </c>
      <c r="AR1303" s="6">
        <v>1.4037249999999999</v>
      </c>
      <c r="AS1303" s="6">
        <v>4.40971E-2</v>
      </c>
      <c r="AT1303" s="6">
        <v>-0.54215360000000001</v>
      </c>
      <c r="AU1303" s="6">
        <v>-0.21105260000000001</v>
      </c>
      <c r="AV1303" s="6">
        <v>1258.3340000000001</v>
      </c>
      <c r="AW1303" s="6">
        <v>-2.8065150000000001</v>
      </c>
      <c r="AX1303" s="6">
        <v>98.676069999999996</v>
      </c>
      <c r="AY1303" s="6">
        <v>16.943560000000002</v>
      </c>
      <c r="AZ1303" s="6">
        <v>1.188156</v>
      </c>
      <c r="BA1303" s="6">
        <v>16.22513</v>
      </c>
      <c r="BB1303" s="6">
        <v>122.4539</v>
      </c>
      <c r="BC1303" s="6">
        <v>8.5429140000000001E-2</v>
      </c>
      <c r="BD1303" s="6">
        <v>-0.91200380000000003</v>
      </c>
      <c r="BE1303" s="6">
        <v>-0.4649084</v>
      </c>
      <c r="BF1303" s="6">
        <v>4.9631569999999998</v>
      </c>
      <c r="BG1303" s="6">
        <v>0</v>
      </c>
      <c r="BH1303" s="6">
        <v>0</v>
      </c>
      <c r="BI1303" s="6">
        <v>31.799060000000001</v>
      </c>
      <c r="BJ1303" s="6">
        <v>0</v>
      </c>
      <c r="BK1303" s="6">
        <v>11.40006</v>
      </c>
      <c r="BL1303" s="6">
        <v>1.1927000000000001</v>
      </c>
      <c r="BM1303" s="6">
        <v>1.347078</v>
      </c>
      <c r="BN1303" s="6">
        <v>9.0744290000000003</v>
      </c>
      <c r="BO1303" s="6">
        <v>88.539779999999993</v>
      </c>
      <c r="BP1303" s="6">
        <v>1.2052879999999999</v>
      </c>
      <c r="BQ1303" s="6">
        <v>-4.1020770000000004</v>
      </c>
      <c r="BR1303" s="6" t="s">
        <v>95</v>
      </c>
      <c r="BS1303" s="6">
        <v>-0.64519910000000003</v>
      </c>
      <c r="BT1303" s="6">
        <v>-0.30202869999999998</v>
      </c>
      <c r="BU1303" s="6">
        <v>518.4357</v>
      </c>
      <c r="BV1303" s="6">
        <v>522.19460000000004</v>
      </c>
      <c r="BW1303" s="6">
        <v>309.42829999999998</v>
      </c>
      <c r="BX1303" s="6">
        <v>-1.3532949999999999</v>
      </c>
      <c r="BY1303" s="6">
        <v>2.4056120000000001</v>
      </c>
      <c r="BZ1303" s="6">
        <v>2.459255E-3</v>
      </c>
      <c r="CA1303" s="6">
        <v>12.51573</v>
      </c>
      <c r="CB1303" s="6">
        <v>18.65634</v>
      </c>
      <c r="CC1303" s="6">
        <v>285.53870000000001</v>
      </c>
      <c r="CD1303" s="6">
        <v>289.75630000000001</v>
      </c>
      <c r="CE1303" s="6" t="s">
        <v>95</v>
      </c>
      <c r="CF1303" s="6" t="s">
        <v>95</v>
      </c>
      <c r="CG1303" s="6" t="s">
        <v>95</v>
      </c>
      <c r="CH1303" s="6" t="s">
        <v>95</v>
      </c>
      <c r="CI1303" s="6">
        <v>3.6029619999999999E-3</v>
      </c>
      <c r="CJ1303" s="6">
        <v>3.593546E-3</v>
      </c>
      <c r="CK1303" s="6">
        <v>107.952</v>
      </c>
      <c r="CL1303" s="6">
        <v>0</v>
      </c>
      <c r="CM1303" s="6">
        <v>0</v>
      </c>
      <c r="CN1303" s="6">
        <v>4.3187129999999998</v>
      </c>
      <c r="CO1303" s="6">
        <v>11.69581</v>
      </c>
      <c r="CP1303" s="6">
        <v>360</v>
      </c>
      <c r="CQ1303" s="7">
        <f t="shared" si="40"/>
        <v>699.02899304400682</v>
      </c>
      <c r="CR1303" s="7">
        <f t="shared" si="41"/>
        <v>10.248985440663875</v>
      </c>
    </row>
    <row r="1304" spans="1:96" s="6" customFormat="1">
      <c r="A1304" s="5">
        <v>42305.125</v>
      </c>
      <c r="B1304" s="6">
        <v>37908</v>
      </c>
      <c r="C1304" s="6">
        <v>-200.16739999999999</v>
      </c>
      <c r="D1304" s="6">
        <v>0.70683059999999998</v>
      </c>
      <c r="E1304" s="6">
        <v>0.77190879999999995</v>
      </c>
      <c r="F1304" s="6">
        <v>0.93040529999999999</v>
      </c>
      <c r="G1304" s="6">
        <v>-0.1683404</v>
      </c>
      <c r="H1304" s="6">
        <v>-0.1679435</v>
      </c>
      <c r="I1304" s="6">
        <v>-0.1679525</v>
      </c>
      <c r="J1304" s="6">
        <v>1.457247</v>
      </c>
      <c r="K1304" s="6">
        <v>-0.66489670000000001</v>
      </c>
      <c r="L1304" s="6">
        <v>0.1027304</v>
      </c>
      <c r="M1304" s="6">
        <v>1.469465</v>
      </c>
      <c r="N1304" s="6">
        <v>-0.58692040000000001</v>
      </c>
      <c r="O1304" s="6">
        <v>0.65727709999999995</v>
      </c>
      <c r="P1304" s="6">
        <v>12.785360000000001</v>
      </c>
      <c r="Q1304" s="6">
        <v>12.6829</v>
      </c>
      <c r="R1304" s="6">
        <v>68.325590000000005</v>
      </c>
      <c r="S1304" s="6">
        <v>0</v>
      </c>
      <c r="T1304" s="6">
        <v>41.674410000000002</v>
      </c>
      <c r="U1304" s="6">
        <v>4.6841939999999997</v>
      </c>
      <c r="V1304" s="6">
        <v>11.78619</v>
      </c>
      <c r="W1304" s="6">
        <v>1.5421149999999999</v>
      </c>
      <c r="X1304" s="6">
        <v>16.82029</v>
      </c>
      <c r="Y1304" s="6">
        <v>110</v>
      </c>
      <c r="Z1304" s="6">
        <v>2725</v>
      </c>
      <c r="AA1304" s="6">
        <v>0</v>
      </c>
      <c r="AB1304" s="6">
        <v>0</v>
      </c>
      <c r="AC1304" s="6">
        <v>2997</v>
      </c>
      <c r="AD1304" s="6">
        <v>14979</v>
      </c>
      <c r="AE1304" s="6">
        <v>98</v>
      </c>
      <c r="AF1304" s="6">
        <v>1</v>
      </c>
      <c r="AG1304" s="6">
        <v>-11.81094</v>
      </c>
      <c r="AH1304" s="6">
        <v>59.121169999999999</v>
      </c>
      <c r="AI1304" s="6">
        <v>-204.01300000000001</v>
      </c>
      <c r="AJ1304" s="6">
        <v>734.16989999999998</v>
      </c>
      <c r="AK1304" s="6">
        <v>87.200010000000006</v>
      </c>
      <c r="AL1304" s="6">
        <v>127.79989999999999</v>
      </c>
      <c r="AM1304" s="6">
        <v>-10.89188</v>
      </c>
      <c r="AN1304" s="6">
        <v>2.5397699999999999</v>
      </c>
      <c r="AO1304" s="6">
        <v>0.26479419999999998</v>
      </c>
      <c r="AP1304" s="6">
        <v>0.26314539999999997</v>
      </c>
      <c r="AQ1304" s="6">
        <v>2.3042859999999998E-2</v>
      </c>
      <c r="AR1304" s="6">
        <v>0.99693140000000002</v>
      </c>
      <c r="AS1304" s="6">
        <v>-0.20189789999999999</v>
      </c>
      <c r="AT1304" s="6">
        <v>-0.20160069999999999</v>
      </c>
      <c r="AU1304" s="6">
        <v>-0.17117930000000001</v>
      </c>
      <c r="AV1304" s="6">
        <v>1650.501</v>
      </c>
      <c r="AW1304" s="6">
        <v>-2.1319029999999999</v>
      </c>
      <c r="AX1304" s="6">
        <v>98.603129999999993</v>
      </c>
      <c r="AY1304" s="6">
        <v>17.08972</v>
      </c>
      <c r="AZ1304" s="6">
        <v>1.1862699999999999</v>
      </c>
      <c r="BA1304" s="6">
        <v>-10.89188</v>
      </c>
      <c r="BB1304" s="6">
        <v>56.22457</v>
      </c>
      <c r="BC1304" s="6">
        <v>5.1560170000000002E-2</v>
      </c>
      <c r="BD1304" s="6">
        <v>-0.9706283</v>
      </c>
      <c r="BE1304" s="6">
        <v>-0.1625009</v>
      </c>
      <c r="BF1304" s="6">
        <v>3.0591059999999999</v>
      </c>
      <c r="BG1304" s="6">
        <v>0</v>
      </c>
      <c r="BH1304" s="6">
        <v>0</v>
      </c>
      <c r="BI1304" s="6">
        <v>31.393439999999998</v>
      </c>
      <c r="BJ1304" s="6">
        <v>0</v>
      </c>
      <c r="BK1304" s="6">
        <v>11.580030000000001</v>
      </c>
      <c r="BL1304" s="6">
        <v>1.2031579999999999</v>
      </c>
      <c r="BM1304" s="6">
        <v>1.3632010000000001</v>
      </c>
      <c r="BN1304" s="6">
        <v>9.1482139999999994</v>
      </c>
      <c r="BO1304" s="6">
        <v>88.259780000000006</v>
      </c>
      <c r="BP1304" s="6">
        <v>1.2032</v>
      </c>
      <c r="BQ1304" s="6">
        <v>-4.197381</v>
      </c>
      <c r="BR1304" s="6" t="s">
        <v>96</v>
      </c>
      <c r="BS1304" s="6">
        <v>-0.56449870000000002</v>
      </c>
      <c r="BT1304" s="6">
        <v>-0.30473749999999999</v>
      </c>
      <c r="BU1304" s="6">
        <v>519.78729999999996</v>
      </c>
      <c r="BV1304" s="6">
        <v>523.72490000000005</v>
      </c>
      <c r="BW1304" s="6">
        <v>309.63310000000001</v>
      </c>
      <c r="BX1304" s="6">
        <v>-1.377176</v>
      </c>
      <c r="BY1304" s="6">
        <v>2.5604429999999998</v>
      </c>
      <c r="BZ1304" s="6">
        <v>-6.1482539999999997E-3</v>
      </c>
      <c r="CA1304" s="6">
        <v>12.544499999999999</v>
      </c>
      <c r="CB1304" s="6">
        <v>18.837669999999999</v>
      </c>
      <c r="CC1304" s="6">
        <v>285.57400000000001</v>
      </c>
      <c r="CD1304" s="6">
        <v>289.90039999999999</v>
      </c>
      <c r="CE1304" s="6" t="s">
        <v>95</v>
      </c>
      <c r="CF1304" s="6" t="s">
        <v>95</v>
      </c>
      <c r="CG1304" s="6" t="s">
        <v>95</v>
      </c>
      <c r="CH1304" s="6" t="s">
        <v>95</v>
      </c>
      <c r="CI1304" s="6">
        <v>3.6977770000000002E-3</v>
      </c>
      <c r="CJ1304" s="6">
        <v>3.6880039999999999E-3</v>
      </c>
      <c r="CK1304" s="6">
        <v>111.03019999999999</v>
      </c>
      <c r="CL1304" s="6">
        <v>0</v>
      </c>
      <c r="CM1304" s="6">
        <v>0</v>
      </c>
      <c r="CN1304" s="6">
        <v>4.3059570000000003</v>
      </c>
      <c r="CO1304" s="6">
        <v>11.699529999999999</v>
      </c>
      <c r="CP1304" s="6">
        <v>360</v>
      </c>
      <c r="CQ1304" s="7">
        <f t="shared" si="40"/>
        <v>918.02593680930397</v>
      </c>
      <c r="CR1304" s="7">
        <f t="shared" si="41"/>
        <v>10.365098567308253</v>
      </c>
    </row>
    <row r="1305" spans="1:96" s="6" customFormat="1">
      <c r="A1305" s="5">
        <v>42305.145833333336</v>
      </c>
      <c r="B1305" s="6">
        <v>37909</v>
      </c>
      <c r="C1305" s="6">
        <v>-388.7303</v>
      </c>
      <c r="D1305" s="6">
        <v>0.89712979999999998</v>
      </c>
      <c r="E1305" s="6">
        <v>0.86903039999999998</v>
      </c>
      <c r="F1305" s="6">
        <v>1.225681</v>
      </c>
      <c r="G1305" s="6">
        <v>-0.66558490000000003</v>
      </c>
      <c r="H1305" s="6">
        <v>-0.41223179999999998</v>
      </c>
      <c r="I1305" s="6">
        <v>-0.32571630000000001</v>
      </c>
      <c r="J1305" s="6">
        <v>1.6366560000000001</v>
      </c>
      <c r="K1305" s="6">
        <v>-0.61161390000000004</v>
      </c>
      <c r="L1305" s="6">
        <v>0.28450439999999999</v>
      </c>
      <c r="M1305" s="6">
        <v>1.7656160000000001</v>
      </c>
      <c r="N1305" s="6">
        <v>-0.6995749</v>
      </c>
      <c r="O1305" s="6">
        <v>0.72712270000000001</v>
      </c>
      <c r="P1305" s="6">
        <v>13.904590000000001</v>
      </c>
      <c r="Q1305" s="6">
        <v>13.78496</v>
      </c>
      <c r="R1305" s="6">
        <v>66.168530000000004</v>
      </c>
      <c r="S1305" s="6">
        <v>0</v>
      </c>
      <c r="T1305" s="6">
        <v>43.831479999999999</v>
      </c>
      <c r="U1305" s="6">
        <v>5.5697859999999997</v>
      </c>
      <c r="V1305" s="6">
        <v>12.60962</v>
      </c>
      <c r="W1305" s="6">
        <v>1.6174770000000001</v>
      </c>
      <c r="X1305" s="6">
        <v>15.975490000000001</v>
      </c>
      <c r="Y1305" s="6">
        <v>110</v>
      </c>
      <c r="Z1305" s="6">
        <v>1481</v>
      </c>
      <c r="AA1305" s="6">
        <v>0</v>
      </c>
      <c r="AB1305" s="6">
        <v>0</v>
      </c>
      <c r="AC1305" s="6">
        <v>1923</v>
      </c>
      <c r="AD1305" s="6">
        <v>16434</v>
      </c>
      <c r="AE1305" s="6">
        <v>35</v>
      </c>
      <c r="AF1305" s="6">
        <v>2</v>
      </c>
      <c r="AG1305" s="6">
        <v>47.512500000000003</v>
      </c>
      <c r="AH1305" s="6">
        <v>204.75290000000001</v>
      </c>
      <c r="AI1305" s="6">
        <v>-401.86869999999999</v>
      </c>
      <c r="AJ1305" s="6">
        <v>1212.508</v>
      </c>
      <c r="AK1305" s="6">
        <v>-22.936520000000002</v>
      </c>
      <c r="AL1305" s="6">
        <v>-289.53910000000002</v>
      </c>
      <c r="AM1305" s="6">
        <v>50.424259999999997</v>
      </c>
      <c r="AN1305" s="6">
        <v>3.084015</v>
      </c>
      <c r="AO1305" s="6">
        <v>4.1028259999999997E-2</v>
      </c>
      <c r="AP1305" s="6">
        <v>-0.26243339999999998</v>
      </c>
      <c r="AQ1305" s="6">
        <v>8.1521469999999999E-2</v>
      </c>
      <c r="AR1305" s="6">
        <v>1.2798290000000001</v>
      </c>
      <c r="AS1305" s="6">
        <v>-0.67217420000000005</v>
      </c>
      <c r="AT1305" s="6">
        <v>-0.38031730000000002</v>
      </c>
      <c r="AU1305" s="6">
        <v>-0.336725</v>
      </c>
      <c r="AV1305" s="6">
        <v>2774.3330000000001</v>
      </c>
      <c r="AW1305" s="6">
        <v>-2.280694</v>
      </c>
      <c r="AX1305" s="6">
        <v>98.451080000000005</v>
      </c>
      <c r="AY1305" s="6">
        <v>16.26248</v>
      </c>
      <c r="AZ1305" s="6">
        <v>1.1879150000000001</v>
      </c>
      <c r="BA1305" s="6">
        <v>50.424259999999997</v>
      </c>
      <c r="BB1305" s="6">
        <v>198.91239999999999</v>
      </c>
      <c r="BC1305" s="6">
        <v>0.30615249999999999</v>
      </c>
      <c r="BD1305" s="6">
        <v>-3.2179099999999998</v>
      </c>
      <c r="BE1305" s="6">
        <v>-0.61409570000000002</v>
      </c>
      <c r="BF1305" s="6">
        <v>6.4546419999999998</v>
      </c>
      <c r="BG1305" s="6">
        <v>0</v>
      </c>
      <c r="BH1305" s="6">
        <v>0</v>
      </c>
      <c r="BI1305" s="6">
        <v>33.053609999999999</v>
      </c>
      <c r="BJ1305" s="6">
        <v>0</v>
      </c>
      <c r="BK1305" s="6">
        <v>11.660830000000001</v>
      </c>
      <c r="BL1305" s="6">
        <v>1.2225699999999999</v>
      </c>
      <c r="BM1305" s="6">
        <v>1.3705050000000001</v>
      </c>
      <c r="BN1305" s="6">
        <v>9.2931740000000005</v>
      </c>
      <c r="BO1305" s="6">
        <v>89.205789999999993</v>
      </c>
      <c r="BP1305" s="6">
        <v>1.201875</v>
      </c>
      <c r="BQ1305" s="6">
        <v>-3.294692</v>
      </c>
      <c r="BR1305" s="6" t="s">
        <v>96</v>
      </c>
      <c r="BS1305" s="6">
        <v>-0.42203249999999998</v>
      </c>
      <c r="BT1305" s="6">
        <v>-4.4478320000000002E-2</v>
      </c>
      <c r="BU1305" s="6">
        <v>515.71770000000004</v>
      </c>
      <c r="BV1305" s="6">
        <v>518.63480000000004</v>
      </c>
      <c r="BW1305" s="6">
        <v>308.96269999999998</v>
      </c>
      <c r="BX1305" s="6">
        <v>-0.94590220000000003</v>
      </c>
      <c r="BY1305" s="6">
        <v>1.971236</v>
      </c>
      <c r="BZ1305" s="6">
        <v>1.032899E-2</v>
      </c>
      <c r="CA1305" s="6">
        <v>12.558949999999999</v>
      </c>
      <c r="CB1305" s="6">
        <v>18.945399999999999</v>
      </c>
      <c r="CC1305" s="6">
        <v>285.5899</v>
      </c>
      <c r="CD1305" s="6">
        <v>290.05119999999999</v>
      </c>
      <c r="CE1305" s="6" t="s">
        <v>95</v>
      </c>
      <c r="CF1305" s="6" t="s">
        <v>95</v>
      </c>
      <c r="CG1305" s="6" t="s">
        <v>95</v>
      </c>
      <c r="CH1305" s="6" t="s">
        <v>95</v>
      </c>
      <c r="CI1305" s="6">
        <v>5.6888879999999996E-3</v>
      </c>
      <c r="CJ1305" s="6">
        <v>5.6730010000000004E-3</v>
      </c>
      <c r="CK1305" s="6">
        <v>110.9924</v>
      </c>
      <c r="CL1305" s="6">
        <v>0</v>
      </c>
      <c r="CM1305" s="6">
        <v>0</v>
      </c>
      <c r="CN1305" s="6">
        <v>4.2962629999999997</v>
      </c>
      <c r="CO1305" s="6">
        <v>11.697609999999999</v>
      </c>
      <c r="CP1305" s="6">
        <v>360</v>
      </c>
      <c r="CQ1305" s="7">
        <f t="shared" si="40"/>
        <v>1541.0913123419207</v>
      </c>
      <c r="CR1305" s="7">
        <f t="shared" si="41"/>
        <v>10.41767822648495</v>
      </c>
    </row>
    <row r="1306" spans="1:96" s="6" customFormat="1">
      <c r="A1306" s="5">
        <v>42305.166666666664</v>
      </c>
      <c r="B1306" s="6">
        <v>37910</v>
      </c>
      <c r="C1306" s="6">
        <v>-391.51220000000001</v>
      </c>
      <c r="D1306" s="6">
        <v>0.74553020000000003</v>
      </c>
      <c r="E1306" s="6">
        <v>0.79376020000000003</v>
      </c>
      <c r="F1306" s="6">
        <v>1.3541000000000001</v>
      </c>
      <c r="G1306" s="6">
        <v>-0.4741669</v>
      </c>
      <c r="H1306" s="6">
        <v>-0.75899890000000003</v>
      </c>
      <c r="I1306" s="6">
        <v>-0.32933289999999998</v>
      </c>
      <c r="J1306" s="6">
        <v>1.446096</v>
      </c>
      <c r="K1306" s="6">
        <v>-0.52014380000000005</v>
      </c>
      <c r="L1306" s="6">
        <v>0.1191574</v>
      </c>
      <c r="M1306" s="6">
        <v>1.7455670000000001</v>
      </c>
      <c r="N1306" s="6">
        <v>-0.61868489999999998</v>
      </c>
      <c r="O1306" s="6">
        <v>0.70968629999999999</v>
      </c>
      <c r="P1306" s="6">
        <v>13.02563</v>
      </c>
      <c r="Q1306" s="6">
        <v>12.922560000000001</v>
      </c>
      <c r="R1306" s="6">
        <v>64.845730000000003</v>
      </c>
      <c r="S1306" s="6">
        <v>0</v>
      </c>
      <c r="T1306" s="6">
        <v>45.154269999999997</v>
      </c>
      <c r="U1306" s="6">
        <v>5.4928299999999997</v>
      </c>
      <c r="V1306" s="6">
        <v>11.69706</v>
      </c>
      <c r="W1306" s="6">
        <v>1.5941559999999999</v>
      </c>
      <c r="X1306" s="6">
        <v>16.861740000000001</v>
      </c>
      <c r="Y1306" s="6">
        <v>110</v>
      </c>
      <c r="Z1306" s="6">
        <v>793</v>
      </c>
      <c r="AA1306" s="6">
        <v>0</v>
      </c>
      <c r="AB1306" s="6">
        <v>0</v>
      </c>
      <c r="AC1306" s="6">
        <v>3027</v>
      </c>
      <c r="AD1306" s="6">
        <v>17109</v>
      </c>
      <c r="AE1306" s="6">
        <v>39</v>
      </c>
      <c r="AF1306" s="6">
        <v>5</v>
      </c>
      <c r="AG1306" s="6">
        <v>-30.660430000000002</v>
      </c>
      <c r="AH1306" s="6">
        <v>89.016310000000004</v>
      </c>
      <c r="AI1306" s="6">
        <v>-397.42529999999999</v>
      </c>
      <c r="AJ1306" s="6">
        <v>984.2251</v>
      </c>
      <c r="AK1306" s="6">
        <v>-51.43618</v>
      </c>
      <c r="AL1306" s="6">
        <v>37.460769999999997</v>
      </c>
      <c r="AM1306" s="6">
        <v>-28.253219999999999</v>
      </c>
      <c r="AN1306" s="6">
        <v>2.942164</v>
      </c>
      <c r="AO1306" s="6">
        <v>0.42321969999999998</v>
      </c>
      <c r="AP1306" s="6">
        <v>0.15410450000000001</v>
      </c>
      <c r="AQ1306" s="6">
        <v>3.4565209999999999E-2</v>
      </c>
      <c r="AR1306" s="6">
        <v>1.4257299999999999</v>
      </c>
      <c r="AS1306" s="6">
        <v>-0.52818419999999999</v>
      </c>
      <c r="AT1306" s="6">
        <v>-0.77950980000000003</v>
      </c>
      <c r="AU1306" s="6">
        <v>-0.33430700000000002</v>
      </c>
      <c r="AV1306" s="6">
        <v>2184.1260000000002</v>
      </c>
      <c r="AW1306" s="6">
        <v>-1.739236</v>
      </c>
      <c r="AX1306" s="6">
        <v>98.371650000000002</v>
      </c>
      <c r="AY1306" s="6">
        <v>17.08239</v>
      </c>
      <c r="AZ1306" s="6">
        <v>1.1832780000000001</v>
      </c>
      <c r="BA1306" s="6">
        <v>-28.253219999999999</v>
      </c>
      <c r="BB1306" s="6">
        <v>84.339110000000005</v>
      </c>
      <c r="BC1306" s="6">
        <v>0.1026403</v>
      </c>
      <c r="BD1306" s="6">
        <v>-2.5098579999999999</v>
      </c>
      <c r="BE1306" s="6">
        <v>-0.1994291</v>
      </c>
      <c r="BF1306" s="6">
        <v>4.8766299999999996</v>
      </c>
      <c r="BG1306" s="6">
        <v>0</v>
      </c>
      <c r="BH1306" s="6">
        <v>0</v>
      </c>
      <c r="BI1306" s="6">
        <v>31.191559999999999</v>
      </c>
      <c r="BJ1306" s="6">
        <v>0</v>
      </c>
      <c r="BK1306" s="6">
        <v>11.821730000000001</v>
      </c>
      <c r="BL1306" s="6">
        <v>1.2298899999999999</v>
      </c>
      <c r="BM1306" s="6">
        <v>1.385154</v>
      </c>
      <c r="BN1306" s="6">
        <v>9.3435349999999993</v>
      </c>
      <c r="BO1306" s="6">
        <v>88.790819999999997</v>
      </c>
      <c r="BP1306" s="6">
        <v>1.199301</v>
      </c>
      <c r="BQ1306" s="6">
        <v>-3.667157</v>
      </c>
      <c r="BR1306" s="6" t="s">
        <v>95</v>
      </c>
      <c r="BS1306" s="6">
        <v>-0.2144402</v>
      </c>
      <c r="BT1306" s="6">
        <v>0.14643690000000001</v>
      </c>
      <c r="BU1306" s="6">
        <v>516.05880000000002</v>
      </c>
      <c r="BV1306" s="6">
        <v>519.36519999999996</v>
      </c>
      <c r="BW1306" s="6">
        <v>309.00209999999998</v>
      </c>
      <c r="BX1306" s="6">
        <v>-0.86784039999999996</v>
      </c>
      <c r="BY1306" s="6">
        <v>2.4384389999999998</v>
      </c>
      <c r="BZ1306" s="6">
        <v>1.4755840000000001E-3</v>
      </c>
      <c r="CA1306" s="6">
        <v>12.600949999999999</v>
      </c>
      <c r="CB1306" s="6">
        <v>18.982890000000001</v>
      </c>
      <c r="CC1306" s="6">
        <v>285.63600000000002</v>
      </c>
      <c r="CD1306" s="6">
        <v>290.12700000000001</v>
      </c>
      <c r="CE1306" s="6" t="s">
        <v>95</v>
      </c>
      <c r="CF1306" s="6" t="s">
        <v>95</v>
      </c>
      <c r="CG1306" s="6" t="s">
        <v>95</v>
      </c>
      <c r="CH1306" s="6" t="s">
        <v>95</v>
      </c>
      <c r="CI1306" s="6">
        <v>5.2148129999999996E-3</v>
      </c>
      <c r="CJ1306" s="6">
        <v>5.2017210000000003E-3</v>
      </c>
      <c r="CK1306" s="6">
        <v>113.081</v>
      </c>
      <c r="CL1306" s="6">
        <v>0</v>
      </c>
      <c r="CM1306" s="6">
        <v>0</v>
      </c>
      <c r="CN1306" s="6">
        <v>4.2973809999999997</v>
      </c>
      <c r="CO1306" s="6">
        <v>11.698549999999999</v>
      </c>
      <c r="CP1306" s="6">
        <v>360</v>
      </c>
      <c r="CQ1306" s="7">
        <f t="shared" si="40"/>
        <v>1217.6616419375698</v>
      </c>
      <c r="CR1306" s="7">
        <f t="shared" si="41"/>
        <v>10.523085422414116</v>
      </c>
    </row>
    <row r="1307" spans="1:96" s="6" customFormat="1">
      <c r="A1307" s="5">
        <v>42305.1875</v>
      </c>
      <c r="B1307" s="6">
        <v>37911</v>
      </c>
      <c r="C1307" s="6">
        <v>-565.76570000000004</v>
      </c>
      <c r="D1307" s="6">
        <v>1.962253</v>
      </c>
      <c r="E1307" s="6">
        <v>1.2860590000000001</v>
      </c>
      <c r="F1307" s="6">
        <v>1.9745250000000001</v>
      </c>
      <c r="G1307" s="6">
        <v>-0.86105779999999998</v>
      </c>
      <c r="H1307" s="6">
        <v>0.17833270000000001</v>
      </c>
      <c r="I1307" s="6">
        <v>-0.4746572</v>
      </c>
      <c r="J1307" s="6">
        <v>1.969195</v>
      </c>
      <c r="K1307" s="6">
        <v>-2.1846209999999999</v>
      </c>
      <c r="L1307" s="6">
        <v>0.62649969999999999</v>
      </c>
      <c r="M1307" s="6">
        <v>2.4256220000000002</v>
      </c>
      <c r="N1307" s="6">
        <v>-1.5306999999999999</v>
      </c>
      <c r="O1307" s="6">
        <v>0.87229590000000001</v>
      </c>
      <c r="P1307" s="6">
        <v>12.19726</v>
      </c>
      <c r="Q1307" s="6">
        <v>11.936450000000001</v>
      </c>
      <c r="R1307" s="6">
        <v>65.290570000000002</v>
      </c>
      <c r="S1307" s="6">
        <v>0</v>
      </c>
      <c r="T1307" s="6">
        <v>44.709440000000001</v>
      </c>
      <c r="U1307" s="6">
        <v>4.98963</v>
      </c>
      <c r="V1307" s="6">
        <v>10.843529999999999</v>
      </c>
      <c r="W1307" s="6">
        <v>1.630592</v>
      </c>
      <c r="X1307" s="6">
        <v>15.92093</v>
      </c>
      <c r="Y1307" s="6">
        <v>110</v>
      </c>
      <c r="Z1307" s="6">
        <v>230</v>
      </c>
      <c r="AA1307" s="6">
        <v>0</v>
      </c>
      <c r="AB1307" s="6">
        <v>0</v>
      </c>
      <c r="AC1307" s="6">
        <v>4033</v>
      </c>
      <c r="AD1307" s="6">
        <v>17714</v>
      </c>
      <c r="AE1307" s="6">
        <v>34</v>
      </c>
      <c r="AF1307" s="6">
        <v>20</v>
      </c>
      <c r="AG1307" s="6">
        <v>-49.522669999999998</v>
      </c>
      <c r="AH1307" s="6">
        <v>-16.108619999999998</v>
      </c>
      <c r="AI1307" s="6">
        <v>-565.46669999999995</v>
      </c>
      <c r="AJ1307" s="6">
        <v>944.53639999999996</v>
      </c>
      <c r="AK1307" s="6">
        <v>117.55</v>
      </c>
      <c r="AL1307" s="6">
        <v>249.29650000000001</v>
      </c>
      <c r="AM1307" s="6">
        <v>-46.276580000000003</v>
      </c>
      <c r="AN1307" s="6">
        <v>0.8817661</v>
      </c>
      <c r="AO1307" s="6">
        <v>-0.1078759</v>
      </c>
      <c r="AP1307" s="6">
        <v>0.15371190000000001</v>
      </c>
      <c r="AQ1307" s="6">
        <v>-1.1217029999999999E-2</v>
      </c>
      <c r="AR1307" s="6">
        <v>1.9807669999999999</v>
      </c>
      <c r="AS1307" s="6">
        <v>-0.84943440000000003</v>
      </c>
      <c r="AT1307" s="6">
        <v>0.15919359999999999</v>
      </c>
      <c r="AU1307" s="6">
        <v>-0.47440640000000001</v>
      </c>
      <c r="AV1307" s="6">
        <v>1969.566</v>
      </c>
      <c r="AW1307" s="6">
        <v>-2.8002370000000001</v>
      </c>
      <c r="AX1307" s="6">
        <v>98.303129999999996</v>
      </c>
      <c r="AY1307" s="6">
        <v>16.273219999999998</v>
      </c>
      <c r="AZ1307" s="6">
        <v>1.1864049999999999</v>
      </c>
      <c r="BA1307" s="6">
        <v>-46.276580000000003</v>
      </c>
      <c r="BB1307" s="6">
        <v>-27.36955</v>
      </c>
      <c r="BC1307" s="6">
        <v>-2.9930689999999999E-2</v>
      </c>
      <c r="BD1307" s="6">
        <v>-3.2161550000000001</v>
      </c>
      <c r="BE1307" s="6">
        <v>0.1038319</v>
      </c>
      <c r="BF1307" s="6">
        <v>11.15709</v>
      </c>
      <c r="BG1307" s="6">
        <v>0</v>
      </c>
      <c r="BH1307" s="6">
        <v>0</v>
      </c>
      <c r="BI1307" s="6">
        <v>31.96489</v>
      </c>
      <c r="BJ1307" s="6">
        <v>0</v>
      </c>
      <c r="BK1307" s="6">
        <v>11.819509999999999</v>
      </c>
      <c r="BL1307" s="6">
        <v>1.24447</v>
      </c>
      <c r="BM1307" s="6">
        <v>1.384952</v>
      </c>
      <c r="BN1307" s="6">
        <v>9.4543769999999991</v>
      </c>
      <c r="BO1307" s="6">
        <v>89.856530000000006</v>
      </c>
      <c r="BP1307" s="6">
        <v>1.1982710000000001</v>
      </c>
      <c r="BQ1307" s="6">
        <v>-3.0280879999999999</v>
      </c>
      <c r="BR1307" s="6" t="s">
        <v>95</v>
      </c>
      <c r="BS1307" s="6">
        <v>-0.15925210000000001</v>
      </c>
      <c r="BT1307" s="6">
        <v>0.14746609999999999</v>
      </c>
      <c r="BU1307" s="6">
        <v>514.8528</v>
      </c>
      <c r="BV1307" s="6">
        <v>517.57420000000002</v>
      </c>
      <c r="BW1307" s="6">
        <v>308.83859999999999</v>
      </c>
      <c r="BX1307" s="6">
        <v>-0.98186399999999996</v>
      </c>
      <c r="BY1307" s="6">
        <v>1.739506</v>
      </c>
      <c r="BZ1307" s="6">
        <v>4.9185890000000001E-3</v>
      </c>
      <c r="CA1307" s="6">
        <v>12.625999999999999</v>
      </c>
      <c r="CB1307" s="6">
        <v>19.09759</v>
      </c>
      <c r="CC1307" s="6">
        <v>285.66550000000001</v>
      </c>
      <c r="CD1307" s="6">
        <v>290.23020000000002</v>
      </c>
      <c r="CE1307" s="6" t="s">
        <v>95</v>
      </c>
      <c r="CF1307" s="6" t="s">
        <v>95</v>
      </c>
      <c r="CG1307" s="6" t="s">
        <v>95</v>
      </c>
      <c r="CH1307" s="6" t="s">
        <v>95</v>
      </c>
      <c r="CI1307" s="6">
        <v>1.1377780000000001E-3</v>
      </c>
      <c r="CJ1307" s="6">
        <v>1.1344700000000001E-3</v>
      </c>
      <c r="CK1307" s="6">
        <v>112.2517</v>
      </c>
      <c r="CL1307" s="6">
        <v>0</v>
      </c>
      <c r="CM1307" s="6">
        <v>0</v>
      </c>
      <c r="CN1307" s="6">
        <v>4.2935679999999996</v>
      </c>
      <c r="CO1307" s="6">
        <v>11.698029999999999</v>
      </c>
      <c r="CP1307" s="6">
        <v>360</v>
      </c>
      <c r="CQ1307" s="7">
        <f t="shared" si="40"/>
        <v>1095.7452023443727</v>
      </c>
      <c r="CR1307" s="7">
        <f t="shared" si="41"/>
        <v>10.521632784247373</v>
      </c>
    </row>
    <row r="1308" spans="1:96" s="6" customFormat="1">
      <c r="A1308" s="5">
        <v>42305.208333333336</v>
      </c>
      <c r="B1308" s="6">
        <v>37912</v>
      </c>
      <c r="C1308" s="6">
        <v>-168.44139999999999</v>
      </c>
      <c r="D1308" s="6">
        <v>3.9943040000000001</v>
      </c>
      <c r="E1308" s="6">
        <v>1.8377490000000001</v>
      </c>
      <c r="F1308" s="6">
        <v>1.8335859999999999</v>
      </c>
      <c r="G1308" s="6">
        <v>0.32748319999999997</v>
      </c>
      <c r="H1308" s="6">
        <v>-1.2197279999999999</v>
      </c>
      <c r="I1308" s="6">
        <v>-0.1417611</v>
      </c>
      <c r="J1308" s="6">
        <v>2.0316239999999999</v>
      </c>
      <c r="K1308" s="6">
        <v>-4.5947680000000002</v>
      </c>
      <c r="L1308" s="6">
        <v>1.3701779999999999</v>
      </c>
      <c r="M1308" s="6">
        <v>3.3315350000000001</v>
      </c>
      <c r="N1308" s="6">
        <v>-3.0868950000000002</v>
      </c>
      <c r="O1308" s="6">
        <v>1.132479</v>
      </c>
      <c r="P1308" s="6">
        <v>11.497859999999999</v>
      </c>
      <c r="Q1308" s="6">
        <v>11.035439999999999</v>
      </c>
      <c r="R1308" s="6">
        <v>55.413640000000001</v>
      </c>
      <c r="S1308" s="6">
        <v>0</v>
      </c>
      <c r="T1308" s="6">
        <v>54.586359999999999</v>
      </c>
      <c r="U1308" s="6">
        <v>6.2642429999999996</v>
      </c>
      <c r="V1308" s="6">
        <v>9.0851620000000004</v>
      </c>
      <c r="W1308" s="6">
        <v>1.5441009999999999</v>
      </c>
      <c r="X1308" s="6">
        <v>16.599699999999999</v>
      </c>
      <c r="Y1308" s="6">
        <v>110</v>
      </c>
      <c r="Z1308" s="6">
        <v>210</v>
      </c>
      <c r="AA1308" s="6">
        <v>0</v>
      </c>
      <c r="AB1308" s="6">
        <v>0</v>
      </c>
      <c r="AC1308" s="6">
        <v>6351</v>
      </c>
      <c r="AD1308" s="6">
        <v>17664</v>
      </c>
      <c r="AE1308" s="6">
        <v>367</v>
      </c>
      <c r="AF1308" s="6">
        <v>128</v>
      </c>
      <c r="AG1308" s="6">
        <v>-148.26589999999999</v>
      </c>
      <c r="AH1308" s="6">
        <v>687.87339999999995</v>
      </c>
      <c r="AI1308" s="6">
        <v>-210.47069999999999</v>
      </c>
      <c r="AJ1308" s="6">
        <v>744.97109999999998</v>
      </c>
      <c r="AK1308" s="6">
        <v>-223.19380000000001</v>
      </c>
      <c r="AL1308" s="6">
        <v>318.8716</v>
      </c>
      <c r="AM1308" s="6">
        <v>-147.79329999999999</v>
      </c>
      <c r="AN1308" s="6">
        <v>3.3443770000000002</v>
      </c>
      <c r="AO1308" s="6">
        <v>0.75417699999999999</v>
      </c>
      <c r="AP1308" s="6">
        <v>-0.2573974</v>
      </c>
      <c r="AQ1308" s="6">
        <v>0.28168979999999999</v>
      </c>
      <c r="AR1308" s="6">
        <v>1.811118</v>
      </c>
      <c r="AS1308" s="6">
        <v>0.23252320000000001</v>
      </c>
      <c r="AT1308" s="6">
        <v>-1.189092</v>
      </c>
      <c r="AU1308" s="6">
        <v>-0.17713309999999999</v>
      </c>
      <c r="AV1308" s="6">
        <v>2083.7869999999998</v>
      </c>
      <c r="AW1308" s="6">
        <v>-0.9942377</v>
      </c>
      <c r="AX1308" s="6">
        <v>98.239000000000004</v>
      </c>
      <c r="AY1308" s="6">
        <v>16.72503</v>
      </c>
      <c r="AZ1308" s="6">
        <v>1.1826840000000001</v>
      </c>
      <c r="BA1308" s="6">
        <v>-147.79329999999999</v>
      </c>
      <c r="BB1308" s="6">
        <v>687.32309999999995</v>
      </c>
      <c r="BC1308" s="6">
        <v>0.79894410000000005</v>
      </c>
      <c r="BD1308" s="6">
        <v>-1.2716099999999999</v>
      </c>
      <c r="BE1308" s="6">
        <v>-0.93012899999999998</v>
      </c>
      <c r="BF1308" s="6">
        <v>1.4804060000000001</v>
      </c>
      <c r="BG1308" s="6">
        <v>0</v>
      </c>
      <c r="BH1308" s="6">
        <v>0</v>
      </c>
      <c r="BI1308" s="6">
        <v>30.23339</v>
      </c>
      <c r="BJ1308" s="6">
        <v>0</v>
      </c>
      <c r="BK1308" s="6">
        <v>11.94261</v>
      </c>
      <c r="BL1308" s="6">
        <v>1.239671</v>
      </c>
      <c r="BM1308" s="6">
        <v>1.3962570000000001</v>
      </c>
      <c r="BN1308" s="6">
        <v>9.4138549999999999</v>
      </c>
      <c r="BO1308" s="6">
        <v>88.785309999999996</v>
      </c>
      <c r="BP1308" s="6">
        <v>1.1969369999999999</v>
      </c>
      <c r="BQ1308" s="6">
        <v>-1.719819</v>
      </c>
      <c r="BR1308" s="6" t="s">
        <v>95</v>
      </c>
      <c r="BS1308" s="6">
        <v>-2.631847E-2</v>
      </c>
      <c r="BT1308" s="6">
        <v>0.24942549999999999</v>
      </c>
      <c r="BU1308" s="6">
        <v>515.3057</v>
      </c>
      <c r="BV1308" s="6">
        <v>516.74969999999996</v>
      </c>
      <c r="BW1308" s="6">
        <v>308.89949999999999</v>
      </c>
      <c r="BX1308" s="6">
        <v>-0.93467219999999995</v>
      </c>
      <c r="BY1308" s="6">
        <v>0.5094033</v>
      </c>
      <c r="BZ1308" s="6">
        <v>2.1887630000000002E-2</v>
      </c>
      <c r="CA1308" s="6">
        <v>12.633760000000001</v>
      </c>
      <c r="CB1308" s="6">
        <v>19.1418</v>
      </c>
      <c r="CC1308" s="6">
        <v>285.67329999999998</v>
      </c>
      <c r="CD1308" s="6">
        <v>290.22070000000002</v>
      </c>
      <c r="CE1308" s="6" t="s">
        <v>95</v>
      </c>
      <c r="CF1308" s="6" t="s">
        <v>95</v>
      </c>
      <c r="CG1308" s="6" t="s">
        <v>95</v>
      </c>
      <c r="CH1308" s="6" t="s">
        <v>95</v>
      </c>
      <c r="CI1308" s="6">
        <v>1.5170369999999999E-3</v>
      </c>
      <c r="CJ1308" s="6">
        <v>1.5107390000000001E-3</v>
      </c>
      <c r="CK1308" s="6">
        <v>119.7512</v>
      </c>
      <c r="CL1308" s="6">
        <v>0</v>
      </c>
      <c r="CM1308" s="6">
        <v>0</v>
      </c>
      <c r="CN1308" s="6">
        <v>4.3024950000000004</v>
      </c>
      <c r="CO1308" s="6">
        <v>11.695259999999999</v>
      </c>
      <c r="CP1308" s="6">
        <v>360</v>
      </c>
      <c r="CQ1308" s="7">
        <f t="shared" si="40"/>
        <v>1161.8584268199686</v>
      </c>
      <c r="CR1308" s="7">
        <f t="shared" si="41"/>
        <v>10.602937898468156</v>
      </c>
    </row>
    <row r="1309" spans="1:96" s="6" customFormat="1">
      <c r="A1309" s="5">
        <v>42305.229166666664</v>
      </c>
      <c r="B1309" s="6">
        <v>37913</v>
      </c>
      <c r="C1309" s="6">
        <v>-4.1473740000000001</v>
      </c>
      <c r="D1309" s="6">
        <v>1.2089920000000001</v>
      </c>
      <c r="E1309" s="6">
        <v>1.011984</v>
      </c>
      <c r="F1309" s="6">
        <v>1.183727</v>
      </c>
      <c r="G1309" s="6">
        <v>7.5224849999999996E-2</v>
      </c>
      <c r="H1309" s="6">
        <v>0.1561611</v>
      </c>
      <c r="I1309" s="6">
        <v>-3.4968220000000001E-3</v>
      </c>
      <c r="J1309" s="6">
        <v>1.3202389999999999</v>
      </c>
      <c r="K1309" s="6">
        <v>-1.5492250000000001</v>
      </c>
      <c r="L1309" s="6">
        <v>0.44485619999999998</v>
      </c>
      <c r="M1309" s="6">
        <v>1.907076</v>
      </c>
      <c r="N1309" s="6">
        <v>-0.92244599999999999</v>
      </c>
      <c r="O1309" s="6">
        <v>0.67315100000000005</v>
      </c>
      <c r="P1309" s="6">
        <v>11.05574</v>
      </c>
      <c r="Q1309" s="6">
        <v>10.86647</v>
      </c>
      <c r="R1309" s="6">
        <v>46.382980000000003</v>
      </c>
      <c r="S1309" s="6">
        <v>0</v>
      </c>
      <c r="T1309" s="6">
        <v>63.61703</v>
      </c>
      <c r="U1309" s="6">
        <v>7.4960680000000002</v>
      </c>
      <c r="V1309" s="6">
        <v>7.8669640000000003</v>
      </c>
      <c r="W1309" s="6">
        <v>1.8090539999999999</v>
      </c>
      <c r="X1309" s="6">
        <v>16.995560000000001</v>
      </c>
      <c r="Y1309" s="6">
        <v>110</v>
      </c>
      <c r="Z1309" s="6">
        <v>620</v>
      </c>
      <c r="AA1309" s="6">
        <v>0</v>
      </c>
      <c r="AB1309" s="6">
        <v>0</v>
      </c>
      <c r="AC1309" s="6">
        <v>9721</v>
      </c>
      <c r="AD1309" s="6">
        <v>16903</v>
      </c>
      <c r="AE1309" s="6">
        <v>1368</v>
      </c>
      <c r="AF1309" s="6">
        <v>76</v>
      </c>
      <c r="AG1309" s="6">
        <v>-20.32124</v>
      </c>
      <c r="AH1309" s="6">
        <v>-576.97670000000005</v>
      </c>
      <c r="AI1309" s="6">
        <v>31.47541</v>
      </c>
      <c r="AJ1309" s="6">
        <v>446.11630000000002</v>
      </c>
      <c r="AK1309" s="6">
        <v>-71.730140000000006</v>
      </c>
      <c r="AL1309" s="6">
        <v>-55.130850000000002</v>
      </c>
      <c r="AM1309" s="6">
        <v>-20.039950000000001</v>
      </c>
      <c r="AN1309" s="6">
        <v>4.1804439999999996</v>
      </c>
      <c r="AO1309" s="6">
        <v>-0.29156009999999999</v>
      </c>
      <c r="AP1309" s="6">
        <v>-4.8274640000000001E-2</v>
      </c>
      <c r="AQ1309" s="6">
        <v>-0.23682410000000001</v>
      </c>
      <c r="AR1309" s="6">
        <v>1.2162740000000001</v>
      </c>
      <c r="AS1309" s="6">
        <v>0.11216139999999999</v>
      </c>
      <c r="AT1309" s="6">
        <v>0.16276589999999999</v>
      </c>
      <c r="AU1309" s="6">
        <v>2.6538220000000001E-2</v>
      </c>
      <c r="AV1309" s="6">
        <v>1214.7190000000001</v>
      </c>
      <c r="AW1309" s="6">
        <v>-1.5470189999999999</v>
      </c>
      <c r="AX1309" s="6">
        <v>98.189660000000003</v>
      </c>
      <c r="AY1309" s="6">
        <v>17.191960000000002</v>
      </c>
      <c r="AZ1309" s="6">
        <v>1.180528</v>
      </c>
      <c r="BA1309" s="6">
        <v>-20.039950000000001</v>
      </c>
      <c r="BB1309" s="6">
        <v>-577.85080000000005</v>
      </c>
      <c r="BC1309" s="6">
        <v>-0.39208700000000002</v>
      </c>
      <c r="BD1309" s="6">
        <v>0.1107953</v>
      </c>
      <c r="BE1309" s="6">
        <v>1.2184060000000001</v>
      </c>
      <c r="BF1309" s="6">
        <v>-0.34429510000000002</v>
      </c>
      <c r="BG1309" s="6">
        <v>0</v>
      </c>
      <c r="BH1309" s="6">
        <v>0</v>
      </c>
      <c r="BI1309" s="6">
        <v>27.593779999999999</v>
      </c>
      <c r="BJ1309" s="6">
        <v>0</v>
      </c>
      <c r="BK1309" s="6">
        <v>12.024789999999999</v>
      </c>
      <c r="BL1309" s="6">
        <v>1.2413670000000001</v>
      </c>
      <c r="BM1309" s="6">
        <v>1.4038379999999999</v>
      </c>
      <c r="BN1309" s="6">
        <v>9.4240110000000001</v>
      </c>
      <c r="BO1309" s="6">
        <v>88.426670000000001</v>
      </c>
      <c r="BP1309" s="6">
        <v>1.1958</v>
      </c>
      <c r="BQ1309" s="6">
        <v>-1.3081469999999999</v>
      </c>
      <c r="BR1309" s="6" t="s">
        <v>95</v>
      </c>
      <c r="BS1309" s="6">
        <v>0.16489280000000001</v>
      </c>
      <c r="BT1309" s="6">
        <v>0.13522319999999999</v>
      </c>
      <c r="BU1309" s="6">
        <v>514.74760000000003</v>
      </c>
      <c r="BV1309" s="6">
        <v>516.08540000000005</v>
      </c>
      <c r="BW1309" s="6">
        <v>308.83969999999999</v>
      </c>
      <c r="BX1309" s="6">
        <v>-1.093065</v>
      </c>
      <c r="BY1309" s="6">
        <v>0.24475150000000001</v>
      </c>
      <c r="BZ1309" s="6">
        <v>1.967431E-2</v>
      </c>
      <c r="CA1309" s="6">
        <v>12.612539999999999</v>
      </c>
      <c r="CB1309" s="6">
        <v>19.12144</v>
      </c>
      <c r="CC1309" s="6">
        <v>285.64830000000001</v>
      </c>
      <c r="CD1309" s="6">
        <v>290.27210000000002</v>
      </c>
      <c r="CE1309" s="6" t="s">
        <v>95</v>
      </c>
      <c r="CF1309" s="6" t="s">
        <v>95</v>
      </c>
      <c r="CG1309" s="6" t="s">
        <v>95</v>
      </c>
      <c r="CH1309" s="6" t="s">
        <v>95</v>
      </c>
      <c r="CI1309" s="6">
        <v>1.1377780000000001E-3</v>
      </c>
      <c r="CJ1309" s="6">
        <v>1.1313580000000001E-3</v>
      </c>
      <c r="CK1309" s="6">
        <v>124.13079999999999</v>
      </c>
      <c r="CL1309" s="6">
        <v>0</v>
      </c>
      <c r="CM1309" s="6">
        <v>0.254</v>
      </c>
      <c r="CN1309" s="6">
        <v>4.3100870000000002</v>
      </c>
      <c r="CO1309" s="6">
        <v>11.69374</v>
      </c>
      <c r="CP1309" s="6">
        <v>360</v>
      </c>
      <c r="CQ1309" s="7">
        <f t="shared" si="40"/>
        <v>678.7235009289011</v>
      </c>
      <c r="CR1309" s="7">
        <f t="shared" si="41"/>
        <v>10.657434639187169</v>
      </c>
    </row>
    <row r="1310" spans="1:96" s="6" customFormat="1">
      <c r="A1310" s="5">
        <v>42305.25</v>
      </c>
      <c r="B1310" s="6">
        <v>37914</v>
      </c>
      <c r="C1310" s="6">
        <v>-21.700559999999999</v>
      </c>
      <c r="D1310" s="6">
        <v>0.73906689999999997</v>
      </c>
      <c r="E1310" s="6">
        <v>0.7917054</v>
      </c>
      <c r="F1310" s="6">
        <v>1.3239110000000001</v>
      </c>
      <c r="G1310" s="6">
        <v>2.6229289999999999E-2</v>
      </c>
      <c r="H1310" s="6">
        <v>0.17448089999999999</v>
      </c>
      <c r="I1310" s="6">
        <v>-1.8318549999999999E-2</v>
      </c>
      <c r="J1310" s="6">
        <v>1.0391790000000001</v>
      </c>
      <c r="K1310" s="6">
        <v>-0.86704210000000004</v>
      </c>
      <c r="L1310" s="6">
        <v>0.2184045</v>
      </c>
      <c r="M1310" s="6">
        <v>1.558648</v>
      </c>
      <c r="N1310" s="6">
        <v>-0.58751560000000003</v>
      </c>
      <c r="O1310" s="6">
        <v>0.60912659999999996</v>
      </c>
      <c r="P1310" s="6">
        <v>10.979279999999999</v>
      </c>
      <c r="Q1310" s="6">
        <v>10.85914</v>
      </c>
      <c r="R1310" s="6">
        <v>44.502189999999999</v>
      </c>
      <c r="S1310" s="6">
        <v>0</v>
      </c>
      <c r="T1310" s="6">
        <v>65.497799999999998</v>
      </c>
      <c r="U1310" s="6">
        <v>7.7449899999999996</v>
      </c>
      <c r="V1310" s="6">
        <v>7.6115589999999997</v>
      </c>
      <c r="W1310" s="6">
        <v>1.618266</v>
      </c>
      <c r="X1310" s="6">
        <v>17.088750000000001</v>
      </c>
      <c r="Y1310" s="6">
        <v>110</v>
      </c>
      <c r="Z1310" s="6">
        <v>1059</v>
      </c>
      <c r="AA1310" s="6">
        <v>0</v>
      </c>
      <c r="AB1310" s="6">
        <v>0</v>
      </c>
      <c r="AC1310" s="6">
        <v>10659</v>
      </c>
      <c r="AD1310" s="6">
        <v>15755</v>
      </c>
      <c r="AE1310" s="6">
        <v>2001</v>
      </c>
      <c r="AF1310" s="6">
        <v>61</v>
      </c>
      <c r="AG1310" s="6">
        <v>3.8308260000000001</v>
      </c>
      <c r="AH1310" s="6">
        <v>-17.871770000000001</v>
      </c>
      <c r="AI1310" s="6">
        <v>-20.582100000000001</v>
      </c>
      <c r="AJ1310" s="6">
        <v>1341.297</v>
      </c>
      <c r="AK1310" s="6">
        <v>-75.673249999999996</v>
      </c>
      <c r="AL1310" s="6">
        <v>-41.110410000000002</v>
      </c>
      <c r="AM1310" s="6">
        <v>4.0138239999999996</v>
      </c>
      <c r="AN1310" s="6">
        <v>2.4188329999999998</v>
      </c>
      <c r="AO1310" s="6">
        <v>1.444322E-2</v>
      </c>
      <c r="AP1310" s="6">
        <v>-0.34734670000000001</v>
      </c>
      <c r="AQ1310" s="6">
        <v>-7.4706670000000003E-3</v>
      </c>
      <c r="AR1310" s="6">
        <v>1.3883209999999999</v>
      </c>
      <c r="AS1310" s="6">
        <v>2.4632459999999998E-2</v>
      </c>
      <c r="AT1310" s="6">
        <v>0.21863830000000001</v>
      </c>
      <c r="AU1310" s="6">
        <v>-1.7374400000000002E-2</v>
      </c>
      <c r="AV1310" s="6">
        <v>2620.7710000000002</v>
      </c>
      <c r="AW1310" s="6">
        <v>-2.0933670000000002</v>
      </c>
      <c r="AX1310" s="6">
        <v>98.099490000000003</v>
      </c>
      <c r="AY1310" s="6">
        <v>17.35528</v>
      </c>
      <c r="AZ1310" s="6">
        <v>1.1791160000000001</v>
      </c>
      <c r="BA1310" s="6">
        <v>4.0138239999999996</v>
      </c>
      <c r="BB1310" s="6">
        <v>-18.228429999999999</v>
      </c>
      <c r="BC1310" s="6">
        <v>-2.670467E-2</v>
      </c>
      <c r="BD1310" s="6">
        <v>-0.15629419999999999</v>
      </c>
      <c r="BE1310" s="6">
        <v>5.2046710000000003E-2</v>
      </c>
      <c r="BF1310" s="6">
        <v>0.30461339999999998</v>
      </c>
      <c r="BG1310" s="6">
        <v>0</v>
      </c>
      <c r="BH1310" s="6">
        <v>0</v>
      </c>
      <c r="BI1310" s="6">
        <v>30.618780000000001</v>
      </c>
      <c r="BJ1310" s="6">
        <v>0</v>
      </c>
      <c r="BK1310" s="6">
        <v>12.065670000000001</v>
      </c>
      <c r="BL1310" s="6">
        <v>1.255965</v>
      </c>
      <c r="BM1310" s="6">
        <v>1.4076299999999999</v>
      </c>
      <c r="BN1310" s="6">
        <v>9.5334649999999996</v>
      </c>
      <c r="BO1310" s="6">
        <v>89.225489999999994</v>
      </c>
      <c r="BP1310" s="6">
        <v>1.194957</v>
      </c>
      <c r="BQ1310" s="6">
        <v>-0.91436969999999995</v>
      </c>
      <c r="BR1310" s="6" t="s">
        <v>95</v>
      </c>
      <c r="BS1310" s="6">
        <v>0.1093687</v>
      </c>
      <c r="BT1310" s="6">
        <v>0.15645990000000001</v>
      </c>
      <c r="BU1310" s="6">
        <v>514.80629999999996</v>
      </c>
      <c r="BV1310" s="6">
        <v>515.67359999999996</v>
      </c>
      <c r="BW1310" s="6">
        <v>308.78160000000003</v>
      </c>
      <c r="BX1310" s="6">
        <v>-0.64649190000000001</v>
      </c>
      <c r="BY1310" s="6">
        <v>0.2207866</v>
      </c>
      <c r="BZ1310" s="6">
        <v>9.3452369999999993E-3</v>
      </c>
      <c r="CA1310" s="6">
        <v>12.61098</v>
      </c>
      <c r="CB1310" s="6">
        <v>19.248989999999999</v>
      </c>
      <c r="CC1310" s="6">
        <v>285.64519999999999</v>
      </c>
      <c r="CD1310" s="6">
        <v>290.36989999999997</v>
      </c>
      <c r="CE1310" s="6" t="s">
        <v>95</v>
      </c>
      <c r="CF1310" s="6" t="s">
        <v>95</v>
      </c>
      <c r="CG1310" s="6" t="s">
        <v>95</v>
      </c>
      <c r="CH1310" s="6" t="s">
        <v>95</v>
      </c>
      <c r="CI1310" s="6">
        <v>1.327408E-3</v>
      </c>
      <c r="CJ1310" s="6">
        <v>1.32E-3</v>
      </c>
      <c r="CK1310" s="6">
        <v>129.8888</v>
      </c>
      <c r="CL1310" s="6">
        <v>0</v>
      </c>
      <c r="CM1310" s="6">
        <v>0</v>
      </c>
      <c r="CN1310" s="6">
        <v>4.3286249999999997</v>
      </c>
      <c r="CO1310" s="6">
        <v>11.69586</v>
      </c>
      <c r="CP1310" s="6">
        <v>360</v>
      </c>
      <c r="CQ1310" s="7">
        <f t="shared" si="40"/>
        <v>1466.5246575525814</v>
      </c>
      <c r="CR1310" s="7">
        <f t="shared" si="41"/>
        <v>10.6846904856223</v>
      </c>
    </row>
    <row r="1311" spans="1:96" s="6" customFormat="1">
      <c r="A1311" s="5">
        <v>42305.270833333336</v>
      </c>
      <c r="B1311" s="6">
        <v>37915</v>
      </c>
      <c r="C1311" s="6">
        <v>-73.80968</v>
      </c>
      <c r="D1311" s="6">
        <v>0.6784519</v>
      </c>
      <c r="E1311" s="6">
        <v>0.75957110000000005</v>
      </c>
      <c r="F1311" s="6">
        <v>1.2851269999999999</v>
      </c>
      <c r="G1311" s="6">
        <v>-9.9592979999999998E-2</v>
      </c>
      <c r="H1311" s="6">
        <v>-8.6349930000000005E-2</v>
      </c>
      <c r="I1311" s="6">
        <v>-6.2475200000000002E-2</v>
      </c>
      <c r="J1311" s="6">
        <v>1.087486</v>
      </c>
      <c r="K1311" s="6">
        <v>-0.66237380000000001</v>
      </c>
      <c r="L1311" s="6">
        <v>0.19194130000000001</v>
      </c>
      <c r="M1311" s="6">
        <v>1.5244420000000001</v>
      </c>
      <c r="N1311" s="6">
        <v>-0.54408440000000002</v>
      </c>
      <c r="O1311" s="6">
        <v>0.56917770000000001</v>
      </c>
      <c r="P1311" s="6">
        <v>10.77224</v>
      </c>
      <c r="Q1311" s="6">
        <v>10.65611</v>
      </c>
      <c r="R1311" s="6">
        <v>44.152970000000003</v>
      </c>
      <c r="S1311" s="6">
        <v>0</v>
      </c>
      <c r="T1311" s="6">
        <v>65.847049999999996</v>
      </c>
      <c r="U1311" s="6">
        <v>7.6455729999999997</v>
      </c>
      <c r="V1311" s="6">
        <v>7.4227920000000003</v>
      </c>
      <c r="W1311" s="6">
        <v>1.6725030000000001</v>
      </c>
      <c r="X1311" s="6">
        <v>17.725249999999999</v>
      </c>
      <c r="Y1311" s="6">
        <v>110</v>
      </c>
      <c r="Z1311" s="6">
        <v>1404</v>
      </c>
      <c r="AA1311" s="6">
        <v>0</v>
      </c>
      <c r="AB1311" s="6">
        <v>0</v>
      </c>
      <c r="AC1311" s="6">
        <v>10474</v>
      </c>
      <c r="AD1311" s="6">
        <v>15413</v>
      </c>
      <c r="AE1311" s="6">
        <v>1847</v>
      </c>
      <c r="AF1311" s="6">
        <v>44</v>
      </c>
      <c r="AG1311" s="6">
        <v>-47.960560000000001</v>
      </c>
      <c r="AH1311" s="6">
        <v>53.351120000000002</v>
      </c>
      <c r="AI1311" s="6">
        <v>-77.224829999999997</v>
      </c>
      <c r="AJ1311" s="6">
        <v>1227.6679999999999</v>
      </c>
      <c r="AK1311" s="6">
        <v>-210.5746</v>
      </c>
      <c r="AL1311" s="6">
        <v>-55.436950000000003</v>
      </c>
      <c r="AM1311" s="6">
        <v>-47.416690000000003</v>
      </c>
      <c r="AN1311" s="6">
        <v>1.2001219999999999</v>
      </c>
      <c r="AO1311" s="6">
        <v>-6.7656279999999999E-2</v>
      </c>
      <c r="AP1311" s="6">
        <v>-1.9597650000000001E-2</v>
      </c>
      <c r="AQ1311" s="6">
        <v>2.1319390000000001E-2</v>
      </c>
      <c r="AR1311" s="6">
        <v>1.291531</v>
      </c>
      <c r="AS1311" s="6">
        <v>-9.1181100000000001E-2</v>
      </c>
      <c r="AT1311" s="6">
        <v>-8.4001660000000006E-2</v>
      </c>
      <c r="AU1311" s="6">
        <v>-6.5365909999999999E-2</v>
      </c>
      <c r="AV1311" s="6">
        <v>2797.0650000000001</v>
      </c>
      <c r="AW1311" s="6">
        <v>-2.8071030000000001</v>
      </c>
      <c r="AX1311" s="6">
        <v>98.043239999999997</v>
      </c>
      <c r="AY1311" s="6">
        <v>18.08379</v>
      </c>
      <c r="AZ1311" s="6">
        <v>1.175932</v>
      </c>
      <c r="BA1311" s="6">
        <v>-47.416690000000003</v>
      </c>
      <c r="BB1311" s="6">
        <v>52.019309999999997</v>
      </c>
      <c r="BC1311" s="6">
        <v>8.1505159999999993E-2</v>
      </c>
      <c r="BD1311" s="6">
        <v>-0.62537810000000005</v>
      </c>
      <c r="BE1311" s="6">
        <v>-0.19958629999999999</v>
      </c>
      <c r="BF1311" s="6">
        <v>1.531399</v>
      </c>
      <c r="BG1311" s="6">
        <v>0</v>
      </c>
      <c r="BH1311" s="6">
        <v>0</v>
      </c>
      <c r="BI1311" s="6">
        <v>31.613669999999999</v>
      </c>
      <c r="BJ1311" s="6">
        <v>0</v>
      </c>
      <c r="BK1311" s="6">
        <v>12.154059999999999</v>
      </c>
      <c r="BL1311" s="6">
        <v>1.270216</v>
      </c>
      <c r="BM1311" s="6">
        <v>1.415851</v>
      </c>
      <c r="BN1311" s="6">
        <v>9.6386579999999995</v>
      </c>
      <c r="BO1311" s="6">
        <v>89.713999999999999</v>
      </c>
      <c r="BP1311" s="6">
        <v>1.193419</v>
      </c>
      <c r="BQ1311" s="6">
        <v>-0.96346620000000005</v>
      </c>
      <c r="BR1311" s="6" t="s">
        <v>95</v>
      </c>
      <c r="BS1311" s="6">
        <v>7.0159719999999995E-2</v>
      </c>
      <c r="BT1311" s="6">
        <v>0.18013419999999999</v>
      </c>
      <c r="BU1311" s="6">
        <v>514.29380000000003</v>
      </c>
      <c r="BV1311" s="6">
        <v>515.14729999999997</v>
      </c>
      <c r="BW1311" s="6">
        <v>308.70979999999997</v>
      </c>
      <c r="BX1311" s="6">
        <v>-0.67990569999999995</v>
      </c>
      <c r="BY1311" s="6">
        <v>0.17358609999999999</v>
      </c>
      <c r="BZ1311" s="6">
        <v>2.2625369999999999E-2</v>
      </c>
      <c r="CA1311" s="6">
        <v>12.64385</v>
      </c>
      <c r="CB1311" s="6">
        <v>19.311170000000001</v>
      </c>
      <c r="CC1311" s="6">
        <v>285.68400000000003</v>
      </c>
      <c r="CD1311" s="6">
        <v>290.49310000000003</v>
      </c>
      <c r="CE1311" s="6" t="s">
        <v>95</v>
      </c>
      <c r="CF1311" s="6" t="s">
        <v>95</v>
      </c>
      <c r="CG1311" s="6" t="s">
        <v>95</v>
      </c>
      <c r="CH1311" s="6" t="s">
        <v>95</v>
      </c>
      <c r="CI1311" s="6">
        <v>7.5851849999999997E-4</v>
      </c>
      <c r="CJ1311" s="6">
        <v>7.5710580000000005E-4</v>
      </c>
      <c r="CK1311" s="6">
        <v>127.2508</v>
      </c>
      <c r="CL1311" s="6">
        <v>0</v>
      </c>
      <c r="CM1311" s="6">
        <v>0.254</v>
      </c>
      <c r="CN1311" s="6">
        <v>4.3498099999999997</v>
      </c>
      <c r="CO1311" s="6">
        <v>11.69075</v>
      </c>
      <c r="CP1311" s="6">
        <v>360</v>
      </c>
      <c r="CQ1311" s="7">
        <f t="shared" si="40"/>
        <v>1570.000101389059</v>
      </c>
      <c r="CR1311" s="7">
        <f t="shared" si="41"/>
        <v>10.743762869184996</v>
      </c>
    </row>
    <row r="1312" spans="1:96" s="6" customFormat="1">
      <c r="A1312" s="5">
        <v>42305.291666666664</v>
      </c>
      <c r="B1312" s="6">
        <v>37916</v>
      </c>
      <c r="C1312" s="6">
        <v>-21.412800000000001</v>
      </c>
      <c r="D1312" s="6">
        <v>0.21840499999999999</v>
      </c>
      <c r="E1312" s="6">
        <v>0.43116870000000002</v>
      </c>
      <c r="F1312" s="6">
        <v>0.99779229999999997</v>
      </c>
      <c r="G1312" s="6">
        <v>-8.493626E-2</v>
      </c>
      <c r="H1312" s="6">
        <v>-0.1669554</v>
      </c>
      <c r="I1312" s="6">
        <v>-1.8141870000000001E-2</v>
      </c>
      <c r="J1312" s="6">
        <v>0.94861640000000003</v>
      </c>
      <c r="K1312" s="6">
        <v>6.06077E-2</v>
      </c>
      <c r="L1312" s="6">
        <v>5.2638049999999999E-2</v>
      </c>
      <c r="M1312" s="6">
        <v>1.2142310000000001</v>
      </c>
      <c r="N1312" s="6">
        <v>-0.17829880000000001</v>
      </c>
      <c r="O1312" s="6">
        <v>0.45894459999999998</v>
      </c>
      <c r="P1312" s="6">
        <v>11.000819999999999</v>
      </c>
      <c r="Q1312" s="6">
        <v>10.946020000000001</v>
      </c>
      <c r="R1312" s="6">
        <v>41.623399999999997</v>
      </c>
      <c r="S1312" s="6">
        <v>0</v>
      </c>
      <c r="T1312" s="6">
        <v>68.376589999999993</v>
      </c>
      <c r="U1312" s="6">
        <v>8.1824390000000005</v>
      </c>
      <c r="V1312" s="6">
        <v>7.2706929999999996</v>
      </c>
      <c r="W1312" s="6">
        <v>1.598919</v>
      </c>
      <c r="X1312" s="6">
        <v>17.83258</v>
      </c>
      <c r="Y1312" s="6">
        <v>110</v>
      </c>
      <c r="Z1312" s="6">
        <v>2252</v>
      </c>
      <c r="AA1312" s="6">
        <v>0</v>
      </c>
      <c r="AB1312" s="6">
        <v>0</v>
      </c>
      <c r="AC1312" s="6">
        <v>12219</v>
      </c>
      <c r="AD1312" s="6">
        <v>12649</v>
      </c>
      <c r="AE1312" s="6">
        <v>2894</v>
      </c>
      <c r="AF1312" s="6">
        <v>16</v>
      </c>
      <c r="AG1312" s="6">
        <v>25.85275</v>
      </c>
      <c r="AH1312" s="6">
        <v>103.779</v>
      </c>
      <c r="AI1312" s="6">
        <v>-27.862880000000001</v>
      </c>
      <c r="AJ1312" s="6">
        <v>539.87670000000003</v>
      </c>
      <c r="AK1312" s="6">
        <v>12.236980000000001</v>
      </c>
      <c r="AL1312" s="6">
        <v>42.674909999999997</v>
      </c>
      <c r="AM1312" s="6">
        <v>25.88383</v>
      </c>
      <c r="AN1312" s="6">
        <v>2.8174190000000001</v>
      </c>
      <c r="AO1312" s="6">
        <v>-0.27503529999999998</v>
      </c>
      <c r="AP1312" s="6">
        <v>-0.4058369</v>
      </c>
      <c r="AQ1312" s="6">
        <v>4.2486549999999998E-2</v>
      </c>
      <c r="AR1312" s="6">
        <v>1.174561</v>
      </c>
      <c r="AS1312" s="6">
        <v>-5.0581099999999997E-2</v>
      </c>
      <c r="AT1312" s="6">
        <v>-0.1161534</v>
      </c>
      <c r="AU1312" s="6">
        <v>-2.3606660000000002E-2</v>
      </c>
      <c r="AV1312" s="6">
        <v>1371.316</v>
      </c>
      <c r="AW1312" s="6">
        <v>-2.0217200000000002</v>
      </c>
      <c r="AX1312" s="6">
        <v>97.992609999999999</v>
      </c>
      <c r="AY1312" s="6">
        <v>18.092320000000001</v>
      </c>
      <c r="AZ1312" s="6">
        <v>1.174811</v>
      </c>
      <c r="BA1312" s="6">
        <v>25.88383</v>
      </c>
      <c r="BB1312" s="6">
        <v>103.66719999999999</v>
      </c>
      <c r="BC1312" s="6">
        <v>7.9762650000000004E-2</v>
      </c>
      <c r="BD1312" s="6">
        <v>-0.1108444</v>
      </c>
      <c r="BE1312" s="6">
        <v>-0.28692800000000002</v>
      </c>
      <c r="BF1312" s="6">
        <v>0.39873750000000002</v>
      </c>
      <c r="BG1312" s="6">
        <v>0</v>
      </c>
      <c r="BH1312" s="6">
        <v>0</v>
      </c>
      <c r="BI1312" s="6">
        <v>31.83595</v>
      </c>
      <c r="BJ1312" s="6">
        <v>0</v>
      </c>
      <c r="BK1312" s="6">
        <v>12.306609999999999</v>
      </c>
      <c r="BL1312" s="6">
        <v>1.2859259999999999</v>
      </c>
      <c r="BM1312" s="6">
        <v>1.430145</v>
      </c>
      <c r="BN1312" s="6">
        <v>9.7526510000000002</v>
      </c>
      <c r="BO1312" s="6">
        <v>89.915790000000001</v>
      </c>
      <c r="BP1312" s="6">
        <v>1.192021</v>
      </c>
      <c r="BQ1312" s="6">
        <v>-1.0144150000000001</v>
      </c>
      <c r="BR1312" s="6" t="s">
        <v>95</v>
      </c>
      <c r="BS1312" s="6">
        <v>0.165965</v>
      </c>
      <c r="BT1312" s="6">
        <v>0.16306770000000001</v>
      </c>
      <c r="BU1312" s="6">
        <v>514.36890000000005</v>
      </c>
      <c r="BV1312" s="6">
        <v>515.38620000000003</v>
      </c>
      <c r="BW1312" s="6">
        <v>308.76029999999997</v>
      </c>
      <c r="BX1312" s="6">
        <v>-0.94145970000000001</v>
      </c>
      <c r="BY1312" s="6">
        <v>7.5852299999999998E-2</v>
      </c>
      <c r="BZ1312" s="6">
        <v>0.1328</v>
      </c>
      <c r="CA1312" s="6">
        <v>12.67746</v>
      </c>
      <c r="CB1312" s="6">
        <v>19.343699999999998</v>
      </c>
      <c r="CC1312" s="6">
        <v>285.72219999999999</v>
      </c>
      <c r="CD1312" s="6">
        <v>290.66000000000003</v>
      </c>
      <c r="CE1312" s="6" t="s">
        <v>95</v>
      </c>
      <c r="CF1312" s="6" t="s">
        <v>95</v>
      </c>
      <c r="CG1312" s="6" t="s">
        <v>95</v>
      </c>
      <c r="CH1312" s="6" t="s">
        <v>95</v>
      </c>
      <c r="CI1312" s="6">
        <v>4.7407409999999998E-4</v>
      </c>
      <c r="CJ1312" s="6">
        <v>4.7217659999999997E-4</v>
      </c>
      <c r="CK1312" s="6">
        <v>132.13749999999999</v>
      </c>
      <c r="CL1312" s="6">
        <v>0</v>
      </c>
      <c r="CM1312" s="6">
        <v>0</v>
      </c>
      <c r="CN1312" s="6">
        <v>4.373481</v>
      </c>
      <c r="CO1312" s="6">
        <v>11.696109999999999</v>
      </c>
      <c r="CP1312" s="6">
        <v>360</v>
      </c>
      <c r="CQ1312" s="7">
        <f t="shared" si="40"/>
        <v>770.14360652831306</v>
      </c>
      <c r="CR1312" s="7">
        <f t="shared" si="41"/>
        <v>10.84642911677633</v>
      </c>
    </row>
    <row r="1313" spans="1:96" s="6" customFormat="1">
      <c r="A1313" s="5">
        <v>42305.3125</v>
      </c>
      <c r="B1313" s="6">
        <v>37917</v>
      </c>
      <c r="C1313" s="6">
        <v>-80.921719999999993</v>
      </c>
      <c r="D1313" s="6">
        <v>0.23219619999999999</v>
      </c>
      <c r="E1313" s="6">
        <v>0.44478679999999998</v>
      </c>
      <c r="F1313" s="6">
        <v>1.1061000000000001</v>
      </c>
      <c r="G1313" s="6">
        <v>-4.9170699999999998E-2</v>
      </c>
      <c r="H1313" s="6">
        <v>-4.0172869999999999E-2</v>
      </c>
      <c r="I1313" s="6">
        <v>-6.8626270000000003E-2</v>
      </c>
      <c r="J1313" s="6">
        <v>0.87743599999999999</v>
      </c>
      <c r="K1313" s="6">
        <v>-4.1427510000000001E-2</v>
      </c>
      <c r="L1313" s="6">
        <v>1.7127099999999999E-2</v>
      </c>
      <c r="M1313" s="6">
        <v>1.082692</v>
      </c>
      <c r="N1313" s="6">
        <v>-0.19709260000000001</v>
      </c>
      <c r="O1313" s="6">
        <v>0.48593449999999999</v>
      </c>
      <c r="P1313" s="6">
        <v>10.829269999999999</v>
      </c>
      <c r="Q1313" s="6">
        <v>10.780749999999999</v>
      </c>
      <c r="R1313" s="6">
        <v>41.511899999999997</v>
      </c>
      <c r="S1313" s="6">
        <v>0</v>
      </c>
      <c r="T1313" s="6">
        <v>68.488100000000003</v>
      </c>
      <c r="U1313" s="6">
        <v>8.0728240000000007</v>
      </c>
      <c r="V1313" s="6">
        <v>7.1452229999999997</v>
      </c>
      <c r="W1313" s="6">
        <v>1.7022409999999999</v>
      </c>
      <c r="X1313" s="6">
        <v>17.918620000000001</v>
      </c>
      <c r="Y1313" s="6">
        <v>110</v>
      </c>
      <c r="Z1313" s="6">
        <v>1445</v>
      </c>
      <c r="AA1313" s="6">
        <v>0</v>
      </c>
      <c r="AB1313" s="6">
        <v>0</v>
      </c>
      <c r="AC1313" s="6">
        <v>12048</v>
      </c>
      <c r="AD1313" s="6">
        <v>14667</v>
      </c>
      <c r="AE1313" s="6">
        <v>2696</v>
      </c>
      <c r="AF1313" s="6">
        <v>41</v>
      </c>
      <c r="AG1313" s="6">
        <v>-46.931179999999998</v>
      </c>
      <c r="AH1313" s="6">
        <v>251.8441</v>
      </c>
      <c r="AI1313" s="6">
        <v>-96.579769999999996</v>
      </c>
      <c r="AJ1313" s="6">
        <v>1204.7270000000001</v>
      </c>
      <c r="AK1313" s="6">
        <v>-24.071529999999999</v>
      </c>
      <c r="AL1313" s="6">
        <v>-6.3517000000000001</v>
      </c>
      <c r="AM1313" s="6">
        <v>-46.633420000000001</v>
      </c>
      <c r="AN1313" s="6">
        <v>1.9122889999999999</v>
      </c>
      <c r="AO1313" s="6">
        <v>4.3922900000000001E-2</v>
      </c>
      <c r="AP1313" s="6">
        <v>-2.7915309999999999E-2</v>
      </c>
      <c r="AQ1313" s="6">
        <v>0.1028765</v>
      </c>
      <c r="AR1313" s="6">
        <v>1.131778</v>
      </c>
      <c r="AS1313" s="6">
        <v>-5.485222E-2</v>
      </c>
      <c r="AT1313" s="6">
        <v>-3.6889789999999999E-2</v>
      </c>
      <c r="AU1313" s="6">
        <v>-8.1905190000000003E-2</v>
      </c>
      <c r="AV1313" s="6">
        <v>2138.5819999999999</v>
      </c>
      <c r="AW1313" s="6">
        <v>-2.43004</v>
      </c>
      <c r="AX1313" s="6">
        <v>97.923900000000003</v>
      </c>
      <c r="AY1313" s="6">
        <v>18.229890000000001</v>
      </c>
      <c r="AZ1313" s="6">
        <v>1.1736839999999999</v>
      </c>
      <c r="BA1313" s="6">
        <v>-46.633420000000001</v>
      </c>
      <c r="BB1313" s="6">
        <v>251.01859999999999</v>
      </c>
      <c r="BC1313" s="6">
        <v>0.30138229999999999</v>
      </c>
      <c r="BD1313" s="6">
        <v>-0.59914179999999995</v>
      </c>
      <c r="BE1313" s="6">
        <v>-0.83559369999999999</v>
      </c>
      <c r="BF1313" s="6">
        <v>1.661143</v>
      </c>
      <c r="BG1313" s="6">
        <v>0</v>
      </c>
      <c r="BH1313" s="6">
        <v>0</v>
      </c>
      <c r="BI1313" s="6">
        <v>31.224060000000001</v>
      </c>
      <c r="BJ1313" s="6">
        <v>0</v>
      </c>
      <c r="BK1313" s="6">
        <v>12.494249999999999</v>
      </c>
      <c r="BL1313" s="6">
        <v>1.3067</v>
      </c>
      <c r="BM1313" s="6">
        <v>1.4478880000000001</v>
      </c>
      <c r="BN1313" s="6">
        <v>9.903689</v>
      </c>
      <c r="BO1313" s="6">
        <v>90.248630000000006</v>
      </c>
      <c r="BP1313" s="6">
        <v>1.190523</v>
      </c>
      <c r="BQ1313" s="6">
        <v>0.26594319999999999</v>
      </c>
      <c r="BR1313" s="6">
        <v>0.24798799999999999</v>
      </c>
      <c r="BS1313" s="6">
        <v>1.5878080000000001</v>
      </c>
      <c r="BT1313" s="6">
        <v>0.28425709999999998</v>
      </c>
      <c r="BU1313" s="6">
        <v>514.25840000000005</v>
      </c>
      <c r="BV1313" s="6">
        <v>515.29600000000005</v>
      </c>
      <c r="BW1313" s="6">
        <v>308.75139999999999</v>
      </c>
      <c r="BX1313" s="6">
        <v>-0.9928053</v>
      </c>
      <c r="BY1313" s="6">
        <v>4.4802790000000002E-2</v>
      </c>
      <c r="BZ1313" s="6">
        <v>3.0148030000000001</v>
      </c>
      <c r="CA1313" s="6">
        <v>12.71199</v>
      </c>
      <c r="CB1313" s="6">
        <v>19.43347</v>
      </c>
      <c r="CC1313" s="6">
        <v>285.75959999999998</v>
      </c>
      <c r="CD1313" s="6">
        <v>290.87060000000002</v>
      </c>
      <c r="CE1313" s="6" t="s">
        <v>95</v>
      </c>
      <c r="CF1313" s="6" t="s">
        <v>95</v>
      </c>
      <c r="CG1313" s="6" t="s">
        <v>95</v>
      </c>
      <c r="CH1313" s="6" t="s">
        <v>95</v>
      </c>
      <c r="CI1313" s="6">
        <v>9.4814819999999996E-4</v>
      </c>
      <c r="CJ1313" s="6">
        <v>9.4719590000000005E-4</v>
      </c>
      <c r="CK1313" s="6">
        <v>132.16120000000001</v>
      </c>
      <c r="CL1313" s="6">
        <v>0</v>
      </c>
      <c r="CM1313" s="6">
        <v>0</v>
      </c>
      <c r="CN1313" s="6">
        <v>4.3952679999999997</v>
      </c>
      <c r="CO1313" s="6">
        <v>11.694599999999999</v>
      </c>
      <c r="CP1313" s="6">
        <v>360</v>
      </c>
      <c r="CQ1313" s="7">
        <f t="shared" si="40"/>
        <v>1202.4576641726687</v>
      </c>
      <c r="CR1313" s="7">
        <f t="shared" si="41"/>
        <v>10.97378120053731</v>
      </c>
    </row>
    <row r="1314" spans="1:96" s="6" customFormat="1">
      <c r="A1314" s="5">
        <v>42305.333333333336</v>
      </c>
      <c r="B1314" s="6">
        <v>37918</v>
      </c>
      <c r="C1314" s="6">
        <v>-43.927610000000001</v>
      </c>
      <c r="D1314" s="6">
        <v>2.9643989999999999E-2</v>
      </c>
      <c r="E1314" s="6">
        <v>0.15904769999999999</v>
      </c>
      <c r="F1314" s="6">
        <v>1.0342309999999999</v>
      </c>
      <c r="G1314" s="6">
        <v>-0.32448860000000002</v>
      </c>
      <c r="H1314" s="6">
        <v>-0.14973349999999999</v>
      </c>
      <c r="I1314" s="6">
        <v>-3.7310599999999999E-2</v>
      </c>
      <c r="J1314" s="6">
        <v>0.88891050000000005</v>
      </c>
      <c r="K1314" s="6">
        <v>0.1923213</v>
      </c>
      <c r="L1314" s="6">
        <v>-2.5127650000000001E-2</v>
      </c>
      <c r="M1314" s="6">
        <v>1.019984</v>
      </c>
      <c r="N1314" s="6">
        <v>2.9150249999999999E-3</v>
      </c>
      <c r="O1314" s="6">
        <v>0.4379711</v>
      </c>
      <c r="P1314" s="6">
        <v>9.8796560000000007</v>
      </c>
      <c r="Q1314" s="6">
        <v>9.8405609999999992</v>
      </c>
      <c r="R1314" s="6">
        <v>35.65401</v>
      </c>
      <c r="S1314" s="6">
        <v>0</v>
      </c>
      <c r="T1314" s="6">
        <v>74.345979999999997</v>
      </c>
      <c r="U1314" s="6">
        <v>7.9959569999999998</v>
      </c>
      <c r="V1314" s="6">
        <v>5.7359540000000004</v>
      </c>
      <c r="W1314" s="6">
        <v>1.4643189999999999</v>
      </c>
      <c r="X1314" s="6">
        <v>18.236229999999999</v>
      </c>
      <c r="Y1314" s="6">
        <v>110</v>
      </c>
      <c r="Z1314" s="6">
        <v>2113</v>
      </c>
      <c r="AA1314" s="6">
        <v>0</v>
      </c>
      <c r="AB1314" s="6">
        <v>0</v>
      </c>
      <c r="AC1314" s="6">
        <v>13602</v>
      </c>
      <c r="AD1314" s="6">
        <v>10900</v>
      </c>
      <c r="AE1314" s="6">
        <v>3548</v>
      </c>
      <c r="AF1314" s="6">
        <v>32</v>
      </c>
      <c r="AG1314" s="6">
        <v>-0.42373499999999997</v>
      </c>
      <c r="AH1314" s="6">
        <v>33.32676</v>
      </c>
      <c r="AI1314" s="6">
        <v>-45.999470000000002</v>
      </c>
      <c r="AJ1314" s="6">
        <v>637.48450000000003</v>
      </c>
      <c r="AK1314" s="6">
        <v>-108.08499999999999</v>
      </c>
      <c r="AL1314" s="6">
        <v>-149.15459999999999</v>
      </c>
      <c r="AM1314" s="6">
        <v>-0.24595639999999999</v>
      </c>
      <c r="AN1314" s="6">
        <v>1.848303</v>
      </c>
      <c r="AO1314" s="6">
        <v>-0.1615558</v>
      </c>
      <c r="AP1314" s="6">
        <v>-0.25805800000000001</v>
      </c>
      <c r="AQ1314" s="6">
        <v>1.338959E-2</v>
      </c>
      <c r="AR1314" s="6">
        <v>1.004294</v>
      </c>
      <c r="AS1314" s="6">
        <v>-0.30429889999999998</v>
      </c>
      <c r="AT1314" s="6">
        <v>-0.1168346</v>
      </c>
      <c r="AU1314" s="6">
        <v>-3.907037E-2</v>
      </c>
      <c r="AV1314" s="6">
        <v>1543.941</v>
      </c>
      <c r="AW1314" s="6">
        <v>-2.3354729999999999</v>
      </c>
      <c r="AX1314" s="6">
        <v>97.880359999999996</v>
      </c>
      <c r="AY1314" s="6">
        <v>18.535769999999999</v>
      </c>
      <c r="AZ1314" s="6">
        <v>1.1718770000000001</v>
      </c>
      <c r="BA1314" s="6">
        <v>-0.24595639999999999</v>
      </c>
      <c r="BB1314" s="6">
        <v>32.670589999999997</v>
      </c>
      <c r="BC1314" s="6">
        <v>2.83646E-2</v>
      </c>
      <c r="BD1314" s="6">
        <v>-0.2061432</v>
      </c>
      <c r="BE1314" s="6">
        <v>-0.1046913</v>
      </c>
      <c r="BF1314" s="6">
        <v>0.76085689999999995</v>
      </c>
      <c r="BG1314" s="6">
        <v>0</v>
      </c>
      <c r="BH1314" s="6">
        <v>0</v>
      </c>
      <c r="BI1314" s="6">
        <v>30.531169999999999</v>
      </c>
      <c r="BJ1314" s="6">
        <v>0</v>
      </c>
      <c r="BK1314" s="6">
        <v>12.736660000000001</v>
      </c>
      <c r="BL1314" s="6">
        <v>1.329167</v>
      </c>
      <c r="BM1314" s="6">
        <v>1.471147</v>
      </c>
      <c r="BN1314" s="6">
        <v>10.065440000000001</v>
      </c>
      <c r="BO1314" s="6">
        <v>90.349080000000001</v>
      </c>
      <c r="BP1314" s="6">
        <v>1.188572</v>
      </c>
      <c r="BQ1314" s="6">
        <v>4.9928179999999998</v>
      </c>
      <c r="BR1314" s="6">
        <v>0.1172629</v>
      </c>
      <c r="BS1314" s="6">
        <v>6.6995189999999996</v>
      </c>
      <c r="BT1314" s="6">
        <v>0.77405139999999995</v>
      </c>
      <c r="BU1314" s="6">
        <v>514.72249999999997</v>
      </c>
      <c r="BV1314" s="6">
        <v>515.65520000000004</v>
      </c>
      <c r="BW1314" s="6">
        <v>308.81420000000003</v>
      </c>
      <c r="BX1314" s="6">
        <v>-0.94796550000000002</v>
      </c>
      <c r="BY1314" s="6">
        <v>-1.531623E-2</v>
      </c>
      <c r="BZ1314" s="6">
        <v>13.62595</v>
      </c>
      <c r="CA1314" s="6">
        <v>12.751189999999999</v>
      </c>
      <c r="CB1314" s="6">
        <v>19.47006</v>
      </c>
      <c r="CC1314" s="6">
        <v>285.8021</v>
      </c>
      <c r="CD1314" s="6">
        <v>291.07909999999998</v>
      </c>
      <c r="CE1314" s="6" t="s">
        <v>95</v>
      </c>
      <c r="CF1314" s="6" t="s">
        <v>95</v>
      </c>
      <c r="CG1314" s="6" t="s">
        <v>95</v>
      </c>
      <c r="CH1314" s="6" t="s">
        <v>95</v>
      </c>
      <c r="CI1314" s="6">
        <v>5.6888879999999998E-4</v>
      </c>
      <c r="CJ1314" s="6">
        <v>5.6598879999999996E-4</v>
      </c>
      <c r="CK1314" s="6">
        <v>135.77760000000001</v>
      </c>
      <c r="CL1314" s="6">
        <v>0</v>
      </c>
      <c r="CM1314" s="6">
        <v>0.254</v>
      </c>
      <c r="CN1314" s="6">
        <v>4.4267849999999997</v>
      </c>
      <c r="CO1314" s="6">
        <v>11.69497</v>
      </c>
      <c r="CP1314" s="6">
        <v>360</v>
      </c>
      <c r="CQ1314" s="7">
        <f t="shared" si="40"/>
        <v>869.40753337221872</v>
      </c>
      <c r="CR1314" s="7">
        <f t="shared" si="41"/>
        <v>11.14061058411883</v>
      </c>
    </row>
    <row r="1315" spans="1:96" s="6" customFormat="1">
      <c r="A1315" s="5">
        <v>42305.354166666664</v>
      </c>
      <c r="B1315" s="6">
        <v>37919</v>
      </c>
      <c r="C1315" s="6">
        <v>41.662930000000003</v>
      </c>
      <c r="D1315" s="6">
        <v>0.1175166</v>
      </c>
      <c r="E1315" s="6">
        <v>0.31656339999999999</v>
      </c>
      <c r="F1315" s="6">
        <v>1.061512</v>
      </c>
      <c r="G1315" s="6">
        <v>-0.22312360000000001</v>
      </c>
      <c r="H1315" s="6">
        <v>-0.1027957</v>
      </c>
      <c r="I1315" s="6">
        <v>3.5362959999999999E-2</v>
      </c>
      <c r="J1315" s="6">
        <v>0.9508065</v>
      </c>
      <c r="K1315" s="6">
        <v>7.5610120000000003E-2</v>
      </c>
      <c r="L1315" s="6">
        <v>-9.6206459999999994E-2</v>
      </c>
      <c r="M1315" s="6">
        <v>0.58389340000000001</v>
      </c>
      <c r="N1315" s="6">
        <v>-2.8050640000000002E-2</v>
      </c>
      <c r="O1315" s="6">
        <v>0.3977754</v>
      </c>
      <c r="P1315" s="6">
        <v>9.809196</v>
      </c>
      <c r="Q1315" s="6">
        <v>9.7866339999999994</v>
      </c>
      <c r="R1315" s="6">
        <v>31.832070000000002</v>
      </c>
      <c r="S1315" s="6">
        <v>3.8846940000000001</v>
      </c>
      <c r="T1315" s="6">
        <v>78.167940000000002</v>
      </c>
      <c r="U1315" s="6">
        <v>8.3146979999999999</v>
      </c>
      <c r="V1315" s="6">
        <v>5.161778</v>
      </c>
      <c r="W1315" s="6">
        <v>1.390012</v>
      </c>
      <c r="X1315" s="6">
        <v>17.92332</v>
      </c>
      <c r="Y1315" s="6">
        <v>110</v>
      </c>
      <c r="Z1315" s="6">
        <v>3110</v>
      </c>
      <c r="AA1315" s="6">
        <v>0</v>
      </c>
      <c r="AB1315" s="6">
        <v>0</v>
      </c>
      <c r="AC1315" s="6">
        <v>13955</v>
      </c>
      <c r="AD1315" s="6">
        <v>7466</v>
      </c>
      <c r="AE1315" s="6">
        <v>4767</v>
      </c>
      <c r="AF1315" s="6">
        <v>69</v>
      </c>
      <c r="AG1315" s="6">
        <v>-12.952579999999999</v>
      </c>
      <c r="AH1315" s="6">
        <v>65.345200000000006</v>
      </c>
      <c r="AI1315" s="6">
        <v>37.62621</v>
      </c>
      <c r="AJ1315" s="6">
        <v>496.49509999999998</v>
      </c>
      <c r="AK1315" s="6">
        <v>-16.3446</v>
      </c>
      <c r="AL1315" s="6">
        <v>66.118099999999998</v>
      </c>
      <c r="AM1315" s="6">
        <v>-13.131030000000001</v>
      </c>
      <c r="AN1315" s="6">
        <v>1.7331859999999999</v>
      </c>
      <c r="AO1315" s="6">
        <v>0.56677480000000002</v>
      </c>
      <c r="AP1315" s="6">
        <v>-0.16422400000000001</v>
      </c>
      <c r="AQ1315" s="6">
        <v>2.7087980000000001E-2</v>
      </c>
      <c r="AR1315" s="6">
        <v>1.073081</v>
      </c>
      <c r="AS1315" s="6">
        <v>-0.29635260000000002</v>
      </c>
      <c r="AT1315" s="6">
        <v>-8.1947649999999997E-2</v>
      </c>
      <c r="AU1315" s="6">
        <v>3.1936649999999997E-2</v>
      </c>
      <c r="AV1315" s="6">
        <v>1218.5</v>
      </c>
      <c r="AW1315" s="6">
        <v>-2.0973220000000001</v>
      </c>
      <c r="AX1315" s="6">
        <v>97.843900000000005</v>
      </c>
      <c r="AY1315" s="6">
        <v>18.192070000000001</v>
      </c>
      <c r="AZ1315" s="6">
        <v>1.1726749999999999</v>
      </c>
      <c r="BA1315" s="6">
        <v>-13.131030000000001</v>
      </c>
      <c r="BB1315" s="6">
        <v>66.094669999999994</v>
      </c>
      <c r="BC1315" s="6">
        <v>4.5266189999999998E-2</v>
      </c>
      <c r="BD1315" s="6">
        <v>0.13318669999999999</v>
      </c>
      <c r="BE1315" s="6">
        <v>-0.19010930000000001</v>
      </c>
      <c r="BF1315" s="6">
        <v>-0.55935840000000003</v>
      </c>
      <c r="BG1315" s="6">
        <v>0</v>
      </c>
      <c r="BH1315" s="6">
        <v>0</v>
      </c>
      <c r="BI1315" s="6">
        <v>38.555390000000003</v>
      </c>
      <c r="BJ1315" s="6">
        <v>0</v>
      </c>
      <c r="BK1315" s="6">
        <v>13.027430000000001</v>
      </c>
      <c r="BL1315" s="6">
        <v>1.3551979999999999</v>
      </c>
      <c r="BM1315" s="6">
        <v>1.499431</v>
      </c>
      <c r="BN1315" s="6">
        <v>10.252129999999999</v>
      </c>
      <c r="BO1315" s="6">
        <v>90.380799999999994</v>
      </c>
      <c r="BP1315" s="6">
        <v>1.1867129999999999</v>
      </c>
      <c r="BQ1315" s="6">
        <v>18.20674</v>
      </c>
      <c r="BR1315" s="6">
        <v>0.1126012</v>
      </c>
      <c r="BS1315" s="6">
        <v>22.144189999999998</v>
      </c>
      <c r="BT1315" s="6">
        <v>2.4454509999999998</v>
      </c>
      <c r="BU1315" s="6">
        <v>514.3623</v>
      </c>
      <c r="BV1315" s="6">
        <v>515.85419999999999</v>
      </c>
      <c r="BW1315" s="6">
        <v>308.85199999999998</v>
      </c>
      <c r="BX1315" s="6">
        <v>-1.5605579999999999</v>
      </c>
      <c r="BY1315" s="6">
        <v>-6.8558250000000001E-2</v>
      </c>
      <c r="BZ1315" s="6">
        <v>43.90314</v>
      </c>
      <c r="CA1315" s="6">
        <v>12.8012</v>
      </c>
      <c r="CB1315" s="6">
        <v>19.572469999999999</v>
      </c>
      <c r="CC1315" s="6">
        <v>285.85640000000001</v>
      </c>
      <c r="CD1315" s="6">
        <v>291.35559999999998</v>
      </c>
      <c r="CE1315" s="6" t="s">
        <v>95</v>
      </c>
      <c r="CF1315" s="6" t="s">
        <v>95</v>
      </c>
      <c r="CG1315" s="6" t="s">
        <v>95</v>
      </c>
      <c r="CH1315" s="6" t="s">
        <v>95</v>
      </c>
      <c r="CI1315" s="6">
        <v>2.8444450000000002E-4</v>
      </c>
      <c r="CJ1315" s="6">
        <v>2.8427409999999998E-4</v>
      </c>
      <c r="CK1315" s="6">
        <v>142.4118</v>
      </c>
      <c r="CL1315" s="6">
        <v>0</v>
      </c>
      <c r="CM1315" s="6">
        <v>0.254</v>
      </c>
      <c r="CN1315" s="6">
        <v>4.4574499999999997</v>
      </c>
      <c r="CO1315" s="6">
        <v>11.758710000000001</v>
      </c>
      <c r="CP1315" s="6">
        <v>360</v>
      </c>
      <c r="CQ1315" s="7">
        <f t="shared" si="40"/>
        <v>685.59555682672237</v>
      </c>
      <c r="CR1315" s="7">
        <f t="shared" si="41"/>
        <v>11.343260882258907</v>
      </c>
    </row>
    <row r="1316" spans="1:96" s="6" customFormat="1">
      <c r="A1316" s="5">
        <v>42305.375</v>
      </c>
      <c r="B1316" s="6">
        <v>37920</v>
      </c>
      <c r="C1316" s="6">
        <v>15.32551</v>
      </c>
      <c r="D1316" s="6">
        <v>6.3399399999999995E-2</v>
      </c>
      <c r="E1316" s="6">
        <v>0.23286809999999999</v>
      </c>
      <c r="F1316" s="6">
        <v>0.39728809999999998</v>
      </c>
      <c r="G1316" s="6">
        <v>0.20425189999999999</v>
      </c>
      <c r="H1316" s="6">
        <v>5.2093859999999999E-3</v>
      </c>
      <c r="I1316" s="6">
        <v>1.304747E-2</v>
      </c>
      <c r="J1316" s="6">
        <v>1.0208539999999999</v>
      </c>
      <c r="K1316" s="6">
        <v>8.1546579999999994E-2</v>
      </c>
      <c r="L1316" s="6">
        <v>-4.6007840000000001E-2</v>
      </c>
      <c r="M1316" s="6">
        <v>0.79528120000000002</v>
      </c>
      <c r="N1316" s="6">
        <v>-2.8703780000000002E-2</v>
      </c>
      <c r="O1316" s="6">
        <v>0.45224599999999998</v>
      </c>
      <c r="P1316" s="6">
        <v>10.91962</v>
      </c>
      <c r="Q1316" s="6">
        <v>10.889699999999999</v>
      </c>
      <c r="R1316" s="6">
        <v>29.173079999999999</v>
      </c>
      <c r="S1316" s="6">
        <v>4.2400120000000001</v>
      </c>
      <c r="T1316" s="6">
        <v>80.826930000000004</v>
      </c>
      <c r="U1316" s="6">
        <v>9.5083459999999995</v>
      </c>
      <c r="V1316" s="6">
        <v>5.3081899999999997</v>
      </c>
      <c r="W1316" s="6">
        <v>1.522645</v>
      </c>
      <c r="X1316" s="6">
        <v>18.4833</v>
      </c>
      <c r="Y1316" s="6">
        <v>110</v>
      </c>
      <c r="Z1316" s="6">
        <v>4730</v>
      </c>
      <c r="AA1316" s="6">
        <v>0</v>
      </c>
      <c r="AB1316" s="6">
        <v>0</v>
      </c>
      <c r="AC1316" s="6">
        <v>12987</v>
      </c>
      <c r="AD1316" s="6">
        <v>4864</v>
      </c>
      <c r="AE1316" s="6">
        <v>3525</v>
      </c>
      <c r="AF1316" s="6">
        <v>36</v>
      </c>
      <c r="AG1316" s="6">
        <v>-8.5077379999999998</v>
      </c>
      <c r="AH1316" s="6">
        <v>1043.33</v>
      </c>
      <c r="AI1316" s="6">
        <v>-48.656739999999999</v>
      </c>
      <c r="AJ1316" s="6">
        <v>282.69670000000002</v>
      </c>
      <c r="AK1316" s="6">
        <v>-114.3552</v>
      </c>
      <c r="AL1316" s="6">
        <v>1.124676</v>
      </c>
      <c r="AM1316" s="6">
        <v>-8.8584370000000003</v>
      </c>
      <c r="AN1316" s="6">
        <v>6.7404169999999999</v>
      </c>
      <c r="AO1316" s="6">
        <v>3.6349559999999999</v>
      </c>
      <c r="AP1316" s="6">
        <v>-0.38291570000000003</v>
      </c>
      <c r="AQ1316" s="6">
        <v>0.42529230000000001</v>
      </c>
      <c r="AR1316" s="6">
        <v>0.66338200000000003</v>
      </c>
      <c r="AS1316" s="6">
        <v>-0.2618743</v>
      </c>
      <c r="AT1316" s="6">
        <v>5.4235619999999998E-2</v>
      </c>
      <c r="AU1316" s="6">
        <v>-4.1424229999999999E-2</v>
      </c>
      <c r="AV1316" s="6">
        <v>787.57870000000003</v>
      </c>
      <c r="AW1316" s="6">
        <v>5.1697569999999997</v>
      </c>
      <c r="AX1316" s="6">
        <v>97.794539999999998</v>
      </c>
      <c r="AY1316" s="6">
        <v>17.821100000000001</v>
      </c>
      <c r="AZ1316" s="6">
        <v>1.169136</v>
      </c>
      <c r="BA1316" s="6">
        <v>-8.8584370000000003</v>
      </c>
      <c r="BB1316" s="6">
        <v>1037.713</v>
      </c>
      <c r="BC1316" s="6">
        <v>0.4636247</v>
      </c>
      <c r="BD1316" s="6">
        <v>-0.11292629999999999</v>
      </c>
      <c r="BE1316" s="6">
        <v>7.4256169999999999</v>
      </c>
      <c r="BF1316" s="6">
        <v>-1.808678</v>
      </c>
      <c r="BG1316" s="6">
        <v>0</v>
      </c>
      <c r="BH1316" s="6">
        <v>0</v>
      </c>
      <c r="BI1316" s="6">
        <v>43.521949999999997</v>
      </c>
      <c r="BJ1316" s="6">
        <v>0</v>
      </c>
      <c r="BK1316" s="6">
        <v>13.536020000000001</v>
      </c>
      <c r="BL1316" s="6">
        <v>1.3836360000000001</v>
      </c>
      <c r="BM1316" s="6">
        <v>1.550081</v>
      </c>
      <c r="BN1316" s="6">
        <v>10.448700000000001</v>
      </c>
      <c r="BO1316" s="6">
        <v>89.262159999999994</v>
      </c>
      <c r="BP1316" s="6">
        <v>1.1840329999999999</v>
      </c>
      <c r="BQ1316" s="6">
        <v>34.023159999999997</v>
      </c>
      <c r="BR1316" s="6">
        <v>0.1054829</v>
      </c>
      <c r="BS1316" s="6">
        <v>39.834510000000002</v>
      </c>
      <c r="BT1316" s="6">
        <v>4.1701430000000004</v>
      </c>
      <c r="BU1316" s="6">
        <v>514.98090000000002</v>
      </c>
      <c r="BV1316" s="6">
        <v>516.62210000000005</v>
      </c>
      <c r="BW1316" s="6">
        <v>308.99209999999999</v>
      </c>
      <c r="BX1316" s="6">
        <v>-1.8785559999999999</v>
      </c>
      <c r="BY1316" s="6">
        <v>-0.23734759999999999</v>
      </c>
      <c r="BZ1316" s="6">
        <v>78.629009999999994</v>
      </c>
      <c r="CA1316" s="6">
        <v>12.90335</v>
      </c>
      <c r="CB1316" s="6">
        <v>19.789090000000002</v>
      </c>
      <c r="CC1316" s="6">
        <v>285.9717</v>
      </c>
      <c r="CD1316" s="6">
        <v>291.72149999999999</v>
      </c>
      <c r="CE1316" s="6" t="s">
        <v>95</v>
      </c>
      <c r="CF1316" s="6" t="s">
        <v>95</v>
      </c>
      <c r="CG1316" s="6" t="s">
        <v>95</v>
      </c>
      <c r="CH1316" s="6" t="s">
        <v>95</v>
      </c>
      <c r="CI1316" s="6">
        <v>9.4814819999999996E-4</v>
      </c>
      <c r="CJ1316" s="6">
        <v>9.4626550000000002E-4</v>
      </c>
      <c r="CK1316" s="6">
        <v>147.17420000000001</v>
      </c>
      <c r="CL1316" s="6">
        <v>0</v>
      </c>
      <c r="CM1316" s="6">
        <v>0.254</v>
      </c>
      <c r="CN1316" s="6">
        <v>4.4921110000000004</v>
      </c>
      <c r="CO1316" s="6">
        <v>11.812430000000001</v>
      </c>
      <c r="CP1316" s="6">
        <v>360</v>
      </c>
      <c r="CQ1316" s="7">
        <f t="shared" si="40"/>
        <v>442.79450648845744</v>
      </c>
      <c r="CR1316" s="7">
        <f t="shared" si="41"/>
        <v>11.705627284755412</v>
      </c>
    </row>
    <row r="1317" spans="1:96" s="6" customFormat="1">
      <c r="A1317" s="5">
        <v>42305.395833333336</v>
      </c>
      <c r="B1317" s="6">
        <v>37921</v>
      </c>
      <c r="C1317" s="6">
        <v>-7.6315229999999996</v>
      </c>
      <c r="D1317" s="6">
        <v>3.063186E-2</v>
      </c>
      <c r="E1317" s="6">
        <v>0.1620702</v>
      </c>
      <c r="F1317" s="6">
        <v>0.21403610000000001</v>
      </c>
      <c r="G1317" s="6">
        <v>0.1167812</v>
      </c>
      <c r="H1317" s="6">
        <v>-9.9578050000000001E-3</v>
      </c>
      <c r="I1317" s="6">
        <v>-6.5135979999999998E-3</v>
      </c>
      <c r="J1317" s="6">
        <v>1.1337619999999999</v>
      </c>
      <c r="K1317" s="6">
        <v>3.097045E-2</v>
      </c>
      <c r="L1317" s="6">
        <v>2.0796140000000001E-2</v>
      </c>
      <c r="M1317" s="6">
        <v>1.0154209999999999</v>
      </c>
      <c r="N1317" s="6">
        <v>-1.6045650000000002E-2</v>
      </c>
      <c r="O1317" s="6">
        <v>0.47028730000000002</v>
      </c>
      <c r="P1317" s="6">
        <v>11.61355</v>
      </c>
      <c r="Q1317" s="6">
        <v>11.56841</v>
      </c>
      <c r="R1317" s="6">
        <v>21.963950000000001</v>
      </c>
      <c r="S1317" s="6">
        <v>5.0498159999999999</v>
      </c>
      <c r="T1317" s="6">
        <v>88.03604</v>
      </c>
      <c r="U1317" s="6">
        <v>10.728770000000001</v>
      </c>
      <c r="V1317" s="6">
        <v>4.3268639999999996</v>
      </c>
      <c r="W1317" s="6">
        <v>1.6629020000000001</v>
      </c>
      <c r="X1317" s="6">
        <v>18.984000000000002</v>
      </c>
      <c r="Y1317" s="6">
        <v>110</v>
      </c>
      <c r="Z1317" s="6">
        <v>17599</v>
      </c>
      <c r="AA1317" s="6">
        <v>0</v>
      </c>
      <c r="AB1317" s="6">
        <v>0</v>
      </c>
      <c r="AC1317" s="6">
        <v>401</v>
      </c>
      <c r="AD1317" s="6">
        <v>0</v>
      </c>
      <c r="AE1317" s="6">
        <v>2</v>
      </c>
      <c r="AF1317" s="6">
        <v>0</v>
      </c>
      <c r="AG1317" s="6">
        <v>-0.4854039</v>
      </c>
      <c r="AH1317" s="6">
        <v>109.1448</v>
      </c>
      <c r="AI1317" s="6">
        <v>-14.22096</v>
      </c>
      <c r="AJ1317" s="6">
        <v>48.818480000000001</v>
      </c>
      <c r="AK1317" s="6">
        <v>-2.7330290000000002</v>
      </c>
      <c r="AL1317" s="6">
        <v>-10.162990000000001</v>
      </c>
      <c r="AM1317" s="6">
        <v>-0.4972799</v>
      </c>
      <c r="AN1317" s="6">
        <v>1.858967</v>
      </c>
      <c r="AO1317" s="6">
        <v>0.1391358</v>
      </c>
      <c r="AP1317" s="6">
        <v>4.3442670000000003E-2</v>
      </c>
      <c r="AQ1317" s="6">
        <v>4.4490809999999999E-2</v>
      </c>
      <c r="AR1317" s="6">
        <v>0.31618439999999998</v>
      </c>
      <c r="AS1317" s="6">
        <v>9.7617099999999998E-2</v>
      </c>
      <c r="AT1317" s="6">
        <v>-1.5233699999999999E-2</v>
      </c>
      <c r="AU1317" s="6">
        <v>-1.2137770000000001E-2</v>
      </c>
      <c r="AV1317" s="6">
        <v>605.00279999999998</v>
      </c>
      <c r="AW1317" s="6">
        <v>12.2592</v>
      </c>
      <c r="AX1317" s="6">
        <v>97.771649999999994</v>
      </c>
      <c r="AY1317" s="6">
        <v>17.411049999999999</v>
      </c>
      <c r="AZ1317" s="6">
        <v>1.166183</v>
      </c>
      <c r="BA1317" s="6">
        <v>-0.4972799</v>
      </c>
      <c r="BB1317" s="6">
        <v>108.55759999999999</v>
      </c>
      <c r="BC1317" s="6">
        <v>3.7581660000000003E-2</v>
      </c>
      <c r="BD1317" s="6">
        <v>-2.5705700000000001E-2</v>
      </c>
      <c r="BE1317" s="6">
        <v>1.858107</v>
      </c>
      <c r="BF1317" s="6">
        <v>-1.270937</v>
      </c>
      <c r="BG1317" s="6">
        <v>0</v>
      </c>
      <c r="BH1317" s="6">
        <v>0</v>
      </c>
      <c r="BI1317" s="6">
        <v>51.35333</v>
      </c>
      <c r="BJ1317" s="6">
        <v>0</v>
      </c>
      <c r="BK1317" s="6">
        <v>14.21917</v>
      </c>
      <c r="BL1317" s="6">
        <v>1.403454</v>
      </c>
      <c r="BM1317" s="6">
        <v>1.6204460000000001</v>
      </c>
      <c r="BN1317" s="6">
        <v>10.57316</v>
      </c>
      <c r="BO1317" s="6">
        <v>86.609120000000004</v>
      </c>
      <c r="BP1317" s="6">
        <v>1.180528</v>
      </c>
      <c r="BQ1317" s="6">
        <v>50.877000000000002</v>
      </c>
      <c r="BR1317" s="6">
        <v>0.11575100000000001</v>
      </c>
      <c r="BS1317" s="6">
        <v>57.641959999999997</v>
      </c>
      <c r="BT1317" s="6">
        <v>6.5736920000000003</v>
      </c>
      <c r="BU1317" s="6">
        <v>516.81449999999995</v>
      </c>
      <c r="BV1317" s="6">
        <v>517.00570000000005</v>
      </c>
      <c r="BW1317" s="6">
        <v>309.12740000000002</v>
      </c>
      <c r="BX1317" s="6">
        <v>-0.95144969999999995</v>
      </c>
      <c r="BY1317" s="6">
        <v>-0.76017780000000001</v>
      </c>
      <c r="BZ1317" s="6">
        <v>114.3562</v>
      </c>
      <c r="CA1317" s="6">
        <v>13.05372</v>
      </c>
      <c r="CB1317" s="6">
        <v>20.128160000000001</v>
      </c>
      <c r="CC1317" s="6">
        <v>286.14359999999999</v>
      </c>
      <c r="CD1317" s="6">
        <v>292.3211</v>
      </c>
      <c r="CE1317" s="6" t="s">
        <v>95</v>
      </c>
      <c r="CF1317" s="6" t="s">
        <v>95</v>
      </c>
      <c r="CG1317" s="6" t="s">
        <v>95</v>
      </c>
      <c r="CH1317" s="6" t="s">
        <v>95</v>
      </c>
      <c r="CI1317" s="6">
        <v>4.7407409999999998E-4</v>
      </c>
      <c r="CJ1317" s="6">
        <v>4.7209729999999998E-4</v>
      </c>
      <c r="CK1317" s="6">
        <v>156.28120000000001</v>
      </c>
      <c r="CL1317" s="6">
        <v>0</v>
      </c>
      <c r="CM1317" s="6">
        <v>0.254</v>
      </c>
      <c r="CN1317" s="6">
        <v>4.5466699999999998</v>
      </c>
      <c r="CO1317" s="6">
        <v>11.8719</v>
      </c>
      <c r="CP1317" s="6">
        <v>360</v>
      </c>
      <c r="CQ1317" s="7">
        <f t="shared" si="40"/>
        <v>339.74638999321877</v>
      </c>
      <c r="CR1317" s="7">
        <f t="shared" si="41"/>
        <v>12.207906763491007</v>
      </c>
    </row>
    <row r="1318" spans="1:96" s="6" customFormat="1">
      <c r="A1318" s="5">
        <v>42305.416666666664</v>
      </c>
      <c r="B1318" s="6">
        <v>37922</v>
      </c>
      <c r="C1318" s="6">
        <v>-15.08881</v>
      </c>
      <c r="D1318" s="6">
        <v>1.277466E-2</v>
      </c>
      <c r="E1318" s="6">
        <v>0.1046624</v>
      </c>
      <c r="F1318" s="6">
        <v>0.23532649999999999</v>
      </c>
      <c r="G1318" s="6">
        <v>9.1236120000000004E-2</v>
      </c>
      <c r="H1318" s="6">
        <v>1.240805E-2</v>
      </c>
      <c r="I1318" s="6">
        <v>-1.287844E-2</v>
      </c>
      <c r="J1318" s="6">
        <v>0.99378809999999995</v>
      </c>
      <c r="K1318" s="6">
        <v>0.10267030000000001</v>
      </c>
      <c r="L1318" s="6">
        <v>2.8559570000000001E-3</v>
      </c>
      <c r="M1318" s="6">
        <v>1.033345</v>
      </c>
      <c r="N1318" s="6">
        <v>1.0575360000000001E-2</v>
      </c>
      <c r="O1318" s="6">
        <v>0.44936670000000001</v>
      </c>
      <c r="P1318" s="6">
        <v>11.466559999999999</v>
      </c>
      <c r="Q1318" s="6">
        <v>11.42318</v>
      </c>
      <c r="R1318" s="6">
        <v>15.686820000000001</v>
      </c>
      <c r="S1318" s="6">
        <v>4.982456</v>
      </c>
      <c r="T1318" s="6">
        <v>94.31317</v>
      </c>
      <c r="U1318" s="6">
        <v>10.997719999999999</v>
      </c>
      <c r="V1318" s="6">
        <v>3.0885950000000002</v>
      </c>
      <c r="W1318" s="6">
        <v>1.6706859999999999</v>
      </c>
      <c r="X1318" s="6">
        <v>18.865379999999998</v>
      </c>
      <c r="Y1318" s="6">
        <v>110</v>
      </c>
      <c r="Z1318" s="6">
        <v>17914</v>
      </c>
      <c r="AA1318" s="6">
        <v>0</v>
      </c>
      <c r="AB1318" s="6">
        <v>0</v>
      </c>
      <c r="AC1318" s="6">
        <v>83</v>
      </c>
      <c r="AD1318" s="6">
        <v>4</v>
      </c>
      <c r="AE1318" s="6">
        <v>1</v>
      </c>
      <c r="AF1318" s="6">
        <v>0</v>
      </c>
      <c r="AG1318" s="6">
        <v>0.87217999999999996</v>
      </c>
      <c r="AH1318" s="6">
        <v>-137.25110000000001</v>
      </c>
      <c r="AI1318" s="6">
        <v>-6.646719</v>
      </c>
      <c r="AJ1318" s="6">
        <v>285.04199999999997</v>
      </c>
      <c r="AK1318" s="6">
        <v>-17.660430000000002</v>
      </c>
      <c r="AL1318" s="6">
        <v>-66.418310000000005</v>
      </c>
      <c r="AM1318" s="6">
        <v>0.94787600000000005</v>
      </c>
      <c r="AN1318" s="6">
        <v>5.9060300000000003</v>
      </c>
      <c r="AO1318" s="6">
        <v>-0.35060019999999997</v>
      </c>
      <c r="AP1318" s="6">
        <v>1.5701270000000001</v>
      </c>
      <c r="AQ1318" s="6">
        <v>-5.5406570000000002E-2</v>
      </c>
      <c r="AR1318" s="6">
        <v>0.77557180000000003</v>
      </c>
      <c r="AS1318" s="6">
        <v>0.13539109999999999</v>
      </c>
      <c r="AT1318" s="6">
        <v>-0.1892028</v>
      </c>
      <c r="AU1318" s="6">
        <v>-5.6730360000000002E-3</v>
      </c>
      <c r="AV1318" s="6">
        <v>781.50120000000004</v>
      </c>
      <c r="AW1318" s="6">
        <v>8.7125059999999994</v>
      </c>
      <c r="AX1318" s="6">
        <v>97.704499999999996</v>
      </c>
      <c r="AY1318" s="6">
        <v>17.747689999999999</v>
      </c>
      <c r="AZ1318" s="6">
        <v>1.1661870000000001</v>
      </c>
      <c r="BA1318" s="6">
        <v>0.94787600000000005</v>
      </c>
      <c r="BB1318" s="6">
        <v>-135.19200000000001</v>
      </c>
      <c r="BC1318" s="6">
        <v>-6.0270509999999999E-2</v>
      </c>
      <c r="BD1318" s="6">
        <v>-1.542553E-2</v>
      </c>
      <c r="BE1318" s="6">
        <v>-1.6394880000000001</v>
      </c>
      <c r="BF1318" s="6">
        <v>-0.41960750000000002</v>
      </c>
      <c r="BG1318" s="6">
        <v>0</v>
      </c>
      <c r="BH1318" s="6">
        <v>0</v>
      </c>
      <c r="BI1318" s="6">
        <v>50.819000000000003</v>
      </c>
      <c r="BJ1318" s="6">
        <v>0</v>
      </c>
      <c r="BK1318" s="6">
        <v>14.62086</v>
      </c>
      <c r="BL1318" s="6">
        <v>1.42096</v>
      </c>
      <c r="BM1318" s="6">
        <v>1.6630419999999999</v>
      </c>
      <c r="BN1318" s="6">
        <v>10.690099999999999</v>
      </c>
      <c r="BO1318" s="6">
        <v>85.443439999999995</v>
      </c>
      <c r="BP1318" s="6">
        <v>1.1785220000000001</v>
      </c>
      <c r="BQ1318" s="6">
        <v>108.25190000000001</v>
      </c>
      <c r="BR1318" s="6">
        <v>0.1065101</v>
      </c>
      <c r="BS1318" s="6">
        <v>123.9226</v>
      </c>
      <c r="BT1318" s="6">
        <v>12.81643</v>
      </c>
      <c r="BU1318" s="6">
        <v>514.49130000000002</v>
      </c>
      <c r="BV1318" s="6">
        <v>517.34559999999999</v>
      </c>
      <c r="BW1318" s="6">
        <v>309.3639</v>
      </c>
      <c r="BX1318" s="6">
        <v>-4.8606499999999997</v>
      </c>
      <c r="BY1318" s="6">
        <v>-2.006389</v>
      </c>
      <c r="BZ1318" s="6">
        <v>238.3192</v>
      </c>
      <c r="CA1318" s="6">
        <v>13.22617</v>
      </c>
      <c r="CB1318" s="6">
        <v>20.148350000000001</v>
      </c>
      <c r="CC1318" s="6">
        <v>286.34199999999998</v>
      </c>
      <c r="CD1318" s="6">
        <v>292.6241</v>
      </c>
      <c r="CE1318" s="6" t="s">
        <v>95</v>
      </c>
      <c r="CF1318" s="6" t="s">
        <v>95</v>
      </c>
      <c r="CG1318" s="6" t="s">
        <v>95</v>
      </c>
      <c r="CH1318" s="6" t="s">
        <v>95</v>
      </c>
      <c r="CI1318" s="6">
        <v>5.6888879999999998E-4</v>
      </c>
      <c r="CJ1318" s="6">
        <v>5.6680429999999996E-4</v>
      </c>
      <c r="CK1318" s="6">
        <v>160.2381</v>
      </c>
      <c r="CL1318" s="6">
        <v>0</v>
      </c>
      <c r="CM1318" s="6">
        <v>0.254</v>
      </c>
      <c r="CN1318" s="6">
        <v>4.6088440000000004</v>
      </c>
      <c r="CO1318" s="6">
        <v>12.13288</v>
      </c>
      <c r="CP1318" s="6">
        <v>360</v>
      </c>
      <c r="CQ1318" s="7">
        <f t="shared" si="40"/>
        <v>439.67155514447938</v>
      </c>
      <c r="CR1318" s="7">
        <f t="shared" si="41"/>
        <v>12.51132244571791</v>
      </c>
    </row>
    <row r="1319" spans="1:96" s="6" customFormat="1">
      <c r="A1319" s="5">
        <v>42305.4375</v>
      </c>
      <c r="B1319" s="6">
        <v>37923</v>
      </c>
      <c r="C1319" s="6">
        <v>-35.795819999999999</v>
      </c>
      <c r="D1319" s="6">
        <v>6.5537590000000007E-2</v>
      </c>
      <c r="E1319" s="6">
        <v>0.23677490000000001</v>
      </c>
      <c r="F1319" s="6">
        <v>0.55408539999999995</v>
      </c>
      <c r="G1319" s="6">
        <v>5.3917710000000001E-2</v>
      </c>
      <c r="H1319" s="6">
        <v>6.9048170000000006E-2</v>
      </c>
      <c r="I1319" s="6">
        <v>-3.047824E-2</v>
      </c>
      <c r="J1319" s="6">
        <v>1.142593</v>
      </c>
      <c r="K1319" s="6">
        <v>-0.1148134</v>
      </c>
      <c r="L1319" s="6">
        <v>5.8991690000000001E-3</v>
      </c>
      <c r="M1319" s="6">
        <v>0.92166729999999997</v>
      </c>
      <c r="N1319" s="6">
        <v>-5.5751130000000003E-2</v>
      </c>
      <c r="O1319" s="6">
        <v>0.52632800000000002</v>
      </c>
      <c r="P1319" s="6">
        <v>12.240959999999999</v>
      </c>
      <c r="Q1319" s="6">
        <v>12.202400000000001</v>
      </c>
      <c r="R1319" s="6">
        <v>16.613109999999999</v>
      </c>
      <c r="S1319" s="6">
        <v>4.5466629999999997</v>
      </c>
      <c r="T1319" s="6">
        <v>93.386899999999997</v>
      </c>
      <c r="U1319" s="6">
        <v>11.69299</v>
      </c>
      <c r="V1319" s="6">
        <v>3.4887640000000002</v>
      </c>
      <c r="W1319" s="6">
        <v>1.846781</v>
      </c>
      <c r="X1319" s="6">
        <v>17.831890000000001</v>
      </c>
      <c r="Y1319" s="6">
        <v>110</v>
      </c>
      <c r="Z1319" s="6">
        <v>17988</v>
      </c>
      <c r="AA1319" s="6">
        <v>0</v>
      </c>
      <c r="AB1319" s="6">
        <v>0</v>
      </c>
      <c r="AC1319" s="6">
        <v>12</v>
      </c>
      <c r="AD1319" s="6">
        <v>0</v>
      </c>
      <c r="AE1319" s="6">
        <v>0</v>
      </c>
      <c r="AF1319" s="6">
        <v>0</v>
      </c>
      <c r="AG1319" s="6">
        <v>-0.956928</v>
      </c>
      <c r="AH1319" s="6">
        <v>182.59049999999999</v>
      </c>
      <c r="AI1319" s="6">
        <v>-46.607059999999997</v>
      </c>
      <c r="AJ1319" s="6">
        <v>30.152570000000001</v>
      </c>
      <c r="AK1319" s="6">
        <v>-3.4454419999999999</v>
      </c>
      <c r="AL1319" s="6">
        <v>6.021172</v>
      </c>
      <c r="AM1319" s="6">
        <v>-0.93675229999999998</v>
      </c>
      <c r="AN1319" s="6">
        <v>1.7981240000000001</v>
      </c>
      <c r="AO1319" s="6">
        <v>0.39981889999999998</v>
      </c>
      <c r="AP1319" s="6">
        <v>-0.3449526</v>
      </c>
      <c r="AQ1319" s="6">
        <v>7.5325970000000006E-2</v>
      </c>
      <c r="AR1319" s="6">
        <v>0.71918490000000002</v>
      </c>
      <c r="AS1319" s="6">
        <v>2.3879999999999999E-3</v>
      </c>
      <c r="AT1319" s="6">
        <v>0.1121433</v>
      </c>
      <c r="AU1319" s="6">
        <v>-3.9683429999999999E-2</v>
      </c>
      <c r="AV1319" s="6">
        <v>578.85709999999995</v>
      </c>
      <c r="AW1319" s="6">
        <v>14.16747</v>
      </c>
      <c r="AX1319" s="6">
        <v>97.637439999999998</v>
      </c>
      <c r="AY1319" s="6">
        <v>16.027889999999999</v>
      </c>
      <c r="AZ1319" s="6">
        <v>1.1690119999999999</v>
      </c>
      <c r="BA1319" s="6">
        <v>-0.93675229999999998</v>
      </c>
      <c r="BB1319" s="6">
        <v>183.7953</v>
      </c>
      <c r="BC1319" s="6">
        <v>6.0830019999999999E-2</v>
      </c>
      <c r="BD1319" s="6">
        <v>-8.1005690000000005E-2</v>
      </c>
      <c r="BE1319" s="6">
        <v>3.6326930000000002</v>
      </c>
      <c r="BF1319" s="6">
        <v>-4.8375599999999999</v>
      </c>
      <c r="BG1319" s="6">
        <v>0</v>
      </c>
      <c r="BH1319" s="6">
        <v>0</v>
      </c>
      <c r="BI1319" s="6">
        <v>54.685670000000002</v>
      </c>
      <c r="BJ1319" s="6">
        <v>0</v>
      </c>
      <c r="BK1319" s="6">
        <v>14.937340000000001</v>
      </c>
      <c r="BL1319" s="6">
        <v>1.4330309999999999</v>
      </c>
      <c r="BM1319" s="6">
        <v>1.6973510000000001</v>
      </c>
      <c r="BN1319" s="6">
        <v>10.769069999999999</v>
      </c>
      <c r="BO1319" s="6">
        <v>84.427499999999995</v>
      </c>
      <c r="BP1319" s="6">
        <v>1.1763589999999999</v>
      </c>
      <c r="BQ1319" s="6">
        <v>124.9325</v>
      </c>
      <c r="BR1319" s="6">
        <v>9.6453010000000006E-2</v>
      </c>
      <c r="BS1319" s="6">
        <v>139.54519999999999</v>
      </c>
      <c r="BT1319" s="6">
        <v>13.526260000000001</v>
      </c>
      <c r="BU1319" s="6">
        <v>516.04909999999995</v>
      </c>
      <c r="BV1319" s="6">
        <v>517.13549999999998</v>
      </c>
      <c r="BW1319" s="6">
        <v>309.55470000000003</v>
      </c>
      <c r="BX1319" s="6">
        <v>-4.585019</v>
      </c>
      <c r="BY1319" s="6">
        <v>-3.498583</v>
      </c>
      <c r="BZ1319" s="6">
        <v>271.23880000000003</v>
      </c>
      <c r="CA1319" s="6">
        <v>13.40376</v>
      </c>
      <c r="CB1319" s="6">
        <v>20.354710000000001</v>
      </c>
      <c r="CC1319" s="6">
        <v>286.54680000000002</v>
      </c>
      <c r="CD1319" s="6">
        <v>293.09649999999999</v>
      </c>
      <c r="CE1319" s="6" t="s">
        <v>95</v>
      </c>
      <c r="CF1319" s="6" t="s">
        <v>95</v>
      </c>
      <c r="CG1319" s="6" t="s">
        <v>95</v>
      </c>
      <c r="CH1319" s="6" t="s">
        <v>95</v>
      </c>
      <c r="CI1319" s="6">
        <v>3.223704E-3</v>
      </c>
      <c r="CJ1319" s="6">
        <v>3.2016509999999998E-3</v>
      </c>
      <c r="CK1319" s="6">
        <v>159.18360000000001</v>
      </c>
      <c r="CL1319" s="6">
        <v>0</v>
      </c>
      <c r="CM1319" s="6">
        <v>0.254</v>
      </c>
      <c r="CN1319" s="6">
        <v>4.6828690000000002</v>
      </c>
      <c r="CO1319" s="6">
        <v>12.29707</v>
      </c>
      <c r="CP1319" s="6">
        <v>360</v>
      </c>
      <c r="CQ1319" s="7">
        <f t="shared" si="40"/>
        <v>323.9612600552191</v>
      </c>
      <c r="CR1319" s="7">
        <f t="shared" si="41"/>
        <v>12.755406429218752</v>
      </c>
    </row>
    <row r="1320" spans="1:96" s="6" customFormat="1">
      <c r="A1320" s="5">
        <v>42305.458333333336</v>
      </c>
      <c r="B1320" s="6">
        <v>37924</v>
      </c>
      <c r="C1320" s="6">
        <v>-52.448529999999998</v>
      </c>
      <c r="D1320" s="6">
        <v>8.7750869999999995E-2</v>
      </c>
      <c r="E1320" s="6">
        <v>0.27404279999999998</v>
      </c>
      <c r="F1320" s="6">
        <v>1.43468</v>
      </c>
      <c r="G1320" s="6">
        <v>5.2729730000000002E-2</v>
      </c>
      <c r="H1320" s="6">
        <v>-0.69809169999999998</v>
      </c>
      <c r="I1320" s="6">
        <v>-4.467815E-2</v>
      </c>
      <c r="J1320" s="6">
        <v>1.2569920000000001</v>
      </c>
      <c r="K1320" s="6">
        <v>-8.5572720000000005E-2</v>
      </c>
      <c r="L1320" s="6">
        <v>6.0961069999999999E-2</v>
      </c>
      <c r="M1320" s="6">
        <v>1.0919989999999999</v>
      </c>
      <c r="N1320" s="6">
        <v>-4.3859719999999998E-2</v>
      </c>
      <c r="O1320" s="6">
        <v>0.50175210000000003</v>
      </c>
      <c r="P1320" s="6">
        <v>12.40401</v>
      </c>
      <c r="Q1320" s="6">
        <v>12.353899999999999</v>
      </c>
      <c r="R1320" s="6">
        <v>9.9148239999999994</v>
      </c>
      <c r="S1320" s="6">
        <v>5.148822</v>
      </c>
      <c r="T1320" s="6">
        <v>100.0852</v>
      </c>
      <c r="U1320" s="6">
        <v>12.169420000000001</v>
      </c>
      <c r="V1320" s="6">
        <v>2.127148</v>
      </c>
      <c r="W1320" s="6">
        <v>1.9178329999999999</v>
      </c>
      <c r="X1320" s="6">
        <v>17.839210000000001</v>
      </c>
      <c r="Y1320" s="6">
        <v>110</v>
      </c>
      <c r="Z1320" s="6">
        <v>14761</v>
      </c>
      <c r="AA1320" s="6">
        <v>0</v>
      </c>
      <c r="AB1320" s="6">
        <v>0</v>
      </c>
      <c r="AC1320" s="6">
        <v>3196</v>
      </c>
      <c r="AD1320" s="6">
        <v>874</v>
      </c>
      <c r="AE1320" s="6">
        <v>1442</v>
      </c>
      <c r="AF1320" s="6">
        <v>30</v>
      </c>
      <c r="AG1320" s="6">
        <v>-0.25239080000000003</v>
      </c>
      <c r="AH1320" s="6">
        <v>-143.5025</v>
      </c>
      <c r="AI1320" s="6">
        <v>-43.988680000000002</v>
      </c>
      <c r="AJ1320" s="6">
        <v>351.40300000000002</v>
      </c>
      <c r="AK1320" s="6">
        <v>-21.405169999999998</v>
      </c>
      <c r="AL1320" s="6">
        <v>-139.3578</v>
      </c>
      <c r="AM1320" s="6">
        <v>-9.0606690000000004E-2</v>
      </c>
      <c r="AN1320" s="6">
        <v>7.1560730000000001</v>
      </c>
      <c r="AO1320" s="6">
        <v>-1.3904209999999999</v>
      </c>
      <c r="AP1320" s="6">
        <v>4.4072040000000001</v>
      </c>
      <c r="AQ1320" s="6">
        <v>-5.7145599999999998E-2</v>
      </c>
      <c r="AR1320" s="6">
        <v>2.2469139999999999</v>
      </c>
      <c r="AS1320" s="6">
        <v>0.2277043</v>
      </c>
      <c r="AT1320" s="6">
        <v>-1.256335</v>
      </c>
      <c r="AU1320" s="6">
        <v>-3.7471650000000002E-2</v>
      </c>
      <c r="AV1320" s="6">
        <v>770.48659999999995</v>
      </c>
      <c r="AW1320" s="6">
        <v>7.9385640000000004</v>
      </c>
      <c r="AX1320" s="6">
        <v>97.547690000000003</v>
      </c>
      <c r="AY1320" s="6">
        <v>16.834779999999999</v>
      </c>
      <c r="AZ1320" s="6">
        <v>1.1684619999999999</v>
      </c>
      <c r="BA1320" s="6">
        <v>-9.0606690000000004E-2</v>
      </c>
      <c r="BB1320" s="6">
        <v>-139.43530000000001</v>
      </c>
      <c r="BC1320" s="6">
        <v>-6.1125069999999997E-2</v>
      </c>
      <c r="BD1320" s="6">
        <v>-0.100659</v>
      </c>
      <c r="BE1320" s="6">
        <v>-1.536689</v>
      </c>
      <c r="BF1320" s="6">
        <v>-2.5305770000000001</v>
      </c>
      <c r="BG1320" s="6">
        <v>0</v>
      </c>
      <c r="BH1320" s="6">
        <v>0</v>
      </c>
      <c r="BI1320" s="6">
        <v>51.630049999999997</v>
      </c>
      <c r="BJ1320" s="6">
        <v>0</v>
      </c>
      <c r="BK1320" s="6">
        <v>15.060029999999999</v>
      </c>
      <c r="BL1320" s="6">
        <v>1.450253</v>
      </c>
      <c r="BM1320" s="6">
        <v>1.7108080000000001</v>
      </c>
      <c r="BN1320" s="6">
        <v>10.89386</v>
      </c>
      <c r="BO1320" s="6">
        <v>84.770070000000004</v>
      </c>
      <c r="BP1320" s="6">
        <v>1.1749670000000001</v>
      </c>
      <c r="BQ1320" s="6">
        <v>54.394170000000003</v>
      </c>
      <c r="BR1320" s="6">
        <v>8.2471080000000002E-2</v>
      </c>
      <c r="BS1320" s="6">
        <v>63.116759999999999</v>
      </c>
      <c r="BT1320" s="6">
        <v>5.2921889999999996</v>
      </c>
      <c r="BU1320" s="6">
        <v>514.35709999999995</v>
      </c>
      <c r="BV1320" s="6">
        <v>517.78750000000002</v>
      </c>
      <c r="BW1320" s="6">
        <v>309.55430000000001</v>
      </c>
      <c r="BX1320" s="6">
        <v>-6.276319</v>
      </c>
      <c r="BY1320" s="6">
        <v>-2.8459180000000002</v>
      </c>
      <c r="BZ1320" s="6">
        <v>135.57859999999999</v>
      </c>
      <c r="CA1320" s="6">
        <v>13.539720000000001</v>
      </c>
      <c r="CB1320" s="6">
        <v>20.130939999999999</v>
      </c>
      <c r="CC1320" s="6">
        <v>286.70400000000001</v>
      </c>
      <c r="CD1320" s="6">
        <v>293.03530000000001</v>
      </c>
      <c r="CE1320" s="6" t="s">
        <v>95</v>
      </c>
      <c r="CF1320" s="6" t="s">
        <v>95</v>
      </c>
      <c r="CG1320" s="6" t="s">
        <v>95</v>
      </c>
      <c r="CH1320" s="6" t="s">
        <v>95</v>
      </c>
      <c r="CI1320" s="6">
        <v>1.611852E-3</v>
      </c>
      <c r="CJ1320" s="6">
        <v>1.6026079999999999E-3</v>
      </c>
      <c r="CK1320" s="6">
        <v>165.51070000000001</v>
      </c>
      <c r="CL1320" s="6">
        <v>0</v>
      </c>
      <c r="CM1320" s="6">
        <v>0</v>
      </c>
      <c r="CN1320" s="6">
        <v>4.7866540000000004</v>
      </c>
      <c r="CO1320" s="6">
        <v>12.00235</v>
      </c>
      <c r="CP1320" s="6">
        <v>360</v>
      </c>
      <c r="CQ1320" s="7">
        <f t="shared" si="40"/>
        <v>432.80903607871693</v>
      </c>
      <c r="CR1320" s="7">
        <f t="shared" si="41"/>
        <v>12.851061325294257</v>
      </c>
    </row>
    <row r="1321" spans="1:96" s="6" customFormat="1">
      <c r="A1321" s="5">
        <v>42305.479166666664</v>
      </c>
      <c r="B1321" s="6">
        <v>37925</v>
      </c>
      <c r="C1321" s="6">
        <v>-22.390450000000001</v>
      </c>
      <c r="D1321" s="6">
        <v>2.7124499999999999E-2</v>
      </c>
      <c r="E1321" s="6">
        <v>0.1529228</v>
      </c>
      <c r="F1321" s="6">
        <v>0.38061650000000002</v>
      </c>
      <c r="G1321" s="6">
        <v>6.58744E-2</v>
      </c>
      <c r="H1321" s="6">
        <v>-1.3031630000000001E-2</v>
      </c>
      <c r="I1321" s="6">
        <v>-1.9214189999999999E-2</v>
      </c>
      <c r="J1321" s="6">
        <v>1.20855</v>
      </c>
      <c r="K1321" s="6">
        <v>5.8793070000000003E-2</v>
      </c>
      <c r="L1321" s="6">
        <v>2.3371039999999999E-2</v>
      </c>
      <c r="M1321" s="6">
        <v>1.01383</v>
      </c>
      <c r="N1321" s="6">
        <v>8.1869959999999998E-4</v>
      </c>
      <c r="O1321" s="6">
        <v>0.4800085</v>
      </c>
      <c r="P1321" s="6">
        <v>11.669639999999999</v>
      </c>
      <c r="Q1321" s="6">
        <v>11.62513</v>
      </c>
      <c r="R1321" s="6">
        <v>11.041499999999999</v>
      </c>
      <c r="S1321" s="6">
        <v>5.0021969999999998</v>
      </c>
      <c r="T1321" s="6">
        <v>98.958500000000001</v>
      </c>
      <c r="U1321" s="6">
        <v>11.40996</v>
      </c>
      <c r="V1321" s="6">
        <v>2.226442</v>
      </c>
      <c r="W1321" s="6">
        <v>1.744184</v>
      </c>
      <c r="X1321" s="6">
        <v>19.88353</v>
      </c>
      <c r="Y1321" s="6">
        <v>110</v>
      </c>
      <c r="Z1321" s="6">
        <v>15706</v>
      </c>
      <c r="AA1321" s="6">
        <v>0</v>
      </c>
      <c r="AB1321" s="6">
        <v>0</v>
      </c>
      <c r="AC1321" s="6">
        <v>2222</v>
      </c>
      <c r="AD1321" s="6">
        <v>411</v>
      </c>
      <c r="AE1321" s="6">
        <v>319</v>
      </c>
      <c r="AF1321" s="6">
        <v>1</v>
      </c>
      <c r="AG1321" s="6">
        <v>1.581356</v>
      </c>
      <c r="AH1321" s="6">
        <v>-428.37220000000002</v>
      </c>
      <c r="AI1321" s="6">
        <v>3.9056109999999999</v>
      </c>
      <c r="AJ1321" s="6">
        <v>213.5386</v>
      </c>
      <c r="AK1321" s="6">
        <v>5.3557129999999997</v>
      </c>
      <c r="AL1321" s="6">
        <v>-36.602420000000002</v>
      </c>
      <c r="AM1321" s="6">
        <v>1.7587889999999999</v>
      </c>
      <c r="AN1321" s="6">
        <v>7.0263549999999997</v>
      </c>
      <c r="AO1321" s="6">
        <v>-1.348255</v>
      </c>
      <c r="AP1321" s="6">
        <v>1.380582</v>
      </c>
      <c r="AQ1321" s="6">
        <v>-0.1734002</v>
      </c>
      <c r="AR1321" s="6">
        <v>0.88660000000000005</v>
      </c>
      <c r="AS1321" s="6">
        <v>0.2391162</v>
      </c>
      <c r="AT1321" s="6">
        <v>-0.190969</v>
      </c>
      <c r="AU1321" s="6">
        <v>3.351569E-3</v>
      </c>
      <c r="AV1321" s="6">
        <v>767.5163</v>
      </c>
      <c r="AW1321" s="6">
        <v>9.3529929999999997</v>
      </c>
      <c r="AX1321" s="6">
        <v>97.521460000000005</v>
      </c>
      <c r="AY1321" s="6">
        <v>18.67352</v>
      </c>
      <c r="AZ1321" s="6">
        <v>1.159891</v>
      </c>
      <c r="BA1321" s="6">
        <v>1.7587889999999999</v>
      </c>
      <c r="BB1321" s="6">
        <v>-423.09640000000002</v>
      </c>
      <c r="BC1321" s="6">
        <v>-0.1863638</v>
      </c>
      <c r="BD1321" s="6">
        <v>8.9303109999999998E-3</v>
      </c>
      <c r="BE1321" s="6">
        <v>-5.541334</v>
      </c>
      <c r="BF1321" s="6">
        <v>0.26553349999999998</v>
      </c>
      <c r="BG1321" s="6">
        <v>0</v>
      </c>
      <c r="BH1321" s="6">
        <v>0</v>
      </c>
      <c r="BI1321" s="6">
        <v>47.630499999999998</v>
      </c>
      <c r="BJ1321" s="6">
        <v>0</v>
      </c>
      <c r="BK1321" s="6">
        <v>14.91573</v>
      </c>
      <c r="BL1321" s="6">
        <v>1.46662</v>
      </c>
      <c r="BM1321" s="6">
        <v>1.6949719999999999</v>
      </c>
      <c r="BN1321" s="6">
        <v>11.022320000000001</v>
      </c>
      <c r="BO1321" s="6">
        <v>86.527670000000001</v>
      </c>
      <c r="BP1321" s="6">
        <v>1.1743939999999999</v>
      </c>
      <c r="BQ1321" s="6">
        <v>71.132660000000001</v>
      </c>
      <c r="BR1321" s="6">
        <v>0.10190920000000001</v>
      </c>
      <c r="BS1321" s="6">
        <v>81.72157</v>
      </c>
      <c r="BT1321" s="6">
        <v>8.3311100000000007</v>
      </c>
      <c r="BU1321" s="6">
        <v>518.39490000000001</v>
      </c>
      <c r="BV1321" s="6">
        <v>520.65269999999998</v>
      </c>
      <c r="BW1321" s="6">
        <v>309.88330000000002</v>
      </c>
      <c r="BX1321" s="6">
        <v>-4.4544889999999997</v>
      </c>
      <c r="BY1321" s="6">
        <v>-2.1966909999999999</v>
      </c>
      <c r="BZ1321" s="6">
        <v>172.2285</v>
      </c>
      <c r="CA1321" s="6">
        <v>13.584680000000001</v>
      </c>
      <c r="CB1321" s="6">
        <v>20.00808</v>
      </c>
      <c r="CC1321" s="6">
        <v>286.75709999999998</v>
      </c>
      <c r="CD1321" s="6">
        <v>292.7833</v>
      </c>
      <c r="CE1321" s="6" t="s">
        <v>95</v>
      </c>
      <c r="CF1321" s="6" t="s">
        <v>95</v>
      </c>
      <c r="CG1321" s="6" t="s">
        <v>95</v>
      </c>
      <c r="CH1321" s="6" t="s">
        <v>95</v>
      </c>
      <c r="CI1321" s="6">
        <v>3.0340739999999999E-3</v>
      </c>
      <c r="CJ1321" s="6">
        <v>3.0228360000000001E-3</v>
      </c>
      <c r="CK1321" s="6">
        <v>161.68639999999999</v>
      </c>
      <c r="CL1321" s="6">
        <v>0</v>
      </c>
      <c r="CM1321" s="6">
        <v>0.254</v>
      </c>
      <c r="CN1321" s="6">
        <v>4.8834850000000003</v>
      </c>
      <c r="CO1321" s="6">
        <v>12.0235</v>
      </c>
      <c r="CP1321" s="6">
        <v>360</v>
      </c>
      <c r="CQ1321" s="7">
        <f t="shared" si="40"/>
        <v>433.9909956958669</v>
      </c>
      <c r="CR1321" s="7">
        <f t="shared" si="41"/>
        <v>12.738484044217564</v>
      </c>
    </row>
    <row r="1322" spans="1:96" s="6" customFormat="1">
      <c r="A1322" s="5">
        <v>42305.5</v>
      </c>
      <c r="B1322" s="6">
        <v>37926</v>
      </c>
      <c r="C1322" s="6">
        <v>-10.864890000000001</v>
      </c>
      <c r="D1322" s="6">
        <v>5.9531130000000002E-2</v>
      </c>
      <c r="E1322" s="6">
        <v>0.22650490000000001</v>
      </c>
      <c r="F1322" s="6">
        <v>0.27340219999999998</v>
      </c>
      <c r="G1322" s="6">
        <v>0.10357130000000001</v>
      </c>
      <c r="H1322" s="6">
        <v>6.5254179999999995E-2</v>
      </c>
      <c r="I1322" s="6">
        <v>-9.3199389999999993E-3</v>
      </c>
      <c r="J1322" s="6">
        <v>1.0605530000000001</v>
      </c>
      <c r="K1322" s="6">
        <v>-0.1670198</v>
      </c>
      <c r="L1322" s="6">
        <v>2.8443019999999999E-2</v>
      </c>
      <c r="M1322" s="6">
        <v>1.0237320000000001</v>
      </c>
      <c r="N1322" s="6">
        <v>-4.2698279999999998E-2</v>
      </c>
      <c r="O1322" s="6">
        <v>0.4577426</v>
      </c>
      <c r="P1322" s="6">
        <v>11.196429999999999</v>
      </c>
      <c r="Q1322" s="6">
        <v>11.14691</v>
      </c>
      <c r="R1322" s="6">
        <v>9.5569590000000009</v>
      </c>
      <c r="S1322" s="6">
        <v>5.3871520000000004</v>
      </c>
      <c r="T1322" s="6">
        <v>100.4431</v>
      </c>
      <c r="U1322" s="6">
        <v>10.99221</v>
      </c>
      <c r="V1322" s="6">
        <v>1.8506940000000001</v>
      </c>
      <c r="W1322" s="6">
        <v>1.6902630000000001</v>
      </c>
      <c r="X1322" s="6">
        <v>19.571529999999999</v>
      </c>
      <c r="Y1322" s="6">
        <v>110</v>
      </c>
      <c r="Z1322" s="6">
        <v>17935</v>
      </c>
      <c r="AA1322" s="6">
        <v>0</v>
      </c>
      <c r="AB1322" s="6">
        <v>0</v>
      </c>
      <c r="AC1322" s="6">
        <v>65</v>
      </c>
      <c r="AD1322" s="6">
        <v>0</v>
      </c>
      <c r="AE1322" s="6">
        <v>0</v>
      </c>
      <c r="AF1322" s="6">
        <v>0</v>
      </c>
      <c r="AG1322" s="6">
        <v>-0.1095132</v>
      </c>
      <c r="AH1322" s="6">
        <v>3.9134470000000001</v>
      </c>
      <c r="AI1322" s="6">
        <v>-11.032450000000001</v>
      </c>
      <c r="AJ1322" s="6">
        <v>4.1788660000000002</v>
      </c>
      <c r="AK1322" s="6">
        <v>-0.52743430000000002</v>
      </c>
      <c r="AL1322" s="6">
        <v>-0.58148069999999996</v>
      </c>
      <c r="AM1322" s="6">
        <v>-9.0527620000000003E-2</v>
      </c>
      <c r="AN1322" s="6">
        <v>0.47532410000000003</v>
      </c>
      <c r="AO1322" s="6">
        <v>-3.0692879999999999E-2</v>
      </c>
      <c r="AP1322" s="6">
        <v>7.2633180000000004E-3</v>
      </c>
      <c r="AQ1322" s="6">
        <v>2.1394830000000002E-3</v>
      </c>
      <c r="AR1322" s="6">
        <v>0.29266300000000001</v>
      </c>
      <c r="AS1322" s="6">
        <v>0.1058545</v>
      </c>
      <c r="AT1322" s="6">
        <v>6.3232510000000006E-2</v>
      </c>
      <c r="AU1322" s="6">
        <v>-9.4636679999999997E-3</v>
      </c>
      <c r="AV1322" s="6">
        <v>625.0095</v>
      </c>
      <c r="AW1322" s="6">
        <v>17.632470000000001</v>
      </c>
      <c r="AX1322" s="6">
        <v>97.521770000000004</v>
      </c>
      <c r="AY1322" s="6">
        <v>17.299410000000002</v>
      </c>
      <c r="AZ1322" s="6">
        <v>1.16035</v>
      </c>
      <c r="BA1322" s="6">
        <v>-9.0527620000000003E-2</v>
      </c>
      <c r="BB1322" s="6">
        <v>5.2203379999999999</v>
      </c>
      <c r="BC1322" s="6">
        <v>1.8853069999999999E-3</v>
      </c>
      <c r="BD1322" s="6">
        <v>-2.087085E-2</v>
      </c>
      <c r="BE1322" s="6">
        <v>0.12977720000000001</v>
      </c>
      <c r="BF1322" s="6">
        <v>-1.4366680000000001</v>
      </c>
      <c r="BG1322" s="6">
        <v>0</v>
      </c>
      <c r="BH1322" s="6">
        <v>0</v>
      </c>
      <c r="BI1322" s="6">
        <v>50</v>
      </c>
      <c r="BJ1322" s="6">
        <v>0</v>
      </c>
      <c r="BK1322" s="6">
        <v>15.11585</v>
      </c>
      <c r="BL1322" s="6">
        <v>1.485215</v>
      </c>
      <c r="BM1322" s="6">
        <v>1.717006</v>
      </c>
      <c r="BN1322" s="6">
        <v>11.154310000000001</v>
      </c>
      <c r="BO1322" s="6">
        <v>86.500290000000007</v>
      </c>
      <c r="BP1322" s="6">
        <v>1.173176</v>
      </c>
      <c r="BQ1322" s="6">
        <v>90.316379999999995</v>
      </c>
      <c r="BR1322" s="6">
        <v>0.1034848</v>
      </c>
      <c r="BS1322" s="6">
        <v>106.06789999999999</v>
      </c>
      <c r="BT1322" s="6">
        <v>10.90926</v>
      </c>
      <c r="BU1322" s="6">
        <v>515.22919999999999</v>
      </c>
      <c r="BV1322" s="6">
        <v>520.07150000000001</v>
      </c>
      <c r="BW1322" s="6">
        <v>310.03089999999997</v>
      </c>
      <c r="BX1322" s="6">
        <v>-8.6166909999999994</v>
      </c>
      <c r="BY1322" s="6">
        <v>-3.7743760000000002</v>
      </c>
      <c r="BZ1322" s="6">
        <v>218.1755</v>
      </c>
      <c r="CA1322" s="6">
        <v>13.62679</v>
      </c>
      <c r="CB1322" s="6">
        <v>20.246510000000001</v>
      </c>
      <c r="CC1322" s="6">
        <v>286.80369999999999</v>
      </c>
      <c r="CD1322" s="6">
        <v>293.2998</v>
      </c>
      <c r="CE1322" s="6" t="s">
        <v>95</v>
      </c>
      <c r="CF1322" s="6" t="s">
        <v>95</v>
      </c>
      <c r="CG1322" s="6" t="s">
        <v>95</v>
      </c>
      <c r="CH1322" s="6" t="s">
        <v>95</v>
      </c>
      <c r="CI1322" s="6">
        <v>8.5333339999999998E-4</v>
      </c>
      <c r="CJ1322" s="6">
        <v>8.5132260000000005E-4</v>
      </c>
      <c r="CK1322" s="6">
        <v>164.86539999999999</v>
      </c>
      <c r="CL1322" s="6">
        <v>0</v>
      </c>
      <c r="CM1322" s="6">
        <v>0.254</v>
      </c>
      <c r="CN1322" s="6">
        <v>4.9586839999999999</v>
      </c>
      <c r="CO1322" s="6">
        <v>12.089779999999999</v>
      </c>
      <c r="CP1322" s="6">
        <v>360</v>
      </c>
      <c r="CQ1322" s="7">
        <f t="shared" si="40"/>
        <v>351.74550521815092</v>
      </c>
      <c r="CR1322" s="7">
        <f t="shared" si="41"/>
        <v>12.895121283200266</v>
      </c>
    </row>
    <row r="1323" spans="1:96" s="6" customFormat="1">
      <c r="A1323" s="5">
        <v>42305.520833333336</v>
      </c>
      <c r="B1323" s="6">
        <v>37927</v>
      </c>
      <c r="C1323" s="6">
        <v>-58.94661</v>
      </c>
      <c r="D1323" s="6">
        <v>3.8524049999999997E-2</v>
      </c>
      <c r="E1323" s="6">
        <v>0.18189949999999999</v>
      </c>
      <c r="F1323" s="6">
        <v>0.4746901</v>
      </c>
      <c r="G1323" s="6">
        <v>2.982485E-2</v>
      </c>
      <c r="H1323" s="6">
        <v>0.1505243</v>
      </c>
      <c r="I1323" s="6">
        <v>-5.0392569999999998E-2</v>
      </c>
      <c r="J1323" s="6">
        <v>1.085723</v>
      </c>
      <c r="K1323" s="6">
        <v>-6.9359180000000006E-2</v>
      </c>
      <c r="L1323" s="6">
        <v>2.7620269999999999E-2</v>
      </c>
      <c r="M1323" s="6">
        <v>1.040289</v>
      </c>
      <c r="N1323" s="6">
        <v>-1.8218100000000001E-2</v>
      </c>
      <c r="O1323" s="6">
        <v>0.48037340000000001</v>
      </c>
      <c r="P1323" s="6">
        <v>11.54954</v>
      </c>
      <c r="Q1323" s="6">
        <v>11.50264</v>
      </c>
      <c r="R1323" s="6">
        <v>2.0395660000000002</v>
      </c>
      <c r="S1323" s="6">
        <v>5.1616039999999996</v>
      </c>
      <c r="T1323" s="6">
        <v>107.96040000000001</v>
      </c>
      <c r="U1323" s="6">
        <v>11.495329999999999</v>
      </c>
      <c r="V1323" s="6">
        <v>0.40937519999999999</v>
      </c>
      <c r="W1323" s="6">
        <v>1.8168850000000001</v>
      </c>
      <c r="X1323" s="6">
        <v>18.466729999999998</v>
      </c>
      <c r="Y1323" s="6">
        <v>110</v>
      </c>
      <c r="Z1323" s="6">
        <v>17997</v>
      </c>
      <c r="AA1323" s="6">
        <v>0</v>
      </c>
      <c r="AB1323" s="6">
        <v>0</v>
      </c>
      <c r="AC1323" s="6">
        <v>3</v>
      </c>
      <c r="AD1323" s="6">
        <v>0</v>
      </c>
      <c r="AE1323" s="6">
        <v>0</v>
      </c>
      <c r="AF1323" s="6">
        <v>0</v>
      </c>
      <c r="AG1323" s="6">
        <v>-0.32425900000000002</v>
      </c>
      <c r="AH1323" s="6">
        <v>-81.624639999999999</v>
      </c>
      <c r="AI1323" s="6">
        <v>-53.648229999999998</v>
      </c>
      <c r="AJ1323" s="6">
        <v>5.0481930000000004</v>
      </c>
      <c r="AK1323" s="6">
        <v>-0.97819959999999995</v>
      </c>
      <c r="AL1323" s="6">
        <v>1.5933120000000001</v>
      </c>
      <c r="AM1323" s="6">
        <v>-0.19703129999999999</v>
      </c>
      <c r="AN1323" s="6">
        <v>0.52218779999999998</v>
      </c>
      <c r="AO1323" s="6">
        <v>-0.1073501</v>
      </c>
      <c r="AP1323" s="6">
        <v>0.205924</v>
      </c>
      <c r="AQ1323" s="6">
        <v>-2.9888729999999999E-2</v>
      </c>
      <c r="AR1323" s="6">
        <v>0.42078660000000001</v>
      </c>
      <c r="AS1323" s="6">
        <v>4.2903839999999999E-2</v>
      </c>
      <c r="AT1323" s="6">
        <v>0.1222448</v>
      </c>
      <c r="AU1323" s="6">
        <v>-4.5863059999999997E-2</v>
      </c>
      <c r="AV1323" s="6">
        <v>622.58249999999998</v>
      </c>
      <c r="AW1323" s="6">
        <v>17.440190000000001</v>
      </c>
      <c r="AX1323" s="6">
        <v>97.483239999999995</v>
      </c>
      <c r="AY1323" s="6">
        <v>16.235009999999999</v>
      </c>
      <c r="AZ1323" s="6">
        <v>1.1643110000000001</v>
      </c>
      <c r="BA1323" s="6">
        <v>-0.19703129999999999</v>
      </c>
      <c r="BB1323" s="6">
        <v>-72.928510000000003</v>
      </c>
      <c r="BC1323" s="6">
        <v>-2.61406E-2</v>
      </c>
      <c r="BD1323" s="6">
        <v>-0.1010871</v>
      </c>
      <c r="BE1323" s="6">
        <v>-1.7867329999999999</v>
      </c>
      <c r="BF1323" s="6">
        <v>-6.9093920000000004</v>
      </c>
      <c r="BG1323" s="6">
        <v>0</v>
      </c>
      <c r="BH1323" s="6">
        <v>0</v>
      </c>
      <c r="BI1323" s="6">
        <v>51.899329999999999</v>
      </c>
      <c r="BJ1323" s="6">
        <v>0</v>
      </c>
      <c r="BK1323" s="6">
        <v>15.68291</v>
      </c>
      <c r="BL1323" s="6">
        <v>1.509722</v>
      </c>
      <c r="BM1323" s="6">
        <v>1.780673</v>
      </c>
      <c r="BN1323" s="6">
        <v>11.3161</v>
      </c>
      <c r="BO1323" s="6">
        <v>84.783770000000004</v>
      </c>
      <c r="BP1323" s="6">
        <v>1.1707639999999999</v>
      </c>
      <c r="BQ1323" s="6">
        <v>142.80189999999999</v>
      </c>
      <c r="BR1323" s="6">
        <v>0.113981</v>
      </c>
      <c r="BS1323" s="6">
        <v>163.90989999999999</v>
      </c>
      <c r="BT1323" s="6">
        <v>18.465949999999999</v>
      </c>
      <c r="BU1323" s="6">
        <v>517.46259999999995</v>
      </c>
      <c r="BV1323" s="6">
        <v>520.10469999999998</v>
      </c>
      <c r="BW1323" s="6">
        <v>310.3553</v>
      </c>
      <c r="BX1323" s="6">
        <v>-8.5791629999999994</v>
      </c>
      <c r="BY1323" s="6">
        <v>-5.9371510000000001</v>
      </c>
      <c r="BZ1323" s="6">
        <v>323.65960000000001</v>
      </c>
      <c r="CA1323" s="6">
        <v>13.723000000000001</v>
      </c>
      <c r="CB1323" s="6">
        <v>20.292770000000001</v>
      </c>
      <c r="CC1323" s="6">
        <v>286.91579999999999</v>
      </c>
      <c r="CD1323" s="6">
        <v>294.06959999999998</v>
      </c>
      <c r="CE1323" s="6" t="s">
        <v>95</v>
      </c>
      <c r="CF1323" s="6" t="s">
        <v>95</v>
      </c>
      <c r="CG1323" s="6" t="s">
        <v>95</v>
      </c>
      <c r="CH1323" s="6" t="s">
        <v>95</v>
      </c>
      <c r="CI1323" s="6">
        <v>7.5851849999999997E-4</v>
      </c>
      <c r="CJ1323" s="6">
        <v>7.5307309999999997E-4</v>
      </c>
      <c r="CK1323" s="6">
        <v>175.7784</v>
      </c>
      <c r="CL1323" s="6">
        <v>0</v>
      </c>
      <c r="CM1323" s="6">
        <v>0.254</v>
      </c>
      <c r="CN1323" s="6">
        <v>5.0177670000000001</v>
      </c>
      <c r="CO1323" s="6">
        <v>12.375830000000001</v>
      </c>
      <c r="CP1323" s="6">
        <v>360</v>
      </c>
      <c r="CQ1323" s="7">
        <f t="shared" si="40"/>
        <v>349.23358275783198</v>
      </c>
      <c r="CR1323" s="7">
        <f t="shared" si="41"/>
        <v>13.347020025937741</v>
      </c>
    </row>
    <row r="1324" spans="1:96" s="6" customFormat="1">
      <c r="A1324" s="5">
        <v>42305.541666666664</v>
      </c>
      <c r="B1324" s="6">
        <v>37928</v>
      </c>
      <c r="C1324" s="6">
        <v>-7.781479</v>
      </c>
      <c r="D1324" s="6">
        <v>0.17175560000000001</v>
      </c>
      <c r="E1324" s="6">
        <v>0.38365880000000002</v>
      </c>
      <c r="F1324" s="6">
        <v>0.23889759999999999</v>
      </c>
      <c r="G1324" s="6">
        <v>0.17677709999999999</v>
      </c>
      <c r="H1324" s="6">
        <v>-4.328866E-2</v>
      </c>
      <c r="I1324" s="6">
        <v>-6.637708E-3</v>
      </c>
      <c r="J1324" s="6">
        <v>1.324001</v>
      </c>
      <c r="K1324" s="6">
        <v>-0.25171850000000001</v>
      </c>
      <c r="L1324" s="6">
        <v>0.14595030000000001</v>
      </c>
      <c r="M1324" s="6">
        <v>0.99490369999999995</v>
      </c>
      <c r="N1324" s="6">
        <v>-1.9094880000000002E-2</v>
      </c>
      <c r="O1324" s="6">
        <v>0.49723780000000001</v>
      </c>
      <c r="P1324" s="6">
        <v>11.880280000000001</v>
      </c>
      <c r="Q1324" s="6">
        <v>11.83952</v>
      </c>
      <c r="R1324" s="6">
        <v>-0.61874390000000001</v>
      </c>
      <c r="S1324" s="6">
        <v>4.7444459999999999</v>
      </c>
      <c r="T1324" s="6">
        <v>110.6187</v>
      </c>
      <c r="U1324" s="6">
        <v>11.838850000000001</v>
      </c>
      <c r="V1324" s="6">
        <v>-0.1278531</v>
      </c>
      <c r="W1324" s="6">
        <v>1.894468</v>
      </c>
      <c r="X1324" s="6">
        <v>17.738040000000002</v>
      </c>
      <c r="Y1324" s="6">
        <v>110</v>
      </c>
      <c r="Z1324" s="6">
        <v>18000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0.2216651</v>
      </c>
      <c r="AH1324" s="6">
        <v>365.13479999999998</v>
      </c>
      <c r="AI1324" s="6">
        <v>-29.701239999999999</v>
      </c>
      <c r="AJ1324" s="6">
        <v>121.31140000000001</v>
      </c>
      <c r="AK1324" s="6">
        <v>4.3198639999999999</v>
      </c>
      <c r="AL1324" s="6">
        <v>-15.82226</v>
      </c>
      <c r="AM1324" s="6">
        <v>0.14663960000000001</v>
      </c>
      <c r="AN1324" s="6">
        <v>3.8376139999999999</v>
      </c>
      <c r="AO1324" s="6">
        <v>0.35767559999999998</v>
      </c>
      <c r="AP1324" s="6">
        <v>1.0938639999999999E-2</v>
      </c>
      <c r="AQ1324" s="6">
        <v>0.1481439</v>
      </c>
      <c r="AR1324" s="6">
        <v>0.56439249999999996</v>
      </c>
      <c r="AS1324" s="6">
        <v>0.12990679999999999</v>
      </c>
      <c r="AT1324" s="6">
        <v>-4.4716720000000001E-2</v>
      </c>
      <c r="AU1324" s="6">
        <v>-2.5335570000000002E-2</v>
      </c>
      <c r="AV1324" s="6">
        <v>637.65440000000001</v>
      </c>
      <c r="AW1324" s="6">
        <v>12.761889999999999</v>
      </c>
      <c r="AX1324" s="6">
        <v>97.415760000000006</v>
      </c>
      <c r="AY1324" s="6">
        <v>16.10971</v>
      </c>
      <c r="AZ1324" s="6">
        <v>1.166865</v>
      </c>
      <c r="BA1324" s="6">
        <v>0.14663960000000001</v>
      </c>
      <c r="BB1324" s="6">
        <v>361.471</v>
      </c>
      <c r="BC1324" s="6">
        <v>0.13187119999999999</v>
      </c>
      <c r="BD1324" s="6">
        <v>-5.6845619999999999E-2</v>
      </c>
      <c r="BE1324" s="6">
        <v>6.4397539999999998</v>
      </c>
      <c r="BF1324" s="6">
        <v>-2.7759800000000001</v>
      </c>
      <c r="BG1324" s="6">
        <v>0</v>
      </c>
      <c r="BH1324" s="6">
        <v>0</v>
      </c>
      <c r="BI1324" s="6">
        <v>53.005000000000003</v>
      </c>
      <c r="BJ1324" s="6">
        <v>0</v>
      </c>
      <c r="BK1324" s="6">
        <v>16.021419999999999</v>
      </c>
      <c r="BL1324" s="6">
        <v>1.5440210000000001</v>
      </c>
      <c r="BM1324" s="6">
        <v>1.819639</v>
      </c>
      <c r="BN1324" s="6">
        <v>11.55965</v>
      </c>
      <c r="BO1324" s="6">
        <v>84.853160000000003</v>
      </c>
      <c r="BP1324" s="6">
        <v>1.1687719999999999</v>
      </c>
      <c r="BQ1324" s="6">
        <v>92.439480000000003</v>
      </c>
      <c r="BR1324" s="6">
        <v>0.1038288</v>
      </c>
      <c r="BS1324" s="6">
        <v>102.31440000000001</v>
      </c>
      <c r="BT1324" s="6">
        <v>10.694190000000001</v>
      </c>
      <c r="BU1324" s="6">
        <v>520.7133</v>
      </c>
      <c r="BV1324" s="6">
        <v>519.89400000000001</v>
      </c>
      <c r="BW1324" s="6">
        <v>310.38040000000001</v>
      </c>
      <c r="BX1324" s="6">
        <v>-5.4990620000000003</v>
      </c>
      <c r="BY1324" s="6">
        <v>-6.3183449999999999</v>
      </c>
      <c r="BZ1324" s="6">
        <v>209.89420000000001</v>
      </c>
      <c r="CA1324" s="6">
        <v>13.89293</v>
      </c>
      <c r="CB1324" s="6">
        <v>20.14086</v>
      </c>
      <c r="CC1324" s="6">
        <v>287.11130000000003</v>
      </c>
      <c r="CD1324" s="6">
        <v>294.15730000000002</v>
      </c>
      <c r="CE1324" s="6" t="s">
        <v>95</v>
      </c>
      <c r="CF1324" s="6" t="s">
        <v>95</v>
      </c>
      <c r="CG1324" s="6" t="s">
        <v>95</v>
      </c>
      <c r="CH1324" s="6" t="s">
        <v>95</v>
      </c>
      <c r="CI1324" s="6">
        <v>2.3703700000000001E-3</v>
      </c>
      <c r="CJ1324" s="6">
        <v>2.361241E-3</v>
      </c>
      <c r="CK1324" s="6">
        <v>176.85749999999999</v>
      </c>
      <c r="CL1324" s="6">
        <v>0</v>
      </c>
      <c r="CM1324" s="6">
        <v>0.254</v>
      </c>
      <c r="CN1324" s="6">
        <v>5.094875</v>
      </c>
      <c r="CO1324" s="6">
        <v>12.23625</v>
      </c>
      <c r="CP1324" s="6">
        <v>360</v>
      </c>
      <c r="CQ1324" s="7">
        <f t="shared" si="40"/>
        <v>357.78085579102236</v>
      </c>
      <c r="CR1324" s="7">
        <f t="shared" si="41"/>
        <v>13.623123164855057</v>
      </c>
    </row>
    <row r="1325" spans="1:96" s="6" customFormat="1">
      <c r="A1325" s="5">
        <v>42305.5625</v>
      </c>
      <c r="B1325" s="6">
        <v>37929</v>
      </c>
      <c r="C1325" s="6">
        <v>-4.1889820000000002</v>
      </c>
      <c r="D1325" s="6">
        <v>2.4103429999999999E-2</v>
      </c>
      <c r="E1325" s="6">
        <v>0.14373820000000001</v>
      </c>
      <c r="F1325" s="6">
        <v>1.1651320000000001</v>
      </c>
      <c r="G1325" s="6">
        <v>4.497081E-3</v>
      </c>
      <c r="H1325" s="6">
        <v>-0.2262863</v>
      </c>
      <c r="I1325" s="6">
        <v>-3.5739690000000002E-3</v>
      </c>
      <c r="J1325" s="6">
        <v>1.016176</v>
      </c>
      <c r="K1325" s="6">
        <v>7.1472819999999996E-3</v>
      </c>
      <c r="L1325" s="6">
        <v>4.5088680000000001E-3</v>
      </c>
      <c r="M1325" s="6">
        <v>0.94920979999999999</v>
      </c>
      <c r="N1325" s="6">
        <v>2.016269E-2</v>
      </c>
      <c r="O1325" s="6">
        <v>0.44281019999999999</v>
      </c>
      <c r="P1325" s="6">
        <v>10.973269999999999</v>
      </c>
      <c r="Q1325" s="6">
        <v>10.93294</v>
      </c>
      <c r="R1325" s="6">
        <v>-4.4250490000000003E-2</v>
      </c>
      <c r="S1325" s="6">
        <v>0</v>
      </c>
      <c r="T1325" s="6">
        <v>110.04430000000001</v>
      </c>
      <c r="U1325" s="6">
        <v>10.93294</v>
      </c>
      <c r="V1325" s="6">
        <v>-8.4439489999999992E-3</v>
      </c>
      <c r="W1325" s="6">
        <v>1.7222759999999999</v>
      </c>
      <c r="X1325" s="6">
        <v>17.886510000000001</v>
      </c>
      <c r="Y1325" s="6">
        <v>110</v>
      </c>
      <c r="Z1325" s="6">
        <v>4313</v>
      </c>
      <c r="AA1325" s="6">
        <v>0</v>
      </c>
      <c r="AB1325" s="6">
        <v>2</v>
      </c>
      <c r="AC1325" s="6">
        <v>12930</v>
      </c>
      <c r="AD1325" s="6">
        <v>8673</v>
      </c>
      <c r="AE1325" s="6">
        <v>5127</v>
      </c>
      <c r="AF1325" s="6">
        <v>58</v>
      </c>
      <c r="AG1325" s="6">
        <v>-0.2807579</v>
      </c>
      <c r="AH1325" s="6">
        <v>-254.8554</v>
      </c>
      <c r="AI1325" s="6">
        <v>11.37792</v>
      </c>
      <c r="AJ1325" s="6">
        <v>174.85679999999999</v>
      </c>
      <c r="AK1325" s="6">
        <v>-17.572179999999999</v>
      </c>
      <c r="AL1325" s="6">
        <v>18.461690000000001</v>
      </c>
      <c r="AM1325" s="6">
        <v>-0.2043343</v>
      </c>
      <c r="AN1325" s="6">
        <v>5.5057109999999998</v>
      </c>
      <c r="AO1325" s="6">
        <v>-0.40359430000000002</v>
      </c>
      <c r="AP1325" s="6">
        <v>-0.99802020000000002</v>
      </c>
      <c r="AQ1325" s="6">
        <v>-0.1035732</v>
      </c>
      <c r="AR1325" s="6">
        <v>1.360606</v>
      </c>
      <c r="AS1325" s="6">
        <v>5.6248960000000001E-2</v>
      </c>
      <c r="AT1325" s="6">
        <v>-9.7076060000000006E-2</v>
      </c>
      <c r="AU1325" s="6">
        <v>9.7074510000000006E-3</v>
      </c>
      <c r="AV1325" s="6">
        <v>693.66639999999995</v>
      </c>
      <c r="AW1325" s="6">
        <v>7.9488640000000004</v>
      </c>
      <c r="AX1325" s="6">
        <v>97.40804</v>
      </c>
      <c r="AY1325" s="6">
        <v>16.870200000000001</v>
      </c>
      <c r="AZ1325" s="6">
        <v>1.166633</v>
      </c>
      <c r="BA1325" s="6">
        <v>-0.2043343</v>
      </c>
      <c r="BB1325" s="6">
        <v>-252.71860000000001</v>
      </c>
      <c r="BC1325" s="6">
        <v>-9.9898390000000004E-2</v>
      </c>
      <c r="BD1325" s="6">
        <v>2.3474769999999999E-2</v>
      </c>
      <c r="BE1325" s="6">
        <v>-2.7932049999999999</v>
      </c>
      <c r="BF1325" s="6">
        <v>0.65636530000000004</v>
      </c>
      <c r="BG1325" s="6">
        <v>0</v>
      </c>
      <c r="BH1325" s="6">
        <v>0</v>
      </c>
      <c r="BI1325" s="6">
        <v>39.761330000000001</v>
      </c>
      <c r="BJ1325" s="6">
        <v>0</v>
      </c>
      <c r="BK1325" s="6">
        <v>15.575850000000001</v>
      </c>
      <c r="BL1325" s="6">
        <v>1.565925</v>
      </c>
      <c r="BM1325" s="6">
        <v>1.7685010000000001</v>
      </c>
      <c r="BN1325" s="6">
        <v>11.74173</v>
      </c>
      <c r="BO1325" s="6">
        <v>88.545289999999994</v>
      </c>
      <c r="BP1325" s="6">
        <v>1.1696599999999999</v>
      </c>
      <c r="BQ1325" s="6">
        <v>167.87469999999999</v>
      </c>
      <c r="BR1325" s="6">
        <v>0.1060615</v>
      </c>
      <c r="BS1325" s="6">
        <v>186.0087</v>
      </c>
      <c r="BT1325" s="6">
        <v>19.996749999999999</v>
      </c>
      <c r="BU1325" s="6">
        <v>521.36659999999995</v>
      </c>
      <c r="BV1325" s="6">
        <v>519.50390000000004</v>
      </c>
      <c r="BW1325" s="6">
        <v>309.97840000000002</v>
      </c>
      <c r="BX1325" s="6">
        <v>-2.1248809999999998</v>
      </c>
      <c r="BY1325" s="6">
        <v>-3.987584</v>
      </c>
      <c r="BZ1325" s="6">
        <v>357.2509</v>
      </c>
      <c r="CA1325" s="6">
        <v>13.961309999999999</v>
      </c>
      <c r="CB1325" s="6">
        <v>20.454129999999999</v>
      </c>
      <c r="CC1325" s="6">
        <v>287.19450000000001</v>
      </c>
      <c r="CD1325" s="6">
        <v>293.75580000000002</v>
      </c>
      <c r="CE1325" s="6" t="s">
        <v>95</v>
      </c>
      <c r="CF1325" s="6" t="s">
        <v>95</v>
      </c>
      <c r="CG1325" s="6" t="s">
        <v>95</v>
      </c>
      <c r="CH1325" s="6" t="s">
        <v>95</v>
      </c>
      <c r="CI1325" s="6">
        <v>8.5333339999999998E-4</v>
      </c>
      <c r="CJ1325" s="6">
        <v>8.4928049999999995E-4</v>
      </c>
      <c r="CK1325" s="6">
        <v>176.69290000000001</v>
      </c>
      <c r="CL1325" s="6">
        <v>0</v>
      </c>
      <c r="CM1325" s="6">
        <v>0</v>
      </c>
      <c r="CN1325" s="6">
        <v>5.1894030000000004</v>
      </c>
      <c r="CO1325" s="6">
        <v>12.52126</v>
      </c>
      <c r="CP1325" s="6">
        <v>360</v>
      </c>
      <c r="CQ1325" s="7">
        <f t="shared" si="40"/>
        <v>390.26276378723691</v>
      </c>
      <c r="CR1325" s="7">
        <f t="shared" si="41"/>
        <v>13.260700164603904</v>
      </c>
    </row>
    <row r="1326" spans="1:96" s="6" customFormat="1">
      <c r="A1326" s="5">
        <v>42305.583333333336</v>
      </c>
      <c r="B1326" s="6">
        <v>37930</v>
      </c>
      <c r="C1326" s="6">
        <v>-51.651580000000003</v>
      </c>
      <c r="D1326" s="6">
        <v>7.3462169999999993E-2</v>
      </c>
      <c r="E1326" s="6">
        <v>0.2525154</v>
      </c>
      <c r="F1326" s="6">
        <v>0.51982249999999997</v>
      </c>
      <c r="G1326" s="6">
        <v>-0.27619769999999999</v>
      </c>
      <c r="H1326" s="6">
        <v>0.1356356</v>
      </c>
      <c r="I1326" s="6">
        <v>-4.462439E-2</v>
      </c>
      <c r="J1326" s="6">
        <v>1.3385419999999999</v>
      </c>
      <c r="K1326" s="6">
        <v>-0.15987989999999999</v>
      </c>
      <c r="L1326" s="6">
        <v>-1.6051889999999999E-2</v>
      </c>
      <c r="M1326" s="6">
        <v>0.80904830000000005</v>
      </c>
      <c r="N1326" s="6">
        <v>6.1710540000000001E-2</v>
      </c>
      <c r="O1326" s="6">
        <v>0.5065539</v>
      </c>
      <c r="P1326" s="6">
        <v>10.29604</v>
      </c>
      <c r="Q1326" s="6">
        <v>10.2667</v>
      </c>
      <c r="R1326" s="6">
        <v>-7.5946959999999999</v>
      </c>
      <c r="S1326" s="6">
        <v>0</v>
      </c>
      <c r="T1326" s="6">
        <v>117.5947</v>
      </c>
      <c r="U1326" s="6">
        <v>10.176640000000001</v>
      </c>
      <c r="V1326" s="6">
        <v>-1.3568929999999999</v>
      </c>
      <c r="W1326" s="6">
        <v>1.5466960000000001</v>
      </c>
      <c r="X1326" s="6">
        <v>21.375900000000001</v>
      </c>
      <c r="Y1326" s="6">
        <v>110</v>
      </c>
      <c r="Z1326" s="6">
        <v>138</v>
      </c>
      <c r="AA1326" s="6">
        <v>0</v>
      </c>
      <c r="AB1326" s="6">
        <v>0</v>
      </c>
      <c r="AC1326" s="6">
        <v>17555</v>
      </c>
      <c r="AD1326" s="6">
        <v>11602</v>
      </c>
      <c r="AE1326" s="6">
        <v>5342</v>
      </c>
      <c r="AF1326" s="6">
        <v>46</v>
      </c>
      <c r="AG1326" s="6">
        <v>9.1393930000000001</v>
      </c>
      <c r="AH1326" s="6">
        <v>-1161.6089999999999</v>
      </c>
      <c r="AI1326" s="6">
        <v>19.293150000000001</v>
      </c>
      <c r="AJ1326" s="6">
        <v>83.151319999999998</v>
      </c>
      <c r="AK1326" s="6">
        <v>28.183620000000001</v>
      </c>
      <c r="AL1326" s="6">
        <v>21.284980000000001</v>
      </c>
      <c r="AM1326" s="6">
        <v>9.5958959999999998</v>
      </c>
      <c r="AN1326" s="6">
        <v>3.4509310000000002</v>
      </c>
      <c r="AO1326" s="6">
        <v>-1.2764089999999999</v>
      </c>
      <c r="AP1326" s="6">
        <v>-0.53033160000000001</v>
      </c>
      <c r="AQ1326" s="6">
        <v>-0.46733780000000003</v>
      </c>
      <c r="AR1326" s="6">
        <v>0.63729760000000002</v>
      </c>
      <c r="AS1326" s="6">
        <v>-0.10716299999999999</v>
      </c>
      <c r="AT1326" s="6">
        <v>0.20307420000000001</v>
      </c>
      <c r="AU1326" s="6">
        <v>1.666832E-2</v>
      </c>
      <c r="AV1326" s="6">
        <v>756.15350000000001</v>
      </c>
      <c r="AW1326" s="6">
        <v>14.46279</v>
      </c>
      <c r="AX1326" s="6">
        <v>97.40034</v>
      </c>
      <c r="AY1326" s="6">
        <v>19.484719999999999</v>
      </c>
      <c r="AZ1326" s="6">
        <v>1.152094</v>
      </c>
      <c r="BA1326" s="6">
        <v>9.5958959999999998</v>
      </c>
      <c r="BB1326" s="6">
        <v>-1140.3040000000001</v>
      </c>
      <c r="BC1326" s="6">
        <v>-0.50045479999999998</v>
      </c>
      <c r="BD1326" s="6">
        <v>4.3952280000000003E-2</v>
      </c>
      <c r="BE1326" s="6">
        <v>-23.355910000000002</v>
      </c>
      <c r="BF1326" s="6">
        <v>2.0512250000000001</v>
      </c>
      <c r="BG1326" s="6">
        <v>0</v>
      </c>
      <c r="BH1326" s="6">
        <v>0</v>
      </c>
      <c r="BI1326" s="6">
        <v>39.972329999999999</v>
      </c>
      <c r="BJ1326" s="6">
        <v>0</v>
      </c>
      <c r="BK1326" s="6">
        <v>15.700089999999999</v>
      </c>
      <c r="BL1326" s="6">
        <v>1.600902</v>
      </c>
      <c r="BM1326" s="6">
        <v>1.7825949999999999</v>
      </c>
      <c r="BN1326" s="6">
        <v>11.99883</v>
      </c>
      <c r="BO1326" s="6">
        <v>89.807379999999995</v>
      </c>
      <c r="BP1326" s="6">
        <v>1.1689039999999999</v>
      </c>
      <c r="BQ1326" s="6">
        <v>158.94649999999999</v>
      </c>
      <c r="BR1326" s="6">
        <v>0.10596609999999999</v>
      </c>
      <c r="BS1326" s="6">
        <v>177.2852</v>
      </c>
      <c r="BT1326" s="6">
        <v>18.771629999999998</v>
      </c>
      <c r="BU1326" s="6">
        <v>522.94590000000005</v>
      </c>
      <c r="BV1326" s="6">
        <v>522.51300000000003</v>
      </c>
      <c r="BW1326" s="6">
        <v>310.13889999999998</v>
      </c>
      <c r="BX1326" s="6">
        <v>-1.6331199999999999</v>
      </c>
      <c r="BY1326" s="6">
        <v>-2.0659749999999999</v>
      </c>
      <c r="BZ1326" s="6">
        <v>334.0847</v>
      </c>
      <c r="CA1326" s="6">
        <v>14.03176</v>
      </c>
      <c r="CB1326" s="6">
        <v>20.731819999999999</v>
      </c>
      <c r="CC1326" s="6">
        <v>287.2706</v>
      </c>
      <c r="CD1326" s="6">
        <v>293.87599999999998</v>
      </c>
      <c r="CE1326" s="6">
        <v>-5768.8440000000001</v>
      </c>
      <c r="CF1326" s="6" t="s">
        <v>95</v>
      </c>
      <c r="CG1326" s="6" t="s">
        <v>95</v>
      </c>
      <c r="CH1326" s="6" t="s">
        <v>95</v>
      </c>
      <c r="CI1326" s="6">
        <v>3.792593E-4</v>
      </c>
      <c r="CJ1326" s="6">
        <v>3.7873969999999997E-4</v>
      </c>
      <c r="CK1326" s="6">
        <v>182.4819</v>
      </c>
      <c r="CL1326" s="6">
        <v>0</v>
      </c>
      <c r="CM1326" s="6">
        <v>0.254</v>
      </c>
      <c r="CN1326" s="6">
        <v>5.2597670000000001</v>
      </c>
      <c r="CO1326" s="6">
        <v>12.55279</v>
      </c>
      <c r="CP1326" s="6">
        <v>360</v>
      </c>
      <c r="CQ1326" s="7">
        <f t="shared" si="40"/>
        <v>429.28761619308744</v>
      </c>
      <c r="CR1326" s="7">
        <f t="shared" si="41"/>
        <v>13.360631660866657</v>
      </c>
    </row>
    <row r="1327" spans="1:96" s="6" customFormat="1">
      <c r="A1327" s="5">
        <v>42305.604166666664</v>
      </c>
      <c r="B1327" s="6">
        <v>37931</v>
      </c>
      <c r="C1327" s="6">
        <v>-83.63579</v>
      </c>
      <c r="D1327" s="6">
        <v>0.35662110000000002</v>
      </c>
      <c r="E1327" s="6">
        <v>0.55759429999999999</v>
      </c>
      <c r="F1327" s="6">
        <v>0.58649870000000004</v>
      </c>
      <c r="G1327" s="6">
        <v>0.15723960000000001</v>
      </c>
      <c r="H1327" s="6">
        <v>4.5003469999999997E-2</v>
      </c>
      <c r="I1327" s="6">
        <v>-7.25769E-2</v>
      </c>
      <c r="J1327" s="6">
        <v>1.295083</v>
      </c>
      <c r="K1327" s="6">
        <v>5.921328E-2</v>
      </c>
      <c r="L1327" s="6">
        <v>-0.31080180000000002</v>
      </c>
      <c r="M1327" s="6">
        <v>0.64471420000000002</v>
      </c>
      <c r="N1327" s="6">
        <v>8.2554440000000007E-3</v>
      </c>
      <c r="O1327" s="6">
        <v>0.41951470000000002</v>
      </c>
      <c r="P1327" s="6">
        <v>7.7768550000000003</v>
      </c>
      <c r="Q1327" s="6">
        <v>7.7428910000000002</v>
      </c>
      <c r="R1327" s="6">
        <v>-13.98413</v>
      </c>
      <c r="S1327" s="6">
        <v>0</v>
      </c>
      <c r="T1327" s="6">
        <v>123.9841</v>
      </c>
      <c r="U1327" s="6">
        <v>7.5134080000000001</v>
      </c>
      <c r="V1327" s="6">
        <v>-1.8710929999999999</v>
      </c>
      <c r="W1327" s="6">
        <v>1.3449789999999999</v>
      </c>
      <c r="X1327" s="6">
        <v>22.624490000000002</v>
      </c>
      <c r="Y1327" s="6">
        <v>110</v>
      </c>
      <c r="Z1327" s="6">
        <v>1219</v>
      </c>
      <c r="AA1327" s="6">
        <v>0</v>
      </c>
      <c r="AB1327" s="6">
        <v>1</v>
      </c>
      <c r="AC1327" s="6">
        <v>16235</v>
      </c>
      <c r="AD1327" s="6">
        <v>8797</v>
      </c>
      <c r="AE1327" s="6">
        <v>5987</v>
      </c>
      <c r="AF1327" s="6">
        <v>148</v>
      </c>
      <c r="AG1327" s="6">
        <v>0.49454759999999998</v>
      </c>
      <c r="AH1327" s="6">
        <v>-686.26250000000005</v>
      </c>
      <c r="AI1327" s="6">
        <v>-41.29271</v>
      </c>
      <c r="AJ1327" s="6">
        <v>120.6922</v>
      </c>
      <c r="AK1327" s="6">
        <v>2.3477169999999998</v>
      </c>
      <c r="AL1327" s="6">
        <v>-1.0891059999999999</v>
      </c>
      <c r="AM1327" s="6">
        <v>0.88231660000000001</v>
      </c>
      <c r="AN1327" s="6">
        <v>6.2049409999999998</v>
      </c>
      <c r="AO1327" s="6">
        <v>-3.1971930000000003E-2</v>
      </c>
      <c r="AP1327" s="6">
        <v>8.6295810000000001E-2</v>
      </c>
      <c r="AQ1327" s="6">
        <v>-0.27313100000000001</v>
      </c>
      <c r="AR1327" s="6">
        <v>0.90863729999999998</v>
      </c>
      <c r="AS1327" s="6">
        <v>0.158972</v>
      </c>
      <c r="AT1327" s="6">
        <v>3.3106450000000003E-2</v>
      </c>
      <c r="AU1327" s="6">
        <v>-3.5832700000000002E-2</v>
      </c>
      <c r="AV1327" s="6">
        <v>754.76559999999995</v>
      </c>
      <c r="AW1327" s="6">
        <v>15.81293</v>
      </c>
      <c r="AX1327" s="6">
        <v>97.394180000000006</v>
      </c>
      <c r="AY1327" s="6">
        <v>20.541540000000001</v>
      </c>
      <c r="AZ1327" s="6">
        <v>1.1470180000000001</v>
      </c>
      <c r="BA1327" s="6">
        <v>0.88231660000000001</v>
      </c>
      <c r="BB1327" s="6">
        <v>-666.43970000000002</v>
      </c>
      <c r="BC1327" s="6">
        <v>-0.29360760000000002</v>
      </c>
      <c r="BD1327" s="6">
        <v>-9.4161350000000005E-2</v>
      </c>
      <c r="BE1327" s="6">
        <v>-15.00919</v>
      </c>
      <c r="BF1327" s="6">
        <v>-4.8135190000000003</v>
      </c>
      <c r="BG1327" s="6">
        <v>0</v>
      </c>
      <c r="BH1327" s="6">
        <v>0</v>
      </c>
      <c r="BI1327" s="6">
        <v>38.155329999999999</v>
      </c>
      <c r="BJ1327" s="6">
        <v>0</v>
      </c>
      <c r="BK1327" s="6">
        <v>15.971959999999999</v>
      </c>
      <c r="BL1327" s="6">
        <v>1.6253759999999999</v>
      </c>
      <c r="BM1327" s="6">
        <v>1.8139240000000001</v>
      </c>
      <c r="BN1327" s="6">
        <v>12.170809999999999</v>
      </c>
      <c r="BO1327" s="6">
        <v>89.605519999999999</v>
      </c>
      <c r="BP1327" s="6">
        <v>1.1676</v>
      </c>
      <c r="BQ1327" s="6">
        <v>130.31899999999999</v>
      </c>
      <c r="BR1327" s="6">
        <v>0.10963100000000001</v>
      </c>
      <c r="BS1327" s="6">
        <v>145.63759999999999</v>
      </c>
      <c r="BT1327" s="6">
        <v>15.93946</v>
      </c>
      <c r="BU1327" s="6">
        <v>523.23509999999999</v>
      </c>
      <c r="BV1327" s="6">
        <v>522.61429999999996</v>
      </c>
      <c r="BW1327" s="6">
        <v>310.13369999999998</v>
      </c>
      <c r="BX1327" s="6">
        <v>-1.309852</v>
      </c>
      <c r="BY1327" s="6">
        <v>-1.9307350000000001</v>
      </c>
      <c r="BZ1327" s="6">
        <v>276.42</v>
      </c>
      <c r="CA1327" s="6">
        <v>14.08109</v>
      </c>
      <c r="CB1327" s="6">
        <v>20.920950000000001</v>
      </c>
      <c r="CC1327" s="6">
        <v>287.3306</v>
      </c>
      <c r="CD1327" s="6">
        <v>294.07339999999999</v>
      </c>
      <c r="CE1327" s="6" t="s">
        <v>95</v>
      </c>
      <c r="CF1327" s="6" t="s">
        <v>95</v>
      </c>
      <c r="CG1327" s="6" t="s">
        <v>95</v>
      </c>
      <c r="CH1327" s="6" t="s">
        <v>95</v>
      </c>
      <c r="CI1327" s="8">
        <v>9.4814819999999994E-5</v>
      </c>
      <c r="CJ1327" s="8">
        <v>9.4814819999999994E-5</v>
      </c>
      <c r="CK1327" s="6">
        <v>189.26220000000001</v>
      </c>
      <c r="CL1327" s="6">
        <v>0</v>
      </c>
      <c r="CM1327" s="6">
        <v>0.254</v>
      </c>
      <c r="CN1327" s="6">
        <v>5.3159260000000002</v>
      </c>
      <c r="CO1327" s="6">
        <v>12.47551</v>
      </c>
      <c r="CP1327" s="6">
        <v>360</v>
      </c>
      <c r="CQ1327" s="7">
        <f t="shared" si="40"/>
        <v>430.07435186816036</v>
      </c>
      <c r="CR1327" s="7">
        <f t="shared" si="41"/>
        <v>13.582659758056856</v>
      </c>
    </row>
    <row r="1328" spans="1:96" s="6" customFormat="1">
      <c r="A1328" s="5">
        <v>42305.625</v>
      </c>
      <c r="B1328" s="6">
        <v>37932</v>
      </c>
      <c r="C1328" s="6">
        <v>-41.916899999999998</v>
      </c>
      <c r="D1328" s="6">
        <v>8.3928849999999999E-2</v>
      </c>
      <c r="E1328" s="6">
        <v>0.2700632</v>
      </c>
      <c r="F1328" s="6">
        <v>0.30360179999999998</v>
      </c>
      <c r="G1328" s="6">
        <v>2.1451000000000001E-2</v>
      </c>
      <c r="H1328" s="6">
        <v>5.7353260000000003E-2</v>
      </c>
      <c r="I1328" s="6">
        <v>-3.6256429999999999E-2</v>
      </c>
      <c r="J1328" s="6">
        <v>1.07301</v>
      </c>
      <c r="K1328" s="6">
        <v>-0.59511020000000003</v>
      </c>
      <c r="L1328" s="6">
        <v>5.2870750000000001E-2</v>
      </c>
      <c r="M1328" s="6">
        <v>1.1518360000000001</v>
      </c>
      <c r="N1328" s="6">
        <v>-5.0240100000000003E-2</v>
      </c>
      <c r="O1328" s="6">
        <v>0.45124320000000001</v>
      </c>
      <c r="P1328" s="6">
        <v>10.395770000000001</v>
      </c>
      <c r="Q1328" s="6">
        <v>10.354520000000001</v>
      </c>
      <c r="R1328" s="6">
        <v>-24.170290000000001</v>
      </c>
      <c r="S1328" s="6">
        <v>5.1018980000000003</v>
      </c>
      <c r="T1328" s="6">
        <v>134.1703</v>
      </c>
      <c r="U1328" s="6">
        <v>9.4467590000000001</v>
      </c>
      <c r="V1328" s="6">
        <v>-4.2396710000000004</v>
      </c>
      <c r="W1328" s="6">
        <v>1.412382</v>
      </c>
      <c r="X1328" s="6">
        <v>21.508929999999999</v>
      </c>
      <c r="Y1328" s="6">
        <v>110</v>
      </c>
      <c r="Z1328" s="6">
        <v>17350</v>
      </c>
      <c r="AA1328" s="6">
        <v>0</v>
      </c>
      <c r="AB1328" s="6">
        <v>0</v>
      </c>
      <c r="AC1328" s="6">
        <v>641</v>
      </c>
      <c r="AD1328" s="6">
        <v>400</v>
      </c>
      <c r="AE1328" s="6">
        <v>112</v>
      </c>
      <c r="AF1328" s="6">
        <v>2</v>
      </c>
      <c r="AG1328" s="6">
        <v>-1.657192</v>
      </c>
      <c r="AH1328" s="6">
        <v>419.43419999999998</v>
      </c>
      <c r="AI1328" s="6">
        <v>-66.628820000000005</v>
      </c>
      <c r="AJ1328" s="6">
        <v>83.389880000000005</v>
      </c>
      <c r="AK1328" s="6">
        <v>-15.88176</v>
      </c>
      <c r="AL1328" s="6">
        <v>30.630109999999998</v>
      </c>
      <c r="AM1328" s="6">
        <v>-1.6838610000000001</v>
      </c>
      <c r="AN1328" s="6">
        <v>4.0311329999999996</v>
      </c>
      <c r="AO1328" s="6">
        <v>0.88413620000000004</v>
      </c>
      <c r="AP1328" s="6">
        <v>-1.8218620000000001</v>
      </c>
      <c r="AQ1328" s="6">
        <v>0.17098669999999999</v>
      </c>
      <c r="AR1328" s="6">
        <v>0.66341019999999995</v>
      </c>
      <c r="AS1328" s="6">
        <v>-9.3856330000000002E-2</v>
      </c>
      <c r="AT1328" s="6">
        <v>0.29264119999999999</v>
      </c>
      <c r="AU1328" s="6">
        <v>-5.7631250000000002E-2</v>
      </c>
      <c r="AV1328" s="6">
        <v>662.827</v>
      </c>
      <c r="AW1328" s="6">
        <v>22.682089999999999</v>
      </c>
      <c r="AX1328" s="6">
        <v>97.397319999999993</v>
      </c>
      <c r="AY1328" s="6">
        <v>18.551469999999998</v>
      </c>
      <c r="AZ1328" s="6">
        <v>1.150749</v>
      </c>
      <c r="BA1328" s="6">
        <v>-1.6838610000000001</v>
      </c>
      <c r="BB1328" s="6">
        <v>417.20740000000001</v>
      </c>
      <c r="BC1328" s="6">
        <v>0.16186500000000001</v>
      </c>
      <c r="BD1328" s="6">
        <v>-0.1351965</v>
      </c>
      <c r="BE1328" s="6">
        <v>13.5153</v>
      </c>
      <c r="BF1328" s="6">
        <v>-11.288539999999999</v>
      </c>
      <c r="BG1328" s="6">
        <v>0</v>
      </c>
      <c r="BH1328" s="6">
        <v>0</v>
      </c>
      <c r="BI1328" s="6">
        <v>42.339889999999997</v>
      </c>
      <c r="BJ1328" s="6">
        <v>0</v>
      </c>
      <c r="BK1328" s="6">
        <v>16.539819999999999</v>
      </c>
      <c r="BL1328" s="6">
        <v>1.628271</v>
      </c>
      <c r="BM1328" s="6">
        <v>1.8809199999999999</v>
      </c>
      <c r="BN1328" s="6">
        <v>12.16859</v>
      </c>
      <c r="BO1328" s="6">
        <v>86.567830000000001</v>
      </c>
      <c r="BP1328" s="6">
        <v>1.1652229999999999</v>
      </c>
      <c r="BQ1328" s="6">
        <v>271.91460000000001</v>
      </c>
      <c r="BR1328" s="6">
        <v>0.1160462</v>
      </c>
      <c r="BS1328" s="6">
        <v>331.9753</v>
      </c>
      <c r="BT1328" s="6">
        <v>38.839919999999999</v>
      </c>
      <c r="BU1328" s="6">
        <v>499.11750000000001</v>
      </c>
      <c r="BV1328" s="6">
        <v>520.3383</v>
      </c>
      <c r="BW1328" s="6">
        <v>310.2491</v>
      </c>
      <c r="BX1328" s="6">
        <v>-26.205480000000001</v>
      </c>
      <c r="BY1328" s="6">
        <v>-4.9846510000000004</v>
      </c>
      <c r="BZ1328" s="6">
        <v>539.97919999999999</v>
      </c>
      <c r="CA1328" s="6">
        <v>14.147119999999999</v>
      </c>
      <c r="CB1328" s="6">
        <v>20.76125</v>
      </c>
      <c r="CC1328" s="6">
        <v>287.40410000000003</v>
      </c>
      <c r="CD1328" s="6">
        <v>294.9289</v>
      </c>
      <c r="CE1328" s="6" t="s">
        <v>95</v>
      </c>
      <c r="CF1328" s="6" t="s">
        <v>95</v>
      </c>
      <c r="CG1328" s="6" t="s">
        <v>95</v>
      </c>
      <c r="CH1328" s="6" t="s">
        <v>95</v>
      </c>
      <c r="CI1328" s="6">
        <v>3.792593E-4</v>
      </c>
      <c r="CJ1328" s="6">
        <v>3.7868770000000002E-4</v>
      </c>
      <c r="CK1328" s="6">
        <v>198.8158</v>
      </c>
      <c r="CL1328" s="6">
        <v>0</v>
      </c>
      <c r="CM1328" s="6">
        <v>0.254</v>
      </c>
      <c r="CN1328" s="6" t="s">
        <v>95</v>
      </c>
      <c r="CO1328" s="6">
        <v>13.378130000000001</v>
      </c>
      <c r="CP1328" s="6">
        <v>360</v>
      </c>
      <c r="CQ1328" s="7">
        <f t="shared" si="40"/>
        <v>375.11533263694884</v>
      </c>
      <c r="CR1328" s="7">
        <f t="shared" si="41"/>
        <v>14.056717107443776</v>
      </c>
    </row>
    <row r="1329" spans="1:96" s="6" customFormat="1">
      <c r="A1329" s="5">
        <v>42305.645833333336</v>
      </c>
      <c r="B1329" s="6">
        <v>37933</v>
      </c>
      <c r="C1329" s="6">
        <v>-59.915860000000002</v>
      </c>
      <c r="D1329" s="6">
        <v>4.94876E-2</v>
      </c>
      <c r="E1329" s="6">
        <v>0.20692089999999999</v>
      </c>
      <c r="F1329" s="6">
        <v>0.69553169999999997</v>
      </c>
      <c r="G1329" s="6">
        <v>-4.8256159999999999E-2</v>
      </c>
      <c r="H1329" s="6">
        <v>-0.13577320000000001</v>
      </c>
      <c r="I1329" s="6">
        <v>-5.1597730000000001E-2</v>
      </c>
      <c r="J1329" s="6">
        <v>0.93804100000000001</v>
      </c>
      <c r="K1329" s="6">
        <v>-0.18017269999999999</v>
      </c>
      <c r="L1329" s="6">
        <v>1.5860920000000001E-2</v>
      </c>
      <c r="M1329" s="6">
        <v>0.81669910000000001</v>
      </c>
      <c r="N1329" s="6">
        <v>3.9770119999999999E-2</v>
      </c>
      <c r="O1329" s="6">
        <v>0.41841210000000001</v>
      </c>
      <c r="P1329" s="6">
        <v>10.04533</v>
      </c>
      <c r="Q1329" s="6">
        <v>10.01737</v>
      </c>
      <c r="R1329" s="6">
        <v>-26.694120000000002</v>
      </c>
      <c r="S1329" s="6">
        <v>4.2732239999999999</v>
      </c>
      <c r="T1329" s="6">
        <v>136.69409999999999</v>
      </c>
      <c r="U1329" s="6">
        <v>8.9497009999999992</v>
      </c>
      <c r="V1329" s="6">
        <v>-4.5000600000000004</v>
      </c>
      <c r="W1329" s="6">
        <v>1.369386</v>
      </c>
      <c r="X1329" s="6">
        <v>20.21613</v>
      </c>
      <c r="Y1329" s="6">
        <v>110</v>
      </c>
      <c r="Z1329" s="6">
        <v>17988</v>
      </c>
      <c r="AA1329" s="6">
        <v>0</v>
      </c>
      <c r="AB1329" s="6">
        <v>0</v>
      </c>
      <c r="AC1329" s="6">
        <v>12</v>
      </c>
      <c r="AD1329" s="6">
        <v>0</v>
      </c>
      <c r="AE1329" s="6">
        <v>0</v>
      </c>
      <c r="AF1329" s="6">
        <v>0</v>
      </c>
      <c r="AG1329" s="6">
        <v>-0.10192850000000001</v>
      </c>
      <c r="AH1329" s="6">
        <v>-142.5127</v>
      </c>
      <c r="AI1329" s="6">
        <v>-50.854819999999997</v>
      </c>
      <c r="AJ1329" s="6">
        <v>16.43543</v>
      </c>
      <c r="AK1329" s="6">
        <v>1.531666</v>
      </c>
      <c r="AL1329" s="6">
        <v>-0.99877689999999997</v>
      </c>
      <c r="AM1329" s="6">
        <v>4.891554E-2</v>
      </c>
      <c r="AN1329" s="6">
        <v>1.958755</v>
      </c>
      <c r="AO1329" s="6">
        <v>-0.54385419999999995</v>
      </c>
      <c r="AP1329" s="6">
        <v>-0.2276475</v>
      </c>
      <c r="AQ1329" s="6">
        <v>-5.3578639999999997E-2</v>
      </c>
      <c r="AR1329" s="6">
        <v>0.50806739999999995</v>
      </c>
      <c r="AS1329" s="6">
        <v>2.2248270000000001E-2</v>
      </c>
      <c r="AT1329" s="6">
        <v>-0.10417559999999999</v>
      </c>
      <c r="AU1329" s="6">
        <v>-4.3794630000000001E-2</v>
      </c>
      <c r="AV1329" s="6">
        <v>652.4479</v>
      </c>
      <c r="AW1329" s="6">
        <v>20.883489999999998</v>
      </c>
      <c r="AX1329" s="6">
        <v>97.380840000000006</v>
      </c>
      <c r="AY1329" s="6">
        <v>17.512499999999999</v>
      </c>
      <c r="AZ1329" s="6">
        <v>1.1558139999999999</v>
      </c>
      <c r="BA1329" s="6">
        <v>4.891554E-2</v>
      </c>
      <c r="BB1329" s="6">
        <v>-130.7319</v>
      </c>
      <c r="BC1329" s="6">
        <v>-4.9624250000000002E-2</v>
      </c>
      <c r="BD1329" s="6">
        <v>-0.1012198</v>
      </c>
      <c r="BE1329" s="6">
        <v>-3.8756189999999999</v>
      </c>
      <c r="BF1329" s="6">
        <v>-7.9051960000000001</v>
      </c>
      <c r="BG1329" s="6">
        <v>0</v>
      </c>
      <c r="BH1329" s="6">
        <v>0</v>
      </c>
      <c r="BI1329" s="6">
        <v>46.964669999999998</v>
      </c>
      <c r="BJ1329" s="6">
        <v>0</v>
      </c>
      <c r="BK1329" s="6">
        <v>17.08699</v>
      </c>
      <c r="BL1329" s="6">
        <v>1.5992729999999999</v>
      </c>
      <c r="BM1329" s="6">
        <v>1.947352</v>
      </c>
      <c r="BN1329" s="6">
        <v>11.929349999999999</v>
      </c>
      <c r="BO1329" s="6">
        <v>82.125540000000001</v>
      </c>
      <c r="BP1329" s="6">
        <v>1.163197</v>
      </c>
      <c r="BQ1329" s="6">
        <v>157.33009999999999</v>
      </c>
      <c r="BR1329" s="6">
        <v>0.1234102</v>
      </c>
      <c r="BS1329" s="6">
        <v>202.51859999999999</v>
      </c>
      <c r="BT1329" s="6">
        <v>24.72373</v>
      </c>
      <c r="BU1329" s="6">
        <v>501.22390000000001</v>
      </c>
      <c r="BV1329" s="6">
        <v>521.68870000000004</v>
      </c>
      <c r="BW1329" s="6">
        <v>310.74520000000001</v>
      </c>
      <c r="BX1329" s="6">
        <v>-27.468070000000001</v>
      </c>
      <c r="BY1329" s="6">
        <v>-7.0032800000000002</v>
      </c>
      <c r="BZ1329" s="6">
        <v>343.39749999999998</v>
      </c>
      <c r="CA1329" s="6">
        <v>14.30423</v>
      </c>
      <c r="CB1329" s="6">
        <v>20.532900000000001</v>
      </c>
      <c r="CC1329" s="6">
        <v>287.5899</v>
      </c>
      <c r="CD1329" s="6">
        <v>295.45909999999998</v>
      </c>
      <c r="CE1329" s="6" t="s">
        <v>95</v>
      </c>
      <c r="CF1329" s="6" t="s">
        <v>95</v>
      </c>
      <c r="CG1329" s="6" t="s">
        <v>95</v>
      </c>
      <c r="CH1329" s="6" t="s">
        <v>95</v>
      </c>
      <c r="CI1329" s="6">
        <v>0</v>
      </c>
      <c r="CJ1329" s="6">
        <v>0</v>
      </c>
      <c r="CK1329" s="6">
        <v>0</v>
      </c>
      <c r="CL1329" s="6">
        <v>0</v>
      </c>
      <c r="CM1329" s="6">
        <v>0.254</v>
      </c>
      <c r="CN1329" s="6" t="s">
        <v>95</v>
      </c>
      <c r="CO1329" s="6">
        <v>12.96993</v>
      </c>
      <c r="CP1329" s="6">
        <v>360</v>
      </c>
      <c r="CQ1329" s="7">
        <f t="shared" si="40"/>
        <v>367.9885791607926</v>
      </c>
      <c r="CR1329" s="7">
        <f t="shared" si="41"/>
        <v>14.525748276262947</v>
      </c>
    </row>
    <row r="1330" spans="1:96" s="6" customFormat="1">
      <c r="A1330" s="5">
        <v>42305.666666666664</v>
      </c>
      <c r="B1330" s="6">
        <v>37934</v>
      </c>
      <c r="C1330" s="6">
        <v>-18.043050000000001</v>
      </c>
      <c r="D1330" s="6">
        <v>0.1062993</v>
      </c>
      <c r="E1330" s="6">
        <v>0.30261640000000001</v>
      </c>
      <c r="F1330" s="6">
        <v>0.27761560000000002</v>
      </c>
      <c r="G1330" s="6">
        <v>8.8800959999999998E-2</v>
      </c>
      <c r="H1330" s="6">
        <v>-4.0745660000000003E-2</v>
      </c>
      <c r="I1330" s="6">
        <v>-1.5471810000000001E-2</v>
      </c>
      <c r="J1330" s="6">
        <v>1.0693539999999999</v>
      </c>
      <c r="K1330" s="6">
        <v>-0.31214619999999998</v>
      </c>
      <c r="L1330" s="6">
        <v>9.1575859999999995E-2</v>
      </c>
      <c r="M1330" s="6">
        <v>0.88445879999999999</v>
      </c>
      <c r="N1330" s="6">
        <v>-3.947318E-4</v>
      </c>
      <c r="O1330" s="6">
        <v>0.41351329999999997</v>
      </c>
      <c r="P1330" s="6">
        <v>9.3112440000000003</v>
      </c>
      <c r="Q1330" s="6">
        <v>9.2797269999999994</v>
      </c>
      <c r="R1330" s="6">
        <v>-27.379729999999999</v>
      </c>
      <c r="S1330" s="6">
        <v>4.7124800000000002</v>
      </c>
      <c r="T1330" s="6">
        <v>137.37970000000001</v>
      </c>
      <c r="U1330" s="6">
        <v>8.2401870000000006</v>
      </c>
      <c r="V1330" s="6">
        <v>-4.2676220000000002</v>
      </c>
      <c r="W1330" s="6">
        <v>1.269045</v>
      </c>
      <c r="X1330" s="6">
        <v>19.077220000000001</v>
      </c>
      <c r="Y1330" s="6">
        <v>110</v>
      </c>
      <c r="Z1330" s="6">
        <v>18000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-0.83115139999999998</v>
      </c>
      <c r="AH1330" s="6">
        <v>-210.31049999999999</v>
      </c>
      <c r="AI1330" s="6">
        <v>-5.2414560000000003</v>
      </c>
      <c r="AJ1330" s="6">
        <v>16.7454</v>
      </c>
      <c r="AK1330" s="6">
        <v>-3.414873</v>
      </c>
      <c r="AL1330" s="6">
        <v>0.62839509999999998</v>
      </c>
      <c r="AM1330" s="6">
        <v>-0.74888710000000003</v>
      </c>
      <c r="AN1330" s="6">
        <v>1.3829959999999999</v>
      </c>
      <c r="AO1330" s="6">
        <v>-0.39078040000000003</v>
      </c>
      <c r="AP1330" s="6">
        <v>0.23482259999999999</v>
      </c>
      <c r="AQ1330" s="6">
        <v>-8.4130999999999997E-2</v>
      </c>
      <c r="AR1330" s="6">
        <v>0.36308459999999998</v>
      </c>
      <c r="AS1330" s="6">
        <v>0.13762750000000001</v>
      </c>
      <c r="AT1330" s="6">
        <v>-7.0217909999999994E-2</v>
      </c>
      <c r="AU1330" s="6">
        <v>-4.4945180000000003E-3</v>
      </c>
      <c r="AV1330" s="6">
        <v>613.19069999999999</v>
      </c>
      <c r="AW1330" s="6">
        <v>15.36856</v>
      </c>
      <c r="AX1330" s="6">
        <v>97.374030000000005</v>
      </c>
      <c r="AY1330" s="6">
        <v>17.098700000000001</v>
      </c>
      <c r="AZ1330" s="6">
        <v>1.160768</v>
      </c>
      <c r="BA1330" s="6">
        <v>-0.74888710000000003</v>
      </c>
      <c r="BB1330" s="6">
        <v>-205.27959999999999</v>
      </c>
      <c r="BC1330" s="6">
        <v>-7.2563820000000001E-2</v>
      </c>
      <c r="BD1330" s="6">
        <v>-9.7005549999999996E-3</v>
      </c>
      <c r="BE1330" s="6">
        <v>-4.437595</v>
      </c>
      <c r="BF1330" s="6">
        <v>-0.59323139999999996</v>
      </c>
      <c r="BG1330" s="6">
        <v>0</v>
      </c>
      <c r="BH1330" s="6">
        <v>0</v>
      </c>
      <c r="BI1330" s="6">
        <v>56.960169999999998</v>
      </c>
      <c r="BJ1330" s="6">
        <v>0</v>
      </c>
      <c r="BK1330" s="6">
        <v>17.43552</v>
      </c>
      <c r="BL1330" s="6">
        <v>1.589215</v>
      </c>
      <c r="BM1330" s="6">
        <v>1.990686</v>
      </c>
      <c r="BN1330" s="6">
        <v>11.840109999999999</v>
      </c>
      <c r="BO1330" s="6">
        <v>79.832530000000006</v>
      </c>
      <c r="BP1330" s="6">
        <v>1.1616500000000001</v>
      </c>
      <c r="BQ1330" s="6">
        <v>118.8657</v>
      </c>
      <c r="BR1330" s="6">
        <v>0.1248039</v>
      </c>
      <c r="BS1330" s="6">
        <v>157.7807</v>
      </c>
      <c r="BT1330" s="6">
        <v>19.46979</v>
      </c>
      <c r="BU1330" s="6">
        <v>505.86</v>
      </c>
      <c r="BV1330" s="6">
        <v>525.30520000000001</v>
      </c>
      <c r="BW1330" s="6">
        <v>311.70620000000002</v>
      </c>
      <c r="BX1330" s="6">
        <v>-29.400700000000001</v>
      </c>
      <c r="BY1330" s="6">
        <v>-9.9554899999999993</v>
      </c>
      <c r="BZ1330" s="6">
        <v>270.04930000000002</v>
      </c>
      <c r="CA1330" s="6">
        <v>14.377879999999999</v>
      </c>
      <c r="CB1330" s="6">
        <v>20.605229999999999</v>
      </c>
      <c r="CC1330" s="6">
        <v>287.67750000000001</v>
      </c>
      <c r="CD1330" s="6">
        <v>295.95030000000003</v>
      </c>
      <c r="CE1330" s="6">
        <v>-2241.9050000000002</v>
      </c>
      <c r="CF1330" s="6" t="s">
        <v>95</v>
      </c>
      <c r="CG1330" s="6" t="s">
        <v>95</v>
      </c>
      <c r="CH1330" s="6" t="s">
        <v>95</v>
      </c>
      <c r="CI1330" s="6">
        <v>7.5851849999999997E-4</v>
      </c>
      <c r="CJ1330" s="6">
        <v>7.569435E-4</v>
      </c>
      <c r="CK1330" s="6">
        <v>199.6944</v>
      </c>
      <c r="CL1330" s="6">
        <v>0</v>
      </c>
      <c r="CM1330" s="6">
        <v>0.254</v>
      </c>
      <c r="CN1330" s="6" t="s">
        <v>95</v>
      </c>
      <c r="CO1330" s="6">
        <v>12.75652</v>
      </c>
      <c r="CP1330" s="6">
        <v>360</v>
      </c>
      <c r="CQ1330" s="7">
        <f t="shared" si="40"/>
        <v>345.37882894939986</v>
      </c>
      <c r="CR1330" s="7">
        <f t="shared" si="41"/>
        <v>14.831176626741479</v>
      </c>
    </row>
    <row r="1331" spans="1:96" s="6" customFormat="1">
      <c r="A1331" s="5">
        <v>42305.6875</v>
      </c>
      <c r="B1331" s="6">
        <v>37935</v>
      </c>
      <c r="C1331" s="6">
        <v>-29.445319999999999</v>
      </c>
      <c r="D1331" s="6">
        <v>0.1104805</v>
      </c>
      <c r="E1331" s="6">
        <v>0.30852829999999998</v>
      </c>
      <c r="F1331" s="6">
        <v>0.27510449999999997</v>
      </c>
      <c r="G1331" s="6">
        <v>8.8711680000000001E-2</v>
      </c>
      <c r="H1331" s="6">
        <v>-4.7789829999999998E-2</v>
      </c>
      <c r="I1331" s="6">
        <v>-2.5252070000000001E-2</v>
      </c>
      <c r="J1331" s="6">
        <v>1.1038429999999999</v>
      </c>
      <c r="K1331" s="6">
        <v>-0.53788910000000001</v>
      </c>
      <c r="L1331" s="6">
        <v>9.1230389999999995E-2</v>
      </c>
      <c r="M1331" s="6">
        <v>1.0453380000000001</v>
      </c>
      <c r="N1331" s="6">
        <v>-2.716787E-2</v>
      </c>
      <c r="O1331" s="6">
        <v>0.44307419999999997</v>
      </c>
      <c r="P1331" s="6">
        <v>9.6712050000000005</v>
      </c>
      <c r="Q1331" s="6">
        <v>9.6378780000000006</v>
      </c>
      <c r="R1331" s="6">
        <v>-28.876460000000002</v>
      </c>
      <c r="S1331" s="6">
        <v>4.754861</v>
      </c>
      <c r="T1331" s="6">
        <v>138.87649999999999</v>
      </c>
      <c r="U1331" s="6">
        <v>8.4395260000000007</v>
      </c>
      <c r="V1331" s="6">
        <v>-4.6543460000000003</v>
      </c>
      <c r="W1331" s="6">
        <v>1.3169690000000001</v>
      </c>
      <c r="X1331" s="6">
        <v>19.074200000000001</v>
      </c>
      <c r="Y1331" s="6">
        <v>110</v>
      </c>
      <c r="Z1331" s="6">
        <v>18000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0.50458380000000003</v>
      </c>
      <c r="AH1331" s="6">
        <v>-172.15780000000001</v>
      </c>
      <c r="AI1331" s="6">
        <v>-18.8825</v>
      </c>
      <c r="AJ1331" s="6">
        <v>6.0081829999999998</v>
      </c>
      <c r="AK1331" s="6">
        <v>1.937729</v>
      </c>
      <c r="AL1331" s="6">
        <v>-2.6633979999999999</v>
      </c>
      <c r="AM1331" s="6">
        <v>0.59201239999999999</v>
      </c>
      <c r="AN1331" s="6">
        <v>0.66068369999999998</v>
      </c>
      <c r="AO1331" s="6">
        <v>-0.26743319999999998</v>
      </c>
      <c r="AP1331" s="6">
        <v>0.33209959999999999</v>
      </c>
      <c r="AQ1331" s="6">
        <v>-6.8177940000000006E-2</v>
      </c>
      <c r="AR1331" s="6">
        <v>0.28017330000000001</v>
      </c>
      <c r="AS1331" s="6">
        <v>0.1216428</v>
      </c>
      <c r="AT1331" s="6">
        <v>-8.9593080000000005E-2</v>
      </c>
      <c r="AU1331" s="6">
        <v>-1.619348E-2</v>
      </c>
      <c r="AV1331" s="6">
        <v>571.64260000000002</v>
      </c>
      <c r="AW1331" s="6">
        <v>15.55167</v>
      </c>
      <c r="AX1331" s="6">
        <v>97.363330000000005</v>
      </c>
      <c r="AY1331" s="6">
        <v>17.071909999999999</v>
      </c>
      <c r="AZ1331" s="6">
        <v>1.1606350000000001</v>
      </c>
      <c r="BA1331" s="6">
        <v>0.59201239999999999</v>
      </c>
      <c r="BB1331" s="6">
        <v>-166.35419999999999</v>
      </c>
      <c r="BC1331" s="6">
        <v>-5.4834849999999997E-2</v>
      </c>
      <c r="BD1331" s="6">
        <v>-3.2593789999999997E-2</v>
      </c>
      <c r="BE1331" s="6">
        <v>-3.6399780000000002</v>
      </c>
      <c r="BF1331" s="6">
        <v>-2.1636000000000002</v>
      </c>
      <c r="BG1331" s="6">
        <v>0</v>
      </c>
      <c r="BH1331" s="6">
        <v>0</v>
      </c>
      <c r="BI1331" s="6">
        <v>68.715000000000003</v>
      </c>
      <c r="BJ1331" s="6">
        <v>0</v>
      </c>
      <c r="BK1331" s="6">
        <v>17.484649999999998</v>
      </c>
      <c r="BL1331" s="6">
        <v>1.5709299999999999</v>
      </c>
      <c r="BM1331" s="6">
        <v>1.9968779999999999</v>
      </c>
      <c r="BN1331" s="6">
        <v>11.7019</v>
      </c>
      <c r="BO1331" s="6">
        <v>78.669340000000005</v>
      </c>
      <c r="BP1331" s="6">
        <v>1.1614549999999999</v>
      </c>
      <c r="BQ1331" s="6">
        <v>62.251890000000003</v>
      </c>
      <c r="BR1331" s="6">
        <v>0.12675980000000001</v>
      </c>
      <c r="BS1331" s="6">
        <v>114.7218</v>
      </c>
      <c r="BT1331" s="6">
        <v>14.82775</v>
      </c>
      <c r="BU1331" s="6">
        <v>482.22089999999997</v>
      </c>
      <c r="BV1331" s="6">
        <v>519.86300000000006</v>
      </c>
      <c r="BW1331" s="6">
        <v>311.05290000000002</v>
      </c>
      <c r="BX1331" s="6">
        <v>-48.569850000000002</v>
      </c>
      <c r="BY1331" s="6">
        <v>-10.927670000000001</v>
      </c>
      <c r="BZ1331" s="6">
        <v>196.55709999999999</v>
      </c>
      <c r="CA1331" s="6">
        <v>14.430110000000001</v>
      </c>
      <c r="CB1331" s="6">
        <v>20.118130000000001</v>
      </c>
      <c r="CC1331" s="6">
        <v>287.73700000000002</v>
      </c>
      <c r="CD1331" s="6">
        <v>295.94690000000003</v>
      </c>
      <c r="CE1331" s="6">
        <v>-2341.8110000000001</v>
      </c>
      <c r="CF1331" s="6" t="s">
        <v>95</v>
      </c>
      <c r="CG1331" s="6" t="s">
        <v>95</v>
      </c>
      <c r="CH1331" s="6" t="s">
        <v>95</v>
      </c>
      <c r="CI1331" s="6">
        <v>4.7407409999999998E-4</v>
      </c>
      <c r="CJ1331" s="6">
        <v>4.7248150000000003E-4</v>
      </c>
      <c r="CK1331" s="6">
        <v>201.80539999999999</v>
      </c>
      <c r="CL1331" s="6">
        <v>0</v>
      </c>
      <c r="CM1331" s="6">
        <v>0.254</v>
      </c>
      <c r="CN1331" s="6">
        <v>5.6688409999999996</v>
      </c>
      <c r="CO1331" s="6">
        <v>12.54702</v>
      </c>
      <c r="CP1331" s="6">
        <v>360</v>
      </c>
      <c r="CQ1331" s="7">
        <f t="shared" si="40"/>
        <v>321.9825807717134</v>
      </c>
      <c r="CR1331" s="7">
        <f t="shared" si="41"/>
        <v>14.874793869502604</v>
      </c>
    </row>
    <row r="1332" spans="1:96" s="6" customFormat="1">
      <c r="A1332" s="5">
        <v>42305.708333333336</v>
      </c>
      <c r="B1332" s="6">
        <v>37936</v>
      </c>
      <c r="C1332" s="6">
        <v>-26.82929</v>
      </c>
      <c r="D1332" s="6">
        <v>5.7472280000000001E-2</v>
      </c>
      <c r="E1332" s="6">
        <v>0.22256480000000001</v>
      </c>
      <c r="F1332" s="6">
        <v>0.3250902</v>
      </c>
      <c r="G1332" s="6">
        <v>0.12551689999999999</v>
      </c>
      <c r="H1332" s="6">
        <v>-1.4439120000000001E-3</v>
      </c>
      <c r="I1332" s="6">
        <v>-2.301655E-2</v>
      </c>
      <c r="J1332" s="6">
        <v>1.12873</v>
      </c>
      <c r="K1332" s="6">
        <v>-0.4937358</v>
      </c>
      <c r="L1332" s="6">
        <v>3.3701920000000003E-2</v>
      </c>
      <c r="M1332" s="6">
        <v>1.1226069999999999</v>
      </c>
      <c r="N1332" s="6">
        <v>3.630295E-2</v>
      </c>
      <c r="O1332" s="6">
        <v>0.48045130000000003</v>
      </c>
      <c r="P1332" s="6">
        <v>10.70711</v>
      </c>
      <c r="Q1332" s="6">
        <v>10.667490000000001</v>
      </c>
      <c r="R1332" s="6">
        <v>-27.261410000000001</v>
      </c>
      <c r="S1332" s="6">
        <v>4.9270500000000004</v>
      </c>
      <c r="T1332" s="6">
        <v>137.26140000000001</v>
      </c>
      <c r="U1332" s="6">
        <v>9.482602</v>
      </c>
      <c r="V1332" s="6">
        <v>-4.8862610000000002</v>
      </c>
      <c r="W1332" s="6">
        <v>1.459514</v>
      </c>
      <c r="X1332" s="6">
        <v>19.14893</v>
      </c>
      <c r="Y1332" s="6">
        <v>110</v>
      </c>
      <c r="Z1332" s="6">
        <v>18000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1.391477E-2</v>
      </c>
      <c r="AH1332" s="6">
        <v>-14.89348</v>
      </c>
      <c r="AI1332" s="6">
        <v>-25.74296</v>
      </c>
      <c r="AJ1332" s="6">
        <v>1.448061</v>
      </c>
      <c r="AK1332" s="6">
        <v>-0.3046893</v>
      </c>
      <c r="AL1332" s="6">
        <v>-0.29494789999999999</v>
      </c>
      <c r="AM1332" s="6">
        <v>6.2158520000000002E-2</v>
      </c>
      <c r="AN1332" s="6">
        <v>7.0433700000000002E-2</v>
      </c>
      <c r="AO1332" s="6">
        <v>-1.444787E-2</v>
      </c>
      <c r="AP1332" s="6">
        <v>2.7677980000000001E-2</v>
      </c>
      <c r="AQ1332" s="6">
        <v>-4.7882869999999996E-3</v>
      </c>
      <c r="AR1332" s="6">
        <v>0.31726720000000003</v>
      </c>
      <c r="AS1332" s="6">
        <v>0.12568570000000001</v>
      </c>
      <c r="AT1332" s="6">
        <v>-4.9383439999999999E-3</v>
      </c>
      <c r="AU1332" s="6">
        <v>-2.2084590000000001E-2</v>
      </c>
      <c r="AV1332" s="6">
        <v>571.04079999999999</v>
      </c>
      <c r="AW1332" s="6">
        <v>15.5722</v>
      </c>
      <c r="AX1332" s="6">
        <v>97.354759999999999</v>
      </c>
      <c r="AY1332" s="6">
        <v>17.142790000000002</v>
      </c>
      <c r="AZ1332" s="6">
        <v>1.160234</v>
      </c>
      <c r="BA1332" s="6">
        <v>6.2158520000000002E-2</v>
      </c>
      <c r="BB1332" s="6">
        <v>-11.68342</v>
      </c>
      <c r="BC1332" s="6">
        <v>-3.8485360000000001E-3</v>
      </c>
      <c r="BD1332" s="6">
        <v>-4.4395219999999999E-2</v>
      </c>
      <c r="BE1332" s="6">
        <v>-0.25607560000000001</v>
      </c>
      <c r="BF1332" s="6">
        <v>-2.953989</v>
      </c>
      <c r="BG1332" s="6">
        <v>0</v>
      </c>
      <c r="BH1332" s="6">
        <v>0</v>
      </c>
      <c r="BI1332" s="6">
        <v>69</v>
      </c>
      <c r="BJ1332" s="6">
        <v>0</v>
      </c>
      <c r="BK1332" s="6">
        <v>17.57734</v>
      </c>
      <c r="BL1332" s="6">
        <v>1.5468660000000001</v>
      </c>
      <c r="BM1332" s="6">
        <v>2.0086379999999999</v>
      </c>
      <c r="BN1332" s="6">
        <v>11.518969999999999</v>
      </c>
      <c r="BO1332" s="6">
        <v>77.010710000000003</v>
      </c>
      <c r="BP1332" s="6">
        <v>1.1610659999999999</v>
      </c>
      <c r="BQ1332" s="6">
        <v>16.194189999999999</v>
      </c>
      <c r="BR1332" s="6">
        <v>0.15262039999999999</v>
      </c>
      <c r="BS1332" s="6">
        <v>59.19614</v>
      </c>
      <c r="BT1332" s="6">
        <v>9.0698030000000003</v>
      </c>
      <c r="BU1332" s="6">
        <v>483.18389999999999</v>
      </c>
      <c r="BV1332" s="6">
        <v>517.11599999999999</v>
      </c>
      <c r="BW1332" s="6">
        <v>310.6782</v>
      </c>
      <c r="BX1332" s="6">
        <v>-45.05265</v>
      </c>
      <c r="BY1332" s="6">
        <v>-11.1205</v>
      </c>
      <c r="BZ1332" s="6">
        <v>100.77809999999999</v>
      </c>
      <c r="CA1332" s="6">
        <v>14.484489999999999</v>
      </c>
      <c r="CB1332" s="6">
        <v>20.276029999999999</v>
      </c>
      <c r="CC1332" s="6">
        <v>287.79919999999998</v>
      </c>
      <c r="CD1332" s="6">
        <v>295.89179999999999</v>
      </c>
      <c r="CE1332" s="6">
        <v>-8.6925120000000007</v>
      </c>
      <c r="CF1332" s="6" t="s">
        <v>95</v>
      </c>
      <c r="CG1332" s="6" t="s">
        <v>95</v>
      </c>
      <c r="CH1332" s="6" t="s">
        <v>95</v>
      </c>
      <c r="CI1332" s="6">
        <v>2.8444450000000002E-4</v>
      </c>
      <c r="CJ1332" s="6">
        <v>2.8415329999999998E-4</v>
      </c>
      <c r="CK1332" s="6">
        <v>205.7004</v>
      </c>
      <c r="CL1332" s="6">
        <v>0</v>
      </c>
      <c r="CM1332" s="6">
        <v>0</v>
      </c>
      <c r="CN1332" s="6">
        <v>5.6808730000000001</v>
      </c>
      <c r="CO1332" s="6">
        <v>12.22007</v>
      </c>
      <c r="CP1332" s="6">
        <v>360</v>
      </c>
      <c r="CQ1332" s="7">
        <f t="shared" si="40"/>
        <v>321.75048654389406</v>
      </c>
      <c r="CR1332" s="7">
        <f t="shared" si="41"/>
        <v>14.957624075376582</v>
      </c>
    </row>
    <row r="1333" spans="1:96" s="6" customFormat="1">
      <c r="A1333" s="5">
        <v>42305.729166666664</v>
      </c>
      <c r="B1333" s="6">
        <v>37937</v>
      </c>
      <c r="C1333" s="6">
        <v>-335.94290000000001</v>
      </c>
      <c r="D1333" s="6">
        <v>0.102576</v>
      </c>
      <c r="E1333" s="6">
        <v>0.29775390000000002</v>
      </c>
      <c r="F1333" s="6">
        <v>1.1685950000000001</v>
      </c>
      <c r="G1333" s="6">
        <v>-0.1717167</v>
      </c>
      <c r="H1333" s="6">
        <v>0.36561440000000001</v>
      </c>
      <c r="I1333" s="6">
        <v>-0.28900890000000001</v>
      </c>
      <c r="J1333" s="6">
        <v>1.0381</v>
      </c>
      <c r="K1333" s="6">
        <v>-0.24096609999999999</v>
      </c>
      <c r="L1333" s="6">
        <v>7.738805E-2</v>
      </c>
      <c r="M1333" s="6">
        <v>0.96738979999999997</v>
      </c>
      <c r="N1333" s="6">
        <v>-4.3257589999999999E-2</v>
      </c>
      <c r="O1333" s="6">
        <v>0.51371520000000004</v>
      </c>
      <c r="P1333" s="6">
        <v>9.8343150000000001</v>
      </c>
      <c r="Q1333" s="6">
        <v>9.7957000000000001</v>
      </c>
      <c r="R1333" s="6">
        <v>-26.311920000000001</v>
      </c>
      <c r="S1333" s="6">
        <v>5.0756540000000001</v>
      </c>
      <c r="T1333" s="6">
        <v>136.31190000000001</v>
      </c>
      <c r="U1333" s="6">
        <v>8.7808290000000007</v>
      </c>
      <c r="V1333" s="6">
        <v>-4.3420160000000001</v>
      </c>
      <c r="W1333" s="6">
        <v>1.1451579999999999</v>
      </c>
      <c r="X1333" s="6">
        <v>19.991790000000002</v>
      </c>
      <c r="Y1333" s="6">
        <v>110</v>
      </c>
      <c r="Z1333" s="6">
        <v>18000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9.1937680000000004</v>
      </c>
      <c r="AH1333" s="6">
        <v>-970.03129999999999</v>
      </c>
      <c r="AI1333" s="6">
        <v>-274.99220000000003</v>
      </c>
      <c r="AJ1333" s="6">
        <v>94.655910000000006</v>
      </c>
      <c r="AK1333" s="6">
        <v>33.636069999999997</v>
      </c>
      <c r="AL1333" s="6">
        <v>4.7681849999999999</v>
      </c>
      <c r="AM1333" s="6">
        <v>10.01634</v>
      </c>
      <c r="AN1333" s="6">
        <v>3.1683699999999999</v>
      </c>
      <c r="AO1333" s="6">
        <v>-1.473182</v>
      </c>
      <c r="AP1333" s="6">
        <v>-2.432084E-2</v>
      </c>
      <c r="AQ1333" s="6">
        <v>-0.37789080000000003</v>
      </c>
      <c r="AR1333" s="6">
        <v>1.121186</v>
      </c>
      <c r="AS1333" s="6">
        <v>1.9810680000000001E-2</v>
      </c>
      <c r="AT1333" s="6">
        <v>0.36382819999999999</v>
      </c>
      <c r="AU1333" s="6">
        <v>-0.23657349999999999</v>
      </c>
      <c r="AV1333" s="6">
        <v>604.11710000000005</v>
      </c>
      <c r="AW1333" s="6">
        <v>14.440899999999999</v>
      </c>
      <c r="AX1333" s="6">
        <v>97.353960000000001</v>
      </c>
      <c r="AY1333" s="6">
        <v>18.119509999999998</v>
      </c>
      <c r="AZ1333" s="6">
        <v>1.1569940000000001</v>
      </c>
      <c r="BA1333" s="6">
        <v>10.01634</v>
      </c>
      <c r="BB1333" s="6">
        <v>-922.05359999999996</v>
      </c>
      <c r="BC1333" s="6">
        <v>-0.32191170000000002</v>
      </c>
      <c r="BD1333" s="6">
        <v>-0.50066449999999996</v>
      </c>
      <c r="BE1333" s="6">
        <v>-18.775849999999998</v>
      </c>
      <c r="BF1333" s="6">
        <v>-29.201809999999998</v>
      </c>
      <c r="BG1333" s="6">
        <v>0</v>
      </c>
      <c r="BH1333" s="6">
        <v>0</v>
      </c>
      <c r="BI1333" s="6">
        <v>67.695440000000005</v>
      </c>
      <c r="BJ1333" s="6">
        <v>0</v>
      </c>
      <c r="BK1333" s="6">
        <v>17.185669999999998</v>
      </c>
      <c r="BL1333" s="6">
        <v>1.5556920000000001</v>
      </c>
      <c r="BM1333" s="6">
        <v>1.9594689999999999</v>
      </c>
      <c r="BN1333" s="6">
        <v>11.60032</v>
      </c>
      <c r="BO1333" s="6">
        <v>79.393550000000005</v>
      </c>
      <c r="BP1333" s="6">
        <v>1.1624890000000001</v>
      </c>
      <c r="BQ1333" s="6">
        <v>-23.006409999999999</v>
      </c>
      <c r="BR1333" s="6">
        <v>0.18208369999999999</v>
      </c>
      <c r="BS1333" s="6">
        <v>9.3585619999999992</v>
      </c>
      <c r="BT1333" s="6">
        <v>1.534707</v>
      </c>
      <c r="BU1333" s="6">
        <v>485.16770000000002</v>
      </c>
      <c r="BV1333" s="6">
        <v>515.99789999999996</v>
      </c>
      <c r="BW1333" s="6">
        <v>310.22949999999997</v>
      </c>
      <c r="BX1333" s="6">
        <v>-40.02176</v>
      </c>
      <c r="BY1333" s="6">
        <v>-9.1914929999999995</v>
      </c>
      <c r="BZ1333" s="6">
        <v>25.812729999999998</v>
      </c>
      <c r="CA1333" s="6">
        <v>14.50881</v>
      </c>
      <c r="CB1333" s="6">
        <v>20.508489999999998</v>
      </c>
      <c r="CC1333" s="6">
        <v>287.8297</v>
      </c>
      <c r="CD1333" s="6">
        <v>295.24349999999998</v>
      </c>
      <c r="CE1333" s="6">
        <v>-19.855409999999999</v>
      </c>
      <c r="CF1333" s="6" t="s">
        <v>95</v>
      </c>
      <c r="CG1333" s="6" t="s">
        <v>95</v>
      </c>
      <c r="CH1333" s="6" t="s">
        <v>95</v>
      </c>
      <c r="CI1333" s="6">
        <v>3.792593E-4</v>
      </c>
      <c r="CJ1333" s="6">
        <v>3.7817059999999998E-4</v>
      </c>
      <c r="CK1333" s="6">
        <v>200.0702</v>
      </c>
      <c r="CL1333" s="6">
        <v>0</v>
      </c>
      <c r="CM1333" s="6">
        <v>0.50800000000000001</v>
      </c>
      <c r="CN1333" s="6">
        <v>5.6925780000000001</v>
      </c>
      <c r="CO1333" s="6">
        <v>11.962389999999999</v>
      </c>
      <c r="CP1333" s="6">
        <v>360</v>
      </c>
      <c r="CQ1333" s="7">
        <f t="shared" si="40"/>
        <v>341.53526001644798</v>
      </c>
      <c r="CR1333" s="7">
        <f t="shared" si="41"/>
        <v>14.611164010744393</v>
      </c>
    </row>
    <row r="1334" spans="1:96" s="6" customFormat="1">
      <c r="A1334" s="5">
        <v>42305.75</v>
      </c>
      <c r="B1334" s="6">
        <v>37938</v>
      </c>
      <c r="C1334" s="6">
        <v>14.17841</v>
      </c>
      <c r="D1334" s="6">
        <v>0.20593259999999999</v>
      </c>
      <c r="E1334" s="6">
        <v>0.42074600000000001</v>
      </c>
      <c r="F1334" s="6">
        <v>0.30168780000000001</v>
      </c>
      <c r="G1334" s="6">
        <v>0.27915719999999999</v>
      </c>
      <c r="H1334" s="6">
        <v>-8.2254889999999997E-2</v>
      </c>
      <c r="I1334" s="6">
        <v>1.2131619999999999E-2</v>
      </c>
      <c r="J1334" s="6">
        <v>1.3707959999999999</v>
      </c>
      <c r="K1334" s="6">
        <v>-0.2290249</v>
      </c>
      <c r="L1334" s="6">
        <v>0.17675920000000001</v>
      </c>
      <c r="M1334" s="6">
        <v>0.9813326</v>
      </c>
      <c r="N1334" s="6">
        <v>9.737842E-3</v>
      </c>
      <c r="O1334" s="6">
        <v>0.44188860000000002</v>
      </c>
      <c r="P1334" s="6">
        <v>10.21998</v>
      </c>
      <c r="Q1334" s="6">
        <v>10.172180000000001</v>
      </c>
      <c r="R1334" s="6">
        <v>-28.426449999999999</v>
      </c>
      <c r="S1334" s="6">
        <v>5.5393689999999998</v>
      </c>
      <c r="T1334" s="6">
        <v>138.4265</v>
      </c>
      <c r="U1334" s="6">
        <v>8.9457190000000004</v>
      </c>
      <c r="V1334" s="6">
        <v>-4.8422429999999999</v>
      </c>
      <c r="W1334" s="6">
        <v>1.3884049999999999</v>
      </c>
      <c r="X1334" s="6">
        <v>18.413139999999999</v>
      </c>
      <c r="Y1334" s="6">
        <v>110</v>
      </c>
      <c r="Z1334" s="6">
        <v>18000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-9.1079789999999994E-2</v>
      </c>
      <c r="AH1334" s="6">
        <v>-59.280419999999999</v>
      </c>
      <c r="AI1334" s="6">
        <v>17.549910000000001</v>
      </c>
      <c r="AJ1334" s="6">
        <v>1.6985589999999999</v>
      </c>
      <c r="AK1334" s="6">
        <v>-1.0603899999999999</v>
      </c>
      <c r="AL1334" s="6">
        <v>-0.21248819999999999</v>
      </c>
      <c r="AM1334" s="6">
        <v>-0.1017262</v>
      </c>
      <c r="AN1334" s="6">
        <v>0.2207442</v>
      </c>
      <c r="AO1334" s="6">
        <v>-0.1309958</v>
      </c>
      <c r="AP1334" s="6">
        <v>6.3485620000000006E-2</v>
      </c>
      <c r="AQ1334" s="6">
        <v>-2.4582300000000001E-2</v>
      </c>
      <c r="AR1334" s="6">
        <v>0.3069017</v>
      </c>
      <c r="AS1334" s="6">
        <v>0.29156660000000001</v>
      </c>
      <c r="AT1334" s="6">
        <v>-8.9151859999999999E-2</v>
      </c>
      <c r="AU1334" s="6">
        <v>1.5016420000000001E-2</v>
      </c>
      <c r="AV1334" s="6">
        <v>576.06420000000003</v>
      </c>
      <c r="AW1334" s="6">
        <v>15.53196</v>
      </c>
      <c r="AX1334" s="6">
        <v>97.364170000000001</v>
      </c>
      <c r="AY1334" s="6">
        <v>16.4224</v>
      </c>
      <c r="AZ1334" s="6">
        <v>1.1632819999999999</v>
      </c>
      <c r="BA1334" s="6">
        <v>-0.1017262</v>
      </c>
      <c r="BB1334" s="6">
        <v>-59.980820000000001</v>
      </c>
      <c r="BC1334" s="6">
        <v>-1.9877949999999998E-2</v>
      </c>
      <c r="BD1334" s="6">
        <v>3.0524389999999998E-2</v>
      </c>
      <c r="BE1334" s="6">
        <v>-1.3077259999999999</v>
      </c>
      <c r="BF1334" s="6">
        <v>2.0081319999999998</v>
      </c>
      <c r="BG1334" s="6">
        <v>0</v>
      </c>
      <c r="BH1334" s="6">
        <v>0</v>
      </c>
      <c r="BI1334" s="6">
        <v>68.954999999999998</v>
      </c>
      <c r="BJ1334" s="6">
        <v>0</v>
      </c>
      <c r="BK1334" s="6">
        <v>16.753509999999999</v>
      </c>
      <c r="BL1334" s="6">
        <v>1.556783</v>
      </c>
      <c r="BM1334" s="6">
        <v>1.9066129999999999</v>
      </c>
      <c r="BN1334" s="6">
        <v>11.62576</v>
      </c>
      <c r="BO1334" s="6">
        <v>81.651740000000004</v>
      </c>
      <c r="BP1334" s="6">
        <v>1.164207</v>
      </c>
      <c r="BQ1334" s="6">
        <v>-33.727330000000002</v>
      </c>
      <c r="BR1334" s="6">
        <v>-0.45711069999999998</v>
      </c>
      <c r="BS1334" s="6">
        <v>-1.420396</v>
      </c>
      <c r="BT1334" s="6">
        <v>0.50577209999999995</v>
      </c>
      <c r="BU1334" s="6">
        <v>490.1979</v>
      </c>
      <c r="BV1334" s="6">
        <v>521.99900000000002</v>
      </c>
      <c r="BW1334" s="6">
        <v>310.91860000000003</v>
      </c>
      <c r="BX1334" s="6">
        <v>-39.6785</v>
      </c>
      <c r="BY1334" s="6">
        <v>-7.8773400000000002</v>
      </c>
      <c r="BZ1334" s="6">
        <v>4.2040819999999997</v>
      </c>
      <c r="CA1334" s="6">
        <v>14.50276</v>
      </c>
      <c r="CB1334" s="6">
        <v>20.387640000000001</v>
      </c>
      <c r="CC1334" s="6">
        <v>287.82089999999999</v>
      </c>
      <c r="CD1334" s="6">
        <v>294.66239999999999</v>
      </c>
      <c r="CE1334" s="6">
        <v>-44.100430000000003</v>
      </c>
      <c r="CF1334" s="6" t="s">
        <v>95</v>
      </c>
      <c r="CG1334" s="6" t="s">
        <v>95</v>
      </c>
      <c r="CH1334" s="6" t="s">
        <v>95</v>
      </c>
      <c r="CI1334" s="6">
        <v>4.7407409999999998E-4</v>
      </c>
      <c r="CJ1334" s="6">
        <v>4.7270819999999997E-4</v>
      </c>
      <c r="CK1334" s="6">
        <v>205.4425</v>
      </c>
      <c r="CL1334" s="6">
        <v>0</v>
      </c>
      <c r="CM1334" s="6">
        <v>0</v>
      </c>
      <c r="CN1334" s="6">
        <v>5.7056370000000003</v>
      </c>
      <c r="CO1334" s="6">
        <v>11.889139999999999</v>
      </c>
      <c r="CP1334" s="6">
        <v>360</v>
      </c>
      <c r="CQ1334" s="7">
        <f t="shared" si="40"/>
        <v>323.74412832541742</v>
      </c>
      <c r="CR1334" s="7">
        <f t="shared" si="41"/>
        <v>14.238226276360402</v>
      </c>
    </row>
    <row r="1335" spans="1:96" s="6" customFormat="1">
      <c r="A1335" s="5">
        <v>42305.770833333336</v>
      </c>
      <c r="B1335" s="6">
        <v>37939</v>
      </c>
      <c r="C1335" s="6">
        <v>-39.851869999999998</v>
      </c>
      <c r="D1335" s="6">
        <v>7.6725920000000003E-2</v>
      </c>
      <c r="E1335" s="6">
        <v>0.25642330000000002</v>
      </c>
      <c r="F1335" s="6">
        <v>0.41313040000000001</v>
      </c>
      <c r="G1335" s="6">
        <v>0.1142425</v>
      </c>
      <c r="H1335" s="6">
        <v>0.62637379999999998</v>
      </c>
      <c r="I1335" s="6">
        <v>-3.3993660000000002E-2</v>
      </c>
      <c r="J1335" s="6">
        <v>1.372296</v>
      </c>
      <c r="K1335" s="6">
        <v>0.83096099999999995</v>
      </c>
      <c r="L1335" s="6">
        <v>-1.7179549999999998E-2</v>
      </c>
      <c r="M1335" s="6">
        <v>3.1100270000000001</v>
      </c>
      <c r="N1335" s="6">
        <v>-6.3468930000000007E-2</v>
      </c>
      <c r="O1335" s="6">
        <v>0.53849179999999996</v>
      </c>
      <c r="P1335" s="6">
        <v>12.10502</v>
      </c>
      <c r="Q1335" s="6">
        <v>11.8809</v>
      </c>
      <c r="R1335" s="6">
        <v>-50.895780000000002</v>
      </c>
      <c r="S1335" s="6">
        <v>11.021599999999999</v>
      </c>
      <c r="T1335" s="6">
        <v>160.89580000000001</v>
      </c>
      <c r="U1335" s="6">
        <v>7.4936730000000003</v>
      </c>
      <c r="V1335" s="6">
        <v>-9.2195710000000002</v>
      </c>
      <c r="W1335" s="6">
        <v>1.171089</v>
      </c>
      <c r="X1335" s="6">
        <v>17.854990000000001</v>
      </c>
      <c r="Y1335" s="6">
        <v>110</v>
      </c>
      <c r="Z1335" s="6">
        <v>18000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0</v>
      </c>
      <c r="AG1335" s="6">
        <v>1.655281</v>
      </c>
      <c r="AH1335" s="6">
        <v>-382.85730000000001</v>
      </c>
      <c r="AI1335" s="6">
        <v>-16.46058</v>
      </c>
      <c r="AJ1335" s="6">
        <v>172.06659999999999</v>
      </c>
      <c r="AK1335" s="6">
        <v>-24.287089999999999</v>
      </c>
      <c r="AL1335" s="6">
        <v>-209.82310000000001</v>
      </c>
      <c r="AM1335" s="6">
        <v>1.8424990000000001</v>
      </c>
      <c r="AN1335" s="6">
        <v>6.7652109999999999</v>
      </c>
      <c r="AO1335" s="6">
        <v>0.97106360000000003</v>
      </c>
      <c r="AP1335" s="6">
        <v>13.7738</v>
      </c>
      <c r="AQ1335" s="6">
        <v>-0.1549101</v>
      </c>
      <c r="AR1335" s="6">
        <v>0.73742280000000004</v>
      </c>
      <c r="AS1335" s="6">
        <v>-1.086473E-2</v>
      </c>
      <c r="AT1335" s="6">
        <v>-1.1373960000000001</v>
      </c>
      <c r="AU1335" s="6">
        <v>-1.404089E-2</v>
      </c>
      <c r="AV1335" s="6">
        <v>708.62289999999996</v>
      </c>
      <c r="AW1335" s="6">
        <v>7.5648660000000003</v>
      </c>
      <c r="AX1335" s="6">
        <v>97.415139999999994</v>
      </c>
      <c r="AY1335" s="6">
        <v>16.887560000000001</v>
      </c>
      <c r="AZ1335" s="6">
        <v>1.1668829999999999</v>
      </c>
      <c r="BA1335" s="6">
        <v>1.8424990000000001</v>
      </c>
      <c r="BB1335" s="6">
        <v>-377.98059999999998</v>
      </c>
      <c r="BC1335" s="6">
        <v>-0.15255189999999999</v>
      </c>
      <c r="BD1335" s="6">
        <v>-3.466549E-2</v>
      </c>
      <c r="BE1335" s="6">
        <v>-3.973687</v>
      </c>
      <c r="BF1335" s="6">
        <v>-0.90296980000000004</v>
      </c>
      <c r="BG1335" s="6">
        <v>0</v>
      </c>
      <c r="BH1335" s="6">
        <v>0</v>
      </c>
      <c r="BI1335" s="6">
        <v>61.02628</v>
      </c>
      <c r="BJ1335" s="6">
        <v>0</v>
      </c>
      <c r="BK1335" s="6">
        <v>15.835649999999999</v>
      </c>
      <c r="BL1335" s="6">
        <v>1.4858750000000001</v>
      </c>
      <c r="BM1335" s="6">
        <v>1.7990950000000001</v>
      </c>
      <c r="BN1335" s="6">
        <v>11.13148</v>
      </c>
      <c r="BO1335" s="6">
        <v>82.590130000000002</v>
      </c>
      <c r="BP1335" s="6">
        <v>1.1683520000000001</v>
      </c>
      <c r="BQ1335" s="6">
        <v>-11.706239999999999</v>
      </c>
      <c r="BR1335" s="6">
        <v>-0.22991410000000001</v>
      </c>
      <c r="BS1335" s="6">
        <v>-2.5505239999999998</v>
      </c>
      <c r="BT1335" s="6">
        <v>0.48318480000000003</v>
      </c>
      <c r="BU1335" s="6">
        <v>522.23119999999994</v>
      </c>
      <c r="BV1335" s="6">
        <v>530.90369999999996</v>
      </c>
      <c r="BW1335" s="6">
        <v>311.48439999999999</v>
      </c>
      <c r="BX1335" s="6">
        <v>-11.51113</v>
      </c>
      <c r="BY1335" s="6">
        <v>-2.8385919999999998</v>
      </c>
      <c r="BZ1335" s="6">
        <v>0.74481969999999997</v>
      </c>
      <c r="CA1335" s="6">
        <v>14.40217</v>
      </c>
      <c r="CB1335" s="6">
        <v>20.504059999999999</v>
      </c>
      <c r="CC1335" s="6">
        <v>287.69970000000001</v>
      </c>
      <c r="CD1335" s="6">
        <v>293.58609999999999</v>
      </c>
      <c r="CE1335" s="6" t="s">
        <v>95</v>
      </c>
      <c r="CF1335" s="6" t="s">
        <v>95</v>
      </c>
      <c r="CG1335" s="6" t="s">
        <v>95</v>
      </c>
      <c r="CH1335" s="6" t="s">
        <v>95</v>
      </c>
      <c r="CI1335" s="6">
        <v>2.3893339999999999E-2</v>
      </c>
      <c r="CJ1335" s="6">
        <v>2.3629170000000001E-2</v>
      </c>
      <c r="CK1335" s="6">
        <v>231.1276</v>
      </c>
      <c r="CL1335" s="6">
        <v>0</v>
      </c>
      <c r="CM1335" s="6">
        <v>0.254</v>
      </c>
      <c r="CN1335" s="6">
        <v>5.7125159999999999</v>
      </c>
      <c r="CO1335" s="6">
        <v>11.84047</v>
      </c>
      <c r="CP1335" s="6">
        <v>360</v>
      </c>
      <c r="CQ1335" s="7">
        <f t="shared" si="40"/>
        <v>398.67222614219492</v>
      </c>
      <c r="CR1335" s="7">
        <f t="shared" si="41"/>
        <v>13.477974583877852</v>
      </c>
    </row>
    <row r="1336" spans="1:96" s="6" customFormat="1">
      <c r="A1336" s="5">
        <v>42305.791666666664</v>
      </c>
      <c r="B1336" s="6">
        <v>37940</v>
      </c>
      <c r="C1336" s="6">
        <v>-21.878170000000001</v>
      </c>
      <c r="D1336" s="6">
        <v>6.1926330000000002E-2</v>
      </c>
      <c r="E1336" s="6">
        <v>0.23012389999999999</v>
      </c>
      <c r="F1336" s="6">
        <v>0.37515680000000001</v>
      </c>
      <c r="G1336" s="6">
        <v>0.1061628</v>
      </c>
      <c r="H1336" s="6">
        <v>0.19394810000000001</v>
      </c>
      <c r="I1336" s="6">
        <v>-1.8622400000000001E-2</v>
      </c>
      <c r="J1336" s="6">
        <v>0.98444410000000004</v>
      </c>
      <c r="K1336" s="6">
        <v>-7.1736220000000003E-2</v>
      </c>
      <c r="L1336" s="6">
        <v>1.381755E-2</v>
      </c>
      <c r="M1336" s="6">
        <v>1.6139159999999999</v>
      </c>
      <c r="N1336" s="6">
        <v>5.1122609999999999E-2</v>
      </c>
      <c r="O1336" s="6">
        <v>0.46435579999999999</v>
      </c>
      <c r="P1336" s="6">
        <v>11.36932</v>
      </c>
      <c r="Q1336" s="6">
        <v>11.30721</v>
      </c>
      <c r="R1336" s="6">
        <v>-53.443300000000001</v>
      </c>
      <c r="S1336" s="6">
        <v>5.9872750000000003</v>
      </c>
      <c r="T1336" s="6">
        <v>163.44329999999999</v>
      </c>
      <c r="U1336" s="6">
        <v>6.7347549999999998</v>
      </c>
      <c r="V1336" s="6">
        <v>-9.0827229999999997</v>
      </c>
      <c r="W1336" s="6">
        <v>0.96382040000000002</v>
      </c>
      <c r="X1336" s="6">
        <v>17.273199999999999</v>
      </c>
      <c r="Y1336" s="6">
        <v>110</v>
      </c>
      <c r="Z1336" s="6">
        <v>18000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-3.0550440000000002E-2</v>
      </c>
      <c r="AH1336" s="6">
        <v>-7.2138310000000004E-3</v>
      </c>
      <c r="AI1336" s="6">
        <v>-21.73499</v>
      </c>
      <c r="AJ1336" s="6">
        <v>1.7065920000000001</v>
      </c>
      <c r="AK1336" s="6">
        <v>-0.65177229999999997</v>
      </c>
      <c r="AL1336" s="6">
        <v>4.9433710000000002E-3</v>
      </c>
      <c r="AM1336" s="6">
        <v>7.3774460000000002E-3</v>
      </c>
      <c r="AN1336" s="6">
        <v>0.20648929999999999</v>
      </c>
      <c r="AO1336" s="6">
        <v>1.7292499999999999E-2</v>
      </c>
      <c r="AP1336" s="6">
        <v>0.24353340000000001</v>
      </c>
      <c r="AQ1336" s="6">
        <v>9.1809029999999998E-4</v>
      </c>
      <c r="AR1336" s="6">
        <v>0.35951379999999999</v>
      </c>
      <c r="AS1336" s="6">
        <v>0.1025956</v>
      </c>
      <c r="AT1336" s="6">
        <v>0.1606204</v>
      </c>
      <c r="AU1336" s="6">
        <v>-1.8500530000000001E-2</v>
      </c>
      <c r="AV1336" s="6">
        <v>591.61530000000005</v>
      </c>
      <c r="AW1336" s="6">
        <v>14.36688</v>
      </c>
      <c r="AX1336" s="6">
        <v>97.481089999999995</v>
      </c>
      <c r="AY1336" s="6">
        <v>15.4473</v>
      </c>
      <c r="AZ1336" s="6">
        <v>1.16937</v>
      </c>
      <c r="BA1336" s="6">
        <v>7.3774460000000002E-3</v>
      </c>
      <c r="BB1336" s="6">
        <v>2.2401399999999998</v>
      </c>
      <c r="BC1336" s="6">
        <v>7.5764759999999995E-4</v>
      </c>
      <c r="BD1336" s="6">
        <v>-3.8685530000000003E-2</v>
      </c>
      <c r="BE1336" s="6">
        <v>4.489315E-2</v>
      </c>
      <c r="BF1336" s="6">
        <v>-2.2922479999999998</v>
      </c>
      <c r="BG1336" s="6">
        <v>0</v>
      </c>
      <c r="BH1336" s="6">
        <v>0</v>
      </c>
      <c r="BI1336" s="6">
        <v>68.979330000000004</v>
      </c>
      <c r="BJ1336" s="6">
        <v>0</v>
      </c>
      <c r="BK1336" s="6">
        <v>15.56063</v>
      </c>
      <c r="BL1336" s="6">
        <v>1.4143939999999999</v>
      </c>
      <c r="BM1336" s="6">
        <v>1.766729</v>
      </c>
      <c r="BN1336" s="6">
        <v>10.606059999999999</v>
      </c>
      <c r="BO1336" s="6">
        <v>80.057209999999998</v>
      </c>
      <c r="BP1336" s="6">
        <v>1.170409</v>
      </c>
      <c r="BQ1336" s="6">
        <v>-27.069710000000001</v>
      </c>
      <c r="BR1336" s="6" t="s">
        <v>95</v>
      </c>
      <c r="BS1336" s="6">
        <v>-0.4190895</v>
      </c>
      <c r="BT1336" s="6">
        <v>1.3644510000000001</v>
      </c>
      <c r="BU1336" s="6">
        <v>508.7568</v>
      </c>
      <c r="BV1336" s="6">
        <v>534.04300000000001</v>
      </c>
      <c r="BW1336" s="6">
        <v>312.10969999999998</v>
      </c>
      <c r="BX1336" s="6">
        <v>-29.281549999999999</v>
      </c>
      <c r="BY1336" s="6">
        <v>-3.995387</v>
      </c>
      <c r="BZ1336" s="6">
        <v>0.98948150000000001</v>
      </c>
      <c r="CA1336" s="6">
        <v>14.26886</v>
      </c>
      <c r="CB1336" s="6">
        <v>20.138059999999999</v>
      </c>
      <c r="CC1336" s="6">
        <v>287.53809999999999</v>
      </c>
      <c r="CD1336" s="6">
        <v>293.55849999999998</v>
      </c>
      <c r="CE1336" s="6">
        <v>13.73602</v>
      </c>
      <c r="CF1336" s="6" t="s">
        <v>95</v>
      </c>
      <c r="CG1336" s="6" t="s">
        <v>95</v>
      </c>
      <c r="CH1336" s="6" t="s">
        <v>95</v>
      </c>
      <c r="CI1336" s="6">
        <v>5.6888879999999996E-3</v>
      </c>
      <c r="CJ1336" s="6">
        <v>5.6765499999999998E-3</v>
      </c>
      <c r="CK1336" s="6">
        <v>230.6867</v>
      </c>
      <c r="CL1336" s="6">
        <v>0</v>
      </c>
      <c r="CM1336" s="6">
        <v>0.254</v>
      </c>
      <c r="CN1336" s="6">
        <v>5.7169790000000003</v>
      </c>
      <c r="CO1336" s="6">
        <v>11.79932</v>
      </c>
      <c r="CP1336" s="6">
        <v>360</v>
      </c>
      <c r="CQ1336" s="7">
        <f t="shared" si="40"/>
        <v>330.96669893142956</v>
      </c>
      <c r="CR1336" s="7">
        <f t="shared" si="41"/>
        <v>13.248111593785644</v>
      </c>
    </row>
    <row r="1337" spans="1:96" s="6" customFormat="1">
      <c r="A1337" s="5">
        <v>42305.8125</v>
      </c>
      <c r="B1337" s="6">
        <v>37941</v>
      </c>
      <c r="C1337" s="6">
        <v>-35.70926</v>
      </c>
      <c r="D1337" s="6">
        <v>0.14490710000000001</v>
      </c>
      <c r="E1337" s="6">
        <v>0.35156660000000001</v>
      </c>
      <c r="F1337" s="6">
        <v>0.23394519999999999</v>
      </c>
      <c r="G1337" s="6">
        <v>-3.966828E-2</v>
      </c>
      <c r="H1337" s="6">
        <v>-8.5529629999999995E-2</v>
      </c>
      <c r="I1337" s="6">
        <v>-3.031677E-2</v>
      </c>
      <c r="J1337" s="6">
        <v>1.2650170000000001</v>
      </c>
      <c r="K1337" s="6">
        <v>-0.40528510000000001</v>
      </c>
      <c r="L1337" s="6">
        <v>9.8372180000000004E-2</v>
      </c>
      <c r="M1337" s="6">
        <v>1.362104</v>
      </c>
      <c r="N1337" s="6">
        <v>7.4830740000000007E-2</v>
      </c>
      <c r="O1337" s="6">
        <v>0.52200690000000005</v>
      </c>
      <c r="P1337" s="6">
        <v>12.36148</v>
      </c>
      <c r="Q1337" s="6">
        <v>12.308299999999999</v>
      </c>
      <c r="R1337" s="6">
        <v>-58.025599999999997</v>
      </c>
      <c r="S1337" s="6">
        <v>5.3130329999999999</v>
      </c>
      <c r="T1337" s="6">
        <v>168.0256</v>
      </c>
      <c r="U1337" s="6">
        <v>6.5177430000000003</v>
      </c>
      <c r="V1337" s="6">
        <v>-10.44093</v>
      </c>
      <c r="W1337" s="6">
        <v>0.99611749999999999</v>
      </c>
      <c r="X1337" s="6">
        <v>16.6112</v>
      </c>
      <c r="Y1337" s="6">
        <v>110</v>
      </c>
      <c r="Z1337" s="6">
        <v>18000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-2.1690810000000001E-2</v>
      </c>
      <c r="AH1337" s="6">
        <v>-16.07564</v>
      </c>
      <c r="AI1337" s="6">
        <v>-34.509259999999998</v>
      </c>
      <c r="AJ1337" s="6">
        <v>1.0627629999999999</v>
      </c>
      <c r="AK1337" s="6">
        <v>-0.24690790000000001</v>
      </c>
      <c r="AL1337" s="6">
        <v>0.25595390000000001</v>
      </c>
      <c r="AM1337" s="6">
        <v>4.3895160000000003E-2</v>
      </c>
      <c r="AN1337" s="6">
        <v>0.23008100000000001</v>
      </c>
      <c r="AO1337" s="6">
        <v>-0.15877569999999999</v>
      </c>
      <c r="AP1337" s="6">
        <v>0.10207960000000001</v>
      </c>
      <c r="AQ1337" s="6">
        <v>-5.0584150000000001E-3</v>
      </c>
      <c r="AR1337" s="6">
        <v>0.2234342</v>
      </c>
      <c r="AS1337" s="6">
        <v>-1.9088230000000001E-2</v>
      </c>
      <c r="AT1337" s="6">
        <v>-9.7394030000000006E-2</v>
      </c>
      <c r="AU1337" s="6">
        <v>-2.9297980000000001E-2</v>
      </c>
      <c r="AV1337" s="6">
        <v>592.39319999999998</v>
      </c>
      <c r="AW1337" s="6">
        <v>13.819100000000001</v>
      </c>
      <c r="AX1337" s="6">
        <v>97.505979999999994</v>
      </c>
      <c r="AY1337" s="6">
        <v>14.86294</v>
      </c>
      <c r="AZ1337" s="6">
        <v>1.172396</v>
      </c>
      <c r="BA1337" s="6">
        <v>4.3895160000000003E-2</v>
      </c>
      <c r="BB1337" s="6">
        <v>-12.34253</v>
      </c>
      <c r="BC1337" s="6">
        <v>-4.1670149999999996E-3</v>
      </c>
      <c r="BD1337" s="6">
        <v>-6.141895E-2</v>
      </c>
      <c r="BE1337" s="6">
        <v>-0.23718359999999999</v>
      </c>
      <c r="BF1337" s="6">
        <v>-3.495924</v>
      </c>
      <c r="BG1337" s="6">
        <v>0</v>
      </c>
      <c r="BH1337" s="6">
        <v>0</v>
      </c>
      <c r="BI1337" s="6">
        <v>69</v>
      </c>
      <c r="BJ1337" s="6">
        <v>0</v>
      </c>
      <c r="BK1337" s="6">
        <v>15.369350000000001</v>
      </c>
      <c r="BL1337" s="6">
        <v>1.3333090000000001</v>
      </c>
      <c r="BM1337" s="6">
        <v>1.7452049999999999</v>
      </c>
      <c r="BN1337" s="6">
        <v>10.004670000000001</v>
      </c>
      <c r="BO1337" s="6">
        <v>76.398430000000005</v>
      </c>
      <c r="BP1337" s="6">
        <v>1.1723539999999999</v>
      </c>
      <c r="BQ1337" s="6">
        <v>-33.015340000000002</v>
      </c>
      <c r="BR1337" s="6">
        <v>-0.14183609999999999</v>
      </c>
      <c r="BS1337" s="6">
        <v>-1.225857</v>
      </c>
      <c r="BT1337" s="6">
        <v>0.1940868</v>
      </c>
      <c r="BU1337" s="6">
        <v>500.86410000000001</v>
      </c>
      <c r="BV1337" s="6">
        <v>532.45950000000005</v>
      </c>
      <c r="BW1337" s="6">
        <v>312.07389999999998</v>
      </c>
      <c r="BX1337" s="6">
        <v>-36.927430000000001</v>
      </c>
      <c r="BY1337" s="6">
        <v>-5.332033</v>
      </c>
      <c r="BZ1337" s="6">
        <v>2.4439630000000001</v>
      </c>
      <c r="CA1337" s="6">
        <v>14.154</v>
      </c>
      <c r="CB1337" s="6">
        <v>19.717949999999998</v>
      </c>
      <c r="CC1337" s="6">
        <v>287.40179999999998</v>
      </c>
      <c r="CD1337" s="6">
        <v>293.52890000000002</v>
      </c>
      <c r="CE1337" s="6">
        <v>2.182175</v>
      </c>
      <c r="CF1337" s="6" t="s">
        <v>95</v>
      </c>
      <c r="CG1337" s="6" t="s">
        <v>95</v>
      </c>
      <c r="CH1337" s="6" t="s">
        <v>95</v>
      </c>
      <c r="CI1337" s="6">
        <v>7.8696340000000004E-3</v>
      </c>
      <c r="CJ1337" s="6">
        <v>7.8478109999999997E-3</v>
      </c>
      <c r="CK1337" s="6">
        <v>229.09139999999999</v>
      </c>
      <c r="CL1337" s="6">
        <v>0</v>
      </c>
      <c r="CM1337" s="6">
        <v>0</v>
      </c>
      <c r="CN1337" s="6">
        <v>5.7043860000000004</v>
      </c>
      <c r="CO1337" s="6">
        <v>11.75248</v>
      </c>
      <c r="CP1337" s="6">
        <v>360</v>
      </c>
      <c r="CQ1337" s="7">
        <f t="shared" si="40"/>
        <v>330.64642227979914</v>
      </c>
      <c r="CR1337" s="7">
        <f t="shared" si="41"/>
        <v>13.09538640684741</v>
      </c>
    </row>
    <row r="1338" spans="1:96" s="6" customFormat="1">
      <c r="A1338" s="5">
        <v>42305.833333333336</v>
      </c>
      <c r="B1338" s="6">
        <v>37942</v>
      </c>
      <c r="C1338" s="6">
        <v>-20.962109999999999</v>
      </c>
      <c r="D1338" s="6">
        <v>0.12170309999999999</v>
      </c>
      <c r="E1338" s="6">
        <v>0.3216406</v>
      </c>
      <c r="F1338" s="6">
        <v>0.33662560000000002</v>
      </c>
      <c r="G1338" s="6">
        <v>2.096481E-2</v>
      </c>
      <c r="H1338" s="6">
        <v>0.34666720000000001</v>
      </c>
      <c r="I1338" s="6">
        <v>-1.7735839999999999E-2</v>
      </c>
      <c r="J1338" s="6">
        <v>1.1281600000000001</v>
      </c>
      <c r="K1338" s="6">
        <v>-0.16045129999999999</v>
      </c>
      <c r="L1338" s="6">
        <v>3.3481450000000003E-2</v>
      </c>
      <c r="M1338" s="6">
        <v>1.7989219999999999</v>
      </c>
      <c r="N1338" s="6">
        <v>9.7884890000000002E-2</v>
      </c>
      <c r="O1338" s="6">
        <v>0.53788199999999997</v>
      </c>
      <c r="P1338" s="6">
        <v>12.94722</v>
      </c>
      <c r="Q1338" s="6">
        <v>12.877649999999999</v>
      </c>
      <c r="R1338" s="6">
        <v>-53.972079999999998</v>
      </c>
      <c r="S1338" s="6">
        <v>5.9373610000000001</v>
      </c>
      <c r="T1338" s="6">
        <v>163.97210000000001</v>
      </c>
      <c r="U1338" s="6">
        <v>7.5743330000000002</v>
      </c>
      <c r="V1338" s="6">
        <v>-10.414569999999999</v>
      </c>
      <c r="W1338" s="6">
        <v>1.171117</v>
      </c>
      <c r="X1338" s="6">
        <v>15.692449999999999</v>
      </c>
      <c r="Y1338" s="6">
        <v>110</v>
      </c>
      <c r="Z1338" s="6">
        <v>18000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-1.310475E-2</v>
      </c>
      <c r="AH1338" s="6">
        <v>24.197749999999999</v>
      </c>
      <c r="AI1338" s="6">
        <v>-22.290649999999999</v>
      </c>
      <c r="AJ1338" s="6">
        <v>1.092182</v>
      </c>
      <c r="AK1338" s="6">
        <v>-0.19395999999999999</v>
      </c>
      <c r="AL1338" s="6">
        <v>0.27613989999999999</v>
      </c>
      <c r="AM1338" s="6">
        <v>1.7815279999999999E-2</v>
      </c>
      <c r="AN1338" s="6">
        <v>0.253</v>
      </c>
      <c r="AO1338" s="6">
        <v>-6.3630370000000006E-2</v>
      </c>
      <c r="AP1338" s="6">
        <v>0.34394059999999999</v>
      </c>
      <c r="AQ1338" s="6">
        <v>1.0605979999999999E-2</v>
      </c>
      <c r="AR1338" s="6">
        <v>0.31444689999999997</v>
      </c>
      <c r="AS1338" s="6">
        <v>2.866786E-2</v>
      </c>
      <c r="AT1338" s="6">
        <v>0.29933159999999998</v>
      </c>
      <c r="AU1338" s="6">
        <v>-1.8859899999999999E-2</v>
      </c>
      <c r="AV1338" s="6">
        <v>592.53030000000001</v>
      </c>
      <c r="AW1338" s="6">
        <v>13.20097</v>
      </c>
      <c r="AX1338" s="6">
        <v>97.524510000000006</v>
      </c>
      <c r="AY1338" s="6">
        <v>14.03276</v>
      </c>
      <c r="AZ1338" s="6">
        <v>1.1764129999999999</v>
      </c>
      <c r="BA1338" s="6">
        <v>1.7815279999999999E-2</v>
      </c>
      <c r="BB1338" s="6">
        <v>25.878579999999999</v>
      </c>
      <c r="BC1338" s="6">
        <v>8.7041800000000006E-3</v>
      </c>
      <c r="BD1338" s="6">
        <v>-3.962421E-2</v>
      </c>
      <c r="BE1338" s="6">
        <v>0.47316540000000001</v>
      </c>
      <c r="BF1338" s="6">
        <v>-2.1539999999999999</v>
      </c>
      <c r="BG1338" s="6">
        <v>0</v>
      </c>
      <c r="BH1338" s="6">
        <v>0</v>
      </c>
      <c r="BI1338" s="6">
        <v>69</v>
      </c>
      <c r="BJ1338" s="6">
        <v>0</v>
      </c>
      <c r="BK1338" s="6">
        <v>14.60615</v>
      </c>
      <c r="BL1338" s="6">
        <v>1.254149</v>
      </c>
      <c r="BM1338" s="6">
        <v>1.661659</v>
      </c>
      <c r="BN1338" s="6">
        <v>9.4356369999999998</v>
      </c>
      <c r="BO1338" s="6">
        <v>75.475700000000003</v>
      </c>
      <c r="BP1338" s="6">
        <v>1.176129</v>
      </c>
      <c r="BQ1338" s="6">
        <v>-26.020399999999999</v>
      </c>
      <c r="BR1338" s="6">
        <v>0.1244715</v>
      </c>
      <c r="BS1338" s="6">
        <v>-1.085018</v>
      </c>
      <c r="BT1338" s="6">
        <v>-0.12252929999999999</v>
      </c>
      <c r="BU1338" s="6">
        <v>509.74079999999998</v>
      </c>
      <c r="BV1338" s="6">
        <v>534.79859999999996</v>
      </c>
      <c r="BW1338" s="6">
        <v>312.1909</v>
      </c>
      <c r="BX1338" s="6">
        <v>-28.858499999999999</v>
      </c>
      <c r="BY1338" s="6">
        <v>-3.800586</v>
      </c>
      <c r="BZ1338" s="6">
        <v>2.2415889999999998</v>
      </c>
      <c r="CA1338" s="6">
        <v>14.01248</v>
      </c>
      <c r="CB1338" s="6">
        <v>19.838730000000002</v>
      </c>
      <c r="CC1338" s="6">
        <v>287.23700000000002</v>
      </c>
      <c r="CD1338" s="6">
        <v>292.95749999999998</v>
      </c>
      <c r="CE1338" s="6" t="s">
        <v>95</v>
      </c>
      <c r="CF1338" s="6" t="s">
        <v>95</v>
      </c>
      <c r="CG1338" s="6" t="s">
        <v>95</v>
      </c>
      <c r="CH1338" s="6" t="s">
        <v>95</v>
      </c>
      <c r="CI1338" s="6">
        <v>2.6737770000000001E-2</v>
      </c>
      <c r="CJ1338" s="6">
        <v>2.660506E-2</v>
      </c>
      <c r="CK1338" s="6">
        <v>228.71080000000001</v>
      </c>
      <c r="CL1338" s="6">
        <v>0</v>
      </c>
      <c r="CM1338" s="6">
        <v>0.254</v>
      </c>
      <c r="CN1338" s="6">
        <v>5.6854570000000004</v>
      </c>
      <c r="CO1338" s="6">
        <v>11.71626</v>
      </c>
      <c r="CP1338" s="6">
        <v>360</v>
      </c>
      <c r="CQ1338" s="7">
        <f t="shared" si="40"/>
        <v>329.70699872489865</v>
      </c>
      <c r="CR1338" s="7">
        <f t="shared" si="41"/>
        <v>12.501556965419297</v>
      </c>
    </row>
    <row r="1339" spans="1:96" s="6" customFormat="1">
      <c r="A1339" s="5">
        <v>42305.854166666664</v>
      </c>
      <c r="B1339" s="6">
        <v>37943</v>
      </c>
      <c r="C1339" s="6">
        <v>15.24567</v>
      </c>
      <c r="D1339" s="6">
        <v>0.32548100000000002</v>
      </c>
      <c r="E1339" s="6">
        <v>0.52525010000000005</v>
      </c>
      <c r="F1339" s="6">
        <v>0.21360950000000001</v>
      </c>
      <c r="G1339" s="6">
        <v>0.197745</v>
      </c>
      <c r="H1339" s="6">
        <v>2.089798E-2</v>
      </c>
      <c r="I1339" s="6">
        <v>1.286262E-2</v>
      </c>
      <c r="J1339" s="6">
        <v>1.7334799999999999</v>
      </c>
      <c r="K1339" s="6">
        <v>-1.2548999999999999</v>
      </c>
      <c r="L1339" s="6">
        <v>0.27043889999999998</v>
      </c>
      <c r="M1339" s="6">
        <v>1.924973</v>
      </c>
      <c r="N1339" s="6">
        <v>-5.455989E-2</v>
      </c>
      <c r="O1339" s="6">
        <v>0.62167559999999999</v>
      </c>
      <c r="P1339" s="6">
        <v>14.2393</v>
      </c>
      <c r="Q1339" s="6">
        <v>14.165369999999999</v>
      </c>
      <c r="R1339" s="6">
        <v>-57.364809999999999</v>
      </c>
      <c r="S1339" s="6">
        <v>5.8364549999999999</v>
      </c>
      <c r="T1339" s="6">
        <v>167.3648</v>
      </c>
      <c r="U1339" s="6">
        <v>7.6392230000000003</v>
      </c>
      <c r="V1339" s="6">
        <v>-11.928990000000001</v>
      </c>
      <c r="W1339" s="6">
        <v>1.1941219999999999</v>
      </c>
      <c r="X1339" s="6">
        <v>15.034520000000001</v>
      </c>
      <c r="Y1339" s="6">
        <v>110</v>
      </c>
      <c r="Z1339" s="6">
        <v>18000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0.1071739</v>
      </c>
      <c r="AH1339" s="6">
        <v>87.658500000000004</v>
      </c>
      <c r="AI1339" s="6">
        <v>9.8987780000000001</v>
      </c>
      <c r="AJ1339" s="6">
        <v>4.7560609999999999</v>
      </c>
      <c r="AK1339" s="6">
        <v>0.79270359999999995</v>
      </c>
      <c r="AL1339" s="6">
        <v>4.6349650000000002</v>
      </c>
      <c r="AM1339" s="6">
        <v>6.1438560000000003E-2</v>
      </c>
      <c r="AN1339" s="6">
        <v>0.50210909999999997</v>
      </c>
      <c r="AO1339" s="6">
        <v>9.2994450000000006E-2</v>
      </c>
      <c r="AP1339" s="6">
        <v>0.53190219999999999</v>
      </c>
      <c r="AQ1339" s="6">
        <v>3.4962E-2</v>
      </c>
      <c r="AR1339" s="6">
        <v>0.17679349999999999</v>
      </c>
      <c r="AS1339" s="6">
        <v>0.18385799999999999</v>
      </c>
      <c r="AT1339" s="6">
        <v>-4.5574330000000003E-2</v>
      </c>
      <c r="AU1339" s="6">
        <v>8.3515050000000004E-3</v>
      </c>
      <c r="AV1339" s="6">
        <v>587.21780000000001</v>
      </c>
      <c r="AW1339" s="6">
        <v>12.372310000000001</v>
      </c>
      <c r="AX1339" s="6">
        <v>97.572329999999994</v>
      </c>
      <c r="AY1339" s="6">
        <v>13.48626</v>
      </c>
      <c r="AZ1339" s="6">
        <v>1.179759</v>
      </c>
      <c r="BA1339" s="6">
        <v>6.1438560000000003E-2</v>
      </c>
      <c r="BB1339" s="6">
        <v>85.307270000000003</v>
      </c>
      <c r="BC1339" s="6">
        <v>2.8333879999999999E-2</v>
      </c>
      <c r="BD1339" s="6">
        <v>1.7401460000000001E-2</v>
      </c>
      <c r="BE1339" s="6">
        <v>1.456623</v>
      </c>
      <c r="BF1339" s="6">
        <v>0.89459630000000001</v>
      </c>
      <c r="BG1339" s="6">
        <v>0</v>
      </c>
      <c r="BH1339" s="6">
        <v>0</v>
      </c>
      <c r="BI1339" s="6">
        <v>69</v>
      </c>
      <c r="BJ1339" s="6">
        <v>0</v>
      </c>
      <c r="BK1339" s="6">
        <v>14.0969</v>
      </c>
      <c r="BL1339" s="6">
        <v>1.157287</v>
      </c>
      <c r="BM1339" s="6">
        <v>1.6076319999999999</v>
      </c>
      <c r="BN1339" s="6">
        <v>8.722334</v>
      </c>
      <c r="BO1339" s="6">
        <v>71.987080000000006</v>
      </c>
      <c r="BP1339" s="6">
        <v>1.178885</v>
      </c>
      <c r="BQ1339" s="6">
        <v>-28.64264</v>
      </c>
      <c r="BR1339" s="6">
        <v>4.0910130000000003E-2</v>
      </c>
      <c r="BS1339" s="6">
        <v>-1.2470779999999999</v>
      </c>
      <c r="BT1339" s="6">
        <v>8.9919739999999998E-3</v>
      </c>
      <c r="BU1339" s="6">
        <v>511.3492</v>
      </c>
      <c r="BV1339" s="6">
        <v>538.73569999999995</v>
      </c>
      <c r="BW1339" s="6">
        <v>312.57459999999998</v>
      </c>
      <c r="BX1339" s="6">
        <v>-29.904610000000002</v>
      </c>
      <c r="BY1339" s="6">
        <v>-2.518046</v>
      </c>
      <c r="BZ1339" s="6">
        <v>0.92654369999999997</v>
      </c>
      <c r="CA1339" s="6">
        <v>13.84619</v>
      </c>
      <c r="CB1339" s="6">
        <v>19.6586</v>
      </c>
      <c r="CC1339" s="6">
        <v>287.04300000000001</v>
      </c>
      <c r="CD1339" s="6">
        <v>292.49200000000002</v>
      </c>
      <c r="CE1339" s="6" t="s">
        <v>95</v>
      </c>
      <c r="CF1339" s="6" t="s">
        <v>95</v>
      </c>
      <c r="CG1339" s="6" t="s">
        <v>95</v>
      </c>
      <c r="CH1339" s="6" t="s">
        <v>95</v>
      </c>
      <c r="CI1339" s="6">
        <v>4.2761460000000001E-2</v>
      </c>
      <c r="CJ1339" s="6">
        <v>4.2616420000000002E-2</v>
      </c>
      <c r="CK1339" s="6">
        <v>228.56049999999999</v>
      </c>
      <c r="CL1339" s="6">
        <v>0</v>
      </c>
      <c r="CM1339" s="6">
        <v>0.254</v>
      </c>
      <c r="CN1339" s="6">
        <v>5.6531560000000001</v>
      </c>
      <c r="CO1339" s="6">
        <v>11.69717</v>
      </c>
      <c r="CP1339" s="6">
        <v>360</v>
      </c>
      <c r="CQ1339" s="7">
        <f t="shared" si="40"/>
        <v>325.9692840519661</v>
      </c>
      <c r="CR1339" s="7">
        <f t="shared" si="41"/>
        <v>12.116525651776378</v>
      </c>
    </row>
    <row r="1340" spans="1:96" s="6" customFormat="1">
      <c r="A1340" s="5">
        <v>42305.875</v>
      </c>
      <c r="B1340" s="6">
        <v>37944</v>
      </c>
      <c r="C1340" s="6">
        <v>-13.389530000000001</v>
      </c>
      <c r="D1340" s="6">
        <v>0.17420089999999999</v>
      </c>
      <c r="E1340" s="6">
        <v>0.38393490000000002</v>
      </c>
      <c r="F1340" s="6">
        <v>9.5409270000000004E-2</v>
      </c>
      <c r="G1340" s="6">
        <v>-1.023023E-2</v>
      </c>
      <c r="H1340" s="6">
        <v>-7.9823909999999998E-2</v>
      </c>
      <c r="I1340" s="6">
        <v>-1.127734E-2</v>
      </c>
      <c r="J1340" s="6">
        <v>1.012607</v>
      </c>
      <c r="K1340" s="6">
        <v>0.25502649999999999</v>
      </c>
      <c r="L1340" s="6">
        <v>1.6928120000000001E-2</v>
      </c>
      <c r="M1340" s="6">
        <v>1.6022730000000001</v>
      </c>
      <c r="N1340" s="6">
        <v>0.1464308</v>
      </c>
      <c r="O1340" s="6">
        <v>0.520926</v>
      </c>
      <c r="P1340" s="6">
        <v>12.525</v>
      </c>
      <c r="Q1340" s="6">
        <v>12.45914</v>
      </c>
      <c r="R1340" s="6">
        <v>-60.434139999999999</v>
      </c>
      <c r="S1340" s="6">
        <v>5.8735569999999999</v>
      </c>
      <c r="T1340" s="6">
        <v>170.4341</v>
      </c>
      <c r="U1340" s="6">
        <v>6.1476439999999997</v>
      </c>
      <c r="V1340" s="6">
        <v>-10.836819999999999</v>
      </c>
      <c r="W1340" s="6">
        <v>0.97946999999999995</v>
      </c>
      <c r="X1340" s="6">
        <v>14.64138</v>
      </c>
      <c r="Y1340" s="6">
        <v>110</v>
      </c>
      <c r="Z1340" s="6">
        <v>18000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-8.7202210000000002E-2</v>
      </c>
      <c r="AH1340" s="6">
        <v>64.09666</v>
      </c>
      <c r="AI1340" s="6">
        <v>-17.147819999999999</v>
      </c>
      <c r="AJ1340" s="6">
        <v>1.8522810000000001</v>
      </c>
      <c r="AK1340" s="6">
        <v>-0.54830559999999995</v>
      </c>
      <c r="AL1340" s="6">
        <v>-1.3543769999999999</v>
      </c>
      <c r="AM1340" s="6">
        <v>-7.8544970000000006E-2</v>
      </c>
      <c r="AN1340" s="6">
        <v>0.19429689999999999</v>
      </c>
      <c r="AO1340" s="6">
        <v>-2.917289E-2</v>
      </c>
      <c r="AP1340" s="6">
        <v>0.15289530000000001</v>
      </c>
      <c r="AQ1340" s="6">
        <v>2.6446730000000002E-2</v>
      </c>
      <c r="AR1340" s="6">
        <v>0.106193</v>
      </c>
      <c r="AS1340" s="6">
        <v>-6.5091480000000002E-3</v>
      </c>
      <c r="AT1340" s="6">
        <v>-9.7951010000000005E-2</v>
      </c>
      <c r="AU1340" s="6">
        <v>-1.4442760000000001E-2</v>
      </c>
      <c r="AV1340" s="6">
        <v>582.82849999999996</v>
      </c>
      <c r="AW1340" s="6">
        <v>11.95726</v>
      </c>
      <c r="AX1340" s="6">
        <v>97.602360000000004</v>
      </c>
      <c r="AY1340" s="6">
        <v>13.149369999999999</v>
      </c>
      <c r="AZ1340" s="6">
        <v>1.1817759999999999</v>
      </c>
      <c r="BA1340" s="6">
        <v>-7.8544970000000006E-2</v>
      </c>
      <c r="BB1340" s="6">
        <v>64.530029999999996</v>
      </c>
      <c r="BC1340" s="6">
        <v>2.1228520000000001E-2</v>
      </c>
      <c r="BD1340" s="6">
        <v>-2.9885760000000001E-2</v>
      </c>
      <c r="BE1340" s="6">
        <v>1.062676</v>
      </c>
      <c r="BF1340" s="6">
        <v>-1.4960469999999999</v>
      </c>
      <c r="BG1340" s="6">
        <v>0</v>
      </c>
      <c r="BH1340" s="6">
        <v>0</v>
      </c>
      <c r="BI1340" s="6">
        <v>69</v>
      </c>
      <c r="BJ1340" s="6">
        <v>0</v>
      </c>
      <c r="BK1340" s="6">
        <v>13.708930000000001</v>
      </c>
      <c r="BL1340" s="6">
        <v>1.102266</v>
      </c>
      <c r="BM1340" s="6">
        <v>1.5675699999999999</v>
      </c>
      <c r="BN1340" s="6">
        <v>8.3188800000000001</v>
      </c>
      <c r="BO1340" s="6">
        <v>70.316879999999998</v>
      </c>
      <c r="BP1340" s="6">
        <v>1.1813149999999999</v>
      </c>
      <c r="BQ1340" s="6">
        <v>-15.754149999999999</v>
      </c>
      <c r="BR1340" s="6">
        <v>-3.5051730000000003E-2</v>
      </c>
      <c r="BS1340" s="6">
        <v>-0.67371950000000003</v>
      </c>
      <c r="BT1340" s="6">
        <v>1.9663380000000001E-2</v>
      </c>
      <c r="BU1340" s="6">
        <v>525.14689999999996</v>
      </c>
      <c r="BV1340" s="6">
        <v>540.20770000000005</v>
      </c>
      <c r="BW1340" s="6">
        <v>312.65969999999999</v>
      </c>
      <c r="BX1340" s="6">
        <v>-16.694120000000002</v>
      </c>
      <c r="BY1340" s="6">
        <v>-1.633346</v>
      </c>
      <c r="BZ1340" s="6">
        <v>0.52868110000000001</v>
      </c>
      <c r="CA1340" s="6">
        <v>13.715769999999999</v>
      </c>
      <c r="CB1340" s="6">
        <v>19.73949</v>
      </c>
      <c r="CC1340" s="6">
        <v>286.89420000000001</v>
      </c>
      <c r="CD1340" s="6">
        <v>292.2002</v>
      </c>
      <c r="CE1340" s="6" t="s">
        <v>95</v>
      </c>
      <c r="CF1340" s="6" t="s">
        <v>95</v>
      </c>
      <c r="CG1340" s="6" t="s">
        <v>95</v>
      </c>
      <c r="CH1340" s="6" t="s">
        <v>95</v>
      </c>
      <c r="CI1340" s="6">
        <v>1.630817E-2</v>
      </c>
      <c r="CJ1340" s="6">
        <v>1.625192E-2</v>
      </c>
      <c r="CK1340" s="6">
        <v>232.4435</v>
      </c>
      <c r="CL1340" s="6">
        <v>0</v>
      </c>
      <c r="CM1340" s="6">
        <v>0</v>
      </c>
      <c r="CN1340" s="6">
        <v>5.5950949999999997</v>
      </c>
      <c r="CO1340" s="6">
        <v>11.68812</v>
      </c>
      <c r="CP1340" s="6">
        <v>360</v>
      </c>
      <c r="CQ1340" s="7">
        <f t="shared" si="40"/>
        <v>323.05306676303638</v>
      </c>
      <c r="CR1340" s="7">
        <f t="shared" si="41"/>
        <v>11.830562208116975</v>
      </c>
    </row>
    <row r="1341" spans="1:96" s="6" customFormat="1">
      <c r="A1341" s="5">
        <v>42305.895833333336</v>
      </c>
      <c r="B1341" s="6">
        <v>37945</v>
      </c>
      <c r="C1341" s="6">
        <v>-8.3460249999999991</v>
      </c>
      <c r="D1341" s="6">
        <v>0.11202869999999999</v>
      </c>
      <c r="E1341" s="6">
        <v>0.30773129999999999</v>
      </c>
      <c r="F1341" s="6">
        <v>8.3797289999999997E-2</v>
      </c>
      <c r="G1341" s="6">
        <v>-1.4189139999999999E-2</v>
      </c>
      <c r="H1341" s="6">
        <v>1.0343130000000001E-2</v>
      </c>
      <c r="I1341" s="6">
        <v>-7.0221559999999999E-3</v>
      </c>
      <c r="J1341" s="6">
        <v>1.149689</v>
      </c>
      <c r="K1341" s="6">
        <v>-0.4688368</v>
      </c>
      <c r="L1341" s="6">
        <v>3.2134509999999998E-2</v>
      </c>
      <c r="M1341" s="6">
        <v>1.2921240000000001</v>
      </c>
      <c r="N1341" s="6">
        <v>8.9079690000000003E-2</v>
      </c>
      <c r="O1341" s="6">
        <v>0.46662439999999999</v>
      </c>
      <c r="P1341" s="6">
        <v>11.04393</v>
      </c>
      <c r="Q1341" s="6">
        <v>10.99892</v>
      </c>
      <c r="R1341" s="6">
        <v>-49.327210000000001</v>
      </c>
      <c r="S1341" s="6">
        <v>5.1707260000000002</v>
      </c>
      <c r="T1341" s="6">
        <v>159.3272</v>
      </c>
      <c r="U1341" s="6">
        <v>7.168418</v>
      </c>
      <c r="V1341" s="6">
        <v>-8.3420850000000009</v>
      </c>
      <c r="W1341" s="6">
        <v>1.109632</v>
      </c>
      <c r="X1341" s="6">
        <v>14.32967</v>
      </c>
      <c r="Y1341" s="6">
        <v>110</v>
      </c>
      <c r="Z1341" s="6">
        <v>18000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3.6267269999999997E-2</v>
      </c>
      <c r="AH1341" s="6">
        <v>42.980319999999999</v>
      </c>
      <c r="AI1341" s="6">
        <v>-10.859730000000001</v>
      </c>
      <c r="AJ1341" s="6">
        <v>1.156938</v>
      </c>
      <c r="AK1341" s="6">
        <v>0.3182914</v>
      </c>
      <c r="AL1341" s="6">
        <v>-0.2582121</v>
      </c>
      <c r="AM1341" s="6">
        <v>4.100326E-2</v>
      </c>
      <c r="AN1341" s="6">
        <v>0.171621</v>
      </c>
      <c r="AO1341" s="6">
        <v>-7.0210670000000003E-2</v>
      </c>
      <c r="AP1341" s="6">
        <v>0.10626819999999999</v>
      </c>
      <c r="AQ1341" s="6">
        <v>1.7713759999999999E-2</v>
      </c>
      <c r="AR1341" s="6">
        <v>9.35859E-2</v>
      </c>
      <c r="AS1341" s="6">
        <v>-5.281109E-3</v>
      </c>
      <c r="AT1341" s="6">
        <v>-2.9780190000000002E-3</v>
      </c>
      <c r="AU1341" s="6">
        <v>-9.1371339999999999E-3</v>
      </c>
      <c r="AV1341" s="6">
        <v>583.7595</v>
      </c>
      <c r="AW1341" s="6">
        <v>12.187799999999999</v>
      </c>
      <c r="AX1341" s="6">
        <v>97.599580000000003</v>
      </c>
      <c r="AY1341" s="6">
        <v>12.812290000000001</v>
      </c>
      <c r="AZ1341" s="6">
        <v>1.183003</v>
      </c>
      <c r="BA1341" s="6">
        <v>4.100326E-2</v>
      </c>
      <c r="BB1341" s="6">
        <v>43.221580000000003</v>
      </c>
      <c r="BC1341" s="6">
        <v>1.4229250000000001E-2</v>
      </c>
      <c r="BD1341" s="6">
        <v>-1.8965249999999999E-2</v>
      </c>
      <c r="BE1341" s="6">
        <v>0.72487539999999995</v>
      </c>
      <c r="BF1341" s="6">
        <v>-0.96613930000000003</v>
      </c>
      <c r="BG1341" s="6">
        <v>0</v>
      </c>
      <c r="BH1341" s="6">
        <v>0</v>
      </c>
      <c r="BI1341" s="6">
        <v>69</v>
      </c>
      <c r="BJ1341" s="6">
        <v>0</v>
      </c>
      <c r="BK1341" s="6">
        <v>13.32822</v>
      </c>
      <c r="BL1341" s="6">
        <v>1.1241019999999999</v>
      </c>
      <c r="BM1341" s="6">
        <v>1.5291570000000001</v>
      </c>
      <c r="BN1341" s="6">
        <v>8.4949549999999991</v>
      </c>
      <c r="BO1341" s="6">
        <v>73.511250000000004</v>
      </c>
      <c r="BP1341" s="6">
        <v>1.1831499999999999</v>
      </c>
      <c r="BQ1341" s="6">
        <v>-17.206869999999999</v>
      </c>
      <c r="BR1341" s="6">
        <v>1.2138899999999999E-2</v>
      </c>
      <c r="BS1341" s="6">
        <v>-0.742197</v>
      </c>
      <c r="BT1341" s="6">
        <v>-1.4896390000000001E-2</v>
      </c>
      <c r="BU1341" s="6">
        <v>522.14589999999998</v>
      </c>
      <c r="BV1341" s="6">
        <v>538.62549999999999</v>
      </c>
      <c r="BW1341" s="6">
        <v>312.32429999999999</v>
      </c>
      <c r="BX1341" s="6">
        <v>-17.37387</v>
      </c>
      <c r="BY1341" s="6">
        <v>-0.8942928</v>
      </c>
      <c r="BZ1341" s="6">
        <v>0.58474990000000004</v>
      </c>
      <c r="CA1341" s="6">
        <v>13.55002</v>
      </c>
      <c r="CB1341" s="6">
        <v>19.585260000000002</v>
      </c>
      <c r="CC1341" s="6">
        <v>286.70080000000002</v>
      </c>
      <c r="CD1341" s="6">
        <v>291.8741</v>
      </c>
      <c r="CE1341" s="6" t="s">
        <v>95</v>
      </c>
      <c r="CF1341" s="6" t="s">
        <v>95</v>
      </c>
      <c r="CG1341" s="6" t="s">
        <v>95</v>
      </c>
      <c r="CH1341" s="6" t="s">
        <v>95</v>
      </c>
      <c r="CI1341" s="6">
        <v>2.0859260000000001E-3</v>
      </c>
      <c r="CJ1341" s="6">
        <v>2.0750740000000001E-3</v>
      </c>
      <c r="CK1341" s="6">
        <v>223.25649999999999</v>
      </c>
      <c r="CL1341" s="6">
        <v>0</v>
      </c>
      <c r="CM1341" s="6">
        <v>0</v>
      </c>
      <c r="CN1341" s="6">
        <v>5.5203280000000001</v>
      </c>
      <c r="CO1341" s="6">
        <v>11.67839</v>
      </c>
      <c r="CP1341" s="6">
        <v>360</v>
      </c>
      <c r="CQ1341" s="7">
        <f t="shared" si="40"/>
        <v>323.19735142485774</v>
      </c>
      <c r="CR1341" s="7">
        <f t="shared" si="41"/>
        <v>11.555993311674767</v>
      </c>
    </row>
    <row r="1342" spans="1:96" s="6" customFormat="1">
      <c r="A1342" s="5">
        <v>42305.916666666664</v>
      </c>
      <c r="B1342" s="6">
        <v>37946</v>
      </c>
      <c r="C1342" s="6">
        <v>6.992178</v>
      </c>
      <c r="D1342" s="6">
        <v>0.24892839999999999</v>
      </c>
      <c r="E1342" s="6">
        <v>0.45844089999999998</v>
      </c>
      <c r="F1342" s="6">
        <v>7.8903440000000005E-2</v>
      </c>
      <c r="G1342" s="6">
        <v>4.0182540000000003E-2</v>
      </c>
      <c r="H1342" s="6">
        <v>-1.9930199999999999E-2</v>
      </c>
      <c r="I1342" s="6">
        <v>5.8759950000000002E-3</v>
      </c>
      <c r="J1342" s="6">
        <v>1.4132750000000001</v>
      </c>
      <c r="K1342" s="6">
        <v>-1.5056959999999999</v>
      </c>
      <c r="L1342" s="6">
        <v>0.194855</v>
      </c>
      <c r="M1342" s="6">
        <v>2.24796</v>
      </c>
      <c r="N1342" s="6">
        <v>-7.8753840000000006E-2</v>
      </c>
      <c r="O1342" s="6">
        <v>0.51906479999999999</v>
      </c>
      <c r="P1342" s="6">
        <v>11.56283</v>
      </c>
      <c r="Q1342" s="6">
        <v>11.484690000000001</v>
      </c>
      <c r="R1342" s="6">
        <v>-50.048650000000002</v>
      </c>
      <c r="S1342" s="6">
        <v>6.6589650000000002</v>
      </c>
      <c r="T1342" s="6">
        <v>160.04859999999999</v>
      </c>
      <c r="U1342" s="6">
        <v>7.3747470000000002</v>
      </c>
      <c r="V1342" s="6">
        <v>-8.8040319999999994</v>
      </c>
      <c r="W1342" s="6">
        <v>1.1441570000000001</v>
      </c>
      <c r="X1342" s="6">
        <v>14.061310000000001</v>
      </c>
      <c r="Y1342" s="6">
        <v>110</v>
      </c>
      <c r="Z1342" s="6">
        <v>18000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0.120166</v>
      </c>
      <c r="AH1342" s="6">
        <v>-42.562989999999999</v>
      </c>
      <c r="AI1342" s="6">
        <v>9.4582990000000002</v>
      </c>
      <c r="AJ1342" s="6">
        <v>4.1259040000000002</v>
      </c>
      <c r="AK1342" s="6">
        <v>1.148393</v>
      </c>
      <c r="AL1342" s="6">
        <v>-2.0184579999999999</v>
      </c>
      <c r="AM1342" s="6">
        <v>0.11768000000000001</v>
      </c>
      <c r="AN1342" s="6">
        <v>0.4938787</v>
      </c>
      <c r="AO1342" s="6">
        <v>-0.2576234</v>
      </c>
      <c r="AP1342" s="6">
        <v>0.54076089999999999</v>
      </c>
      <c r="AQ1342" s="6">
        <v>-1.7495429999999999E-2</v>
      </c>
      <c r="AR1342" s="6">
        <v>0.1102984</v>
      </c>
      <c r="AS1342" s="6">
        <v>7.1462330000000004E-2</v>
      </c>
      <c r="AT1342" s="6">
        <v>-8.6574440000000003E-2</v>
      </c>
      <c r="AU1342" s="6">
        <v>7.9484410000000005E-3</v>
      </c>
      <c r="AV1342" s="6">
        <v>586.21019999999999</v>
      </c>
      <c r="AW1342" s="6">
        <v>12.16398</v>
      </c>
      <c r="AX1342" s="6">
        <v>97.625410000000002</v>
      </c>
      <c r="AY1342" s="6">
        <v>12.55011</v>
      </c>
      <c r="AZ1342" s="6">
        <v>1.1844250000000001</v>
      </c>
      <c r="BA1342" s="6">
        <v>0.11768000000000001</v>
      </c>
      <c r="BB1342" s="6">
        <v>-42.688859999999998</v>
      </c>
      <c r="BC1342" s="6">
        <v>-1.4095460000000001E-2</v>
      </c>
      <c r="BD1342" s="6">
        <v>1.6581559999999999E-2</v>
      </c>
      <c r="BE1342" s="6">
        <v>-0.71366019999999997</v>
      </c>
      <c r="BF1342" s="6">
        <v>0.83953259999999996</v>
      </c>
      <c r="BG1342" s="6">
        <v>0</v>
      </c>
      <c r="BH1342" s="6">
        <v>0</v>
      </c>
      <c r="BI1342" s="6">
        <v>68.787999999999997</v>
      </c>
      <c r="BJ1342" s="6">
        <v>0</v>
      </c>
      <c r="BK1342" s="6">
        <v>13.044269999999999</v>
      </c>
      <c r="BL1342" s="6">
        <v>1.142755</v>
      </c>
      <c r="BM1342" s="6">
        <v>1.501061</v>
      </c>
      <c r="BN1342" s="6">
        <v>8.6444849999999995</v>
      </c>
      <c r="BO1342" s="6">
        <v>76.129829999999998</v>
      </c>
      <c r="BP1342" s="6">
        <v>1.1842029999999999</v>
      </c>
      <c r="BQ1342" s="6">
        <v>-21.515229999999999</v>
      </c>
      <c r="BR1342" s="6">
        <v>-3.1386249999999997E-2</v>
      </c>
      <c r="BS1342" s="6">
        <v>-1.1612990000000001</v>
      </c>
      <c r="BT1342" s="6">
        <v>8.1800810000000005E-3</v>
      </c>
      <c r="BU1342" s="6">
        <v>519.9366</v>
      </c>
      <c r="BV1342" s="6">
        <v>540.28229999999996</v>
      </c>
      <c r="BW1342" s="6">
        <v>312.46350000000001</v>
      </c>
      <c r="BX1342" s="6">
        <v>-20.547550000000001</v>
      </c>
      <c r="BY1342" s="6">
        <v>-0.20180000000000001</v>
      </c>
      <c r="BZ1342" s="6">
        <v>0.84024310000000002</v>
      </c>
      <c r="CA1342" s="6">
        <v>13.4785</v>
      </c>
      <c r="CB1342" s="6">
        <v>19.428519999999999</v>
      </c>
      <c r="CC1342" s="6">
        <v>286.61900000000003</v>
      </c>
      <c r="CD1342" s="6">
        <v>291.61869999999999</v>
      </c>
      <c r="CE1342" s="6" t="s">
        <v>95</v>
      </c>
      <c r="CF1342" s="6" t="s">
        <v>95</v>
      </c>
      <c r="CG1342" s="6" t="s">
        <v>95</v>
      </c>
      <c r="CH1342" s="6" t="s">
        <v>95</v>
      </c>
      <c r="CI1342" s="6">
        <v>1.346371E-2</v>
      </c>
      <c r="CJ1342" s="6">
        <v>1.340825E-2</v>
      </c>
      <c r="CK1342" s="6">
        <v>225.36259999999999</v>
      </c>
      <c r="CL1342" s="6">
        <v>0</v>
      </c>
      <c r="CM1342" s="6">
        <v>0.254</v>
      </c>
      <c r="CN1342" s="6">
        <v>5.4534180000000001</v>
      </c>
      <c r="CO1342" s="6">
        <v>11.679550000000001</v>
      </c>
      <c r="CP1342" s="6">
        <v>360</v>
      </c>
      <c r="CQ1342" s="7">
        <f t="shared" si="40"/>
        <v>324.1708218104057</v>
      </c>
      <c r="CR1342" s="7">
        <f t="shared" si="41"/>
        <v>11.354923727230581</v>
      </c>
    </row>
    <row r="1343" spans="1:96" s="6" customFormat="1">
      <c r="A1343" s="5">
        <v>42305.9375</v>
      </c>
      <c r="B1343" s="6">
        <v>37947</v>
      </c>
      <c r="C1343" s="6">
        <v>-14.43125</v>
      </c>
      <c r="D1343" s="6">
        <v>0.12885840000000001</v>
      </c>
      <c r="E1343" s="6">
        <v>0.32975650000000001</v>
      </c>
      <c r="F1343" s="6">
        <v>0.1418808</v>
      </c>
      <c r="G1343" s="6">
        <v>-6.5812419999999996E-2</v>
      </c>
      <c r="H1343" s="6">
        <v>-3.3480070000000001E-2</v>
      </c>
      <c r="I1343" s="6">
        <v>-1.2121460000000001E-2</v>
      </c>
      <c r="J1343" s="6">
        <v>0.94309869999999996</v>
      </c>
      <c r="K1343" s="6">
        <v>-7.7827679999999998E-3</v>
      </c>
      <c r="L1343" s="6">
        <v>6.7629659999999994E-2</v>
      </c>
      <c r="M1343" s="6">
        <v>1.055256</v>
      </c>
      <c r="N1343" s="6">
        <v>8.5149719999999998E-2</v>
      </c>
      <c r="O1343" s="6">
        <v>0.4319037</v>
      </c>
      <c r="P1343" s="6">
        <v>9.7760739999999995</v>
      </c>
      <c r="Q1343" s="6">
        <v>9.7264009999999992</v>
      </c>
      <c r="R1343" s="6">
        <v>-42.072420000000001</v>
      </c>
      <c r="S1343" s="6">
        <v>5.7738389999999997</v>
      </c>
      <c r="T1343" s="6">
        <v>152.07239999999999</v>
      </c>
      <c r="U1343" s="6">
        <v>7.2198739999999999</v>
      </c>
      <c r="V1343" s="6">
        <v>-6.5173649999999999</v>
      </c>
      <c r="W1343" s="6">
        <v>1.130965</v>
      </c>
      <c r="X1343" s="6">
        <v>13.853910000000001</v>
      </c>
      <c r="Y1343" s="6">
        <v>110</v>
      </c>
      <c r="Z1343" s="6">
        <v>18000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9.2915589999999996E-3</v>
      </c>
      <c r="AH1343" s="6">
        <v>37.416829999999997</v>
      </c>
      <c r="AI1343" s="6">
        <v>-16.606079999999999</v>
      </c>
      <c r="AJ1343" s="6">
        <v>0.95582370000000005</v>
      </c>
      <c r="AK1343" s="6">
        <v>0.23780019999999999</v>
      </c>
      <c r="AL1343" s="6">
        <v>0.30094500000000002</v>
      </c>
      <c r="AM1343" s="6">
        <v>2.5809849999999999E-2</v>
      </c>
      <c r="AN1343" s="6">
        <v>0.15781539999999999</v>
      </c>
      <c r="AO1343" s="6">
        <v>-1.398286E-2</v>
      </c>
      <c r="AP1343" s="6">
        <v>8.7942850000000003E-2</v>
      </c>
      <c r="AQ1343" s="6">
        <v>1.5686930000000002E-2</v>
      </c>
      <c r="AR1343" s="6">
        <v>0.1485466</v>
      </c>
      <c r="AS1343" s="6">
        <v>-6.3498689999999997E-2</v>
      </c>
      <c r="AT1343" s="6">
        <v>-4.403228E-2</v>
      </c>
      <c r="AU1343" s="6">
        <v>-1.3948189999999999E-2</v>
      </c>
      <c r="AV1343" s="6">
        <v>586.82460000000003</v>
      </c>
      <c r="AW1343" s="6">
        <v>12.510960000000001</v>
      </c>
      <c r="AX1343" s="6">
        <v>97.606610000000003</v>
      </c>
      <c r="AY1343" s="6">
        <v>12.30176</v>
      </c>
      <c r="AZ1343" s="6">
        <v>1.1850210000000001</v>
      </c>
      <c r="BA1343" s="6">
        <v>2.5809849999999999E-2</v>
      </c>
      <c r="BB1343" s="6">
        <v>38.276119999999999</v>
      </c>
      <c r="BC1343" s="6">
        <v>1.2648980000000001E-2</v>
      </c>
      <c r="BD1343" s="6">
        <v>-2.9167269999999999E-2</v>
      </c>
      <c r="BE1343" s="6">
        <v>0.65800239999999999</v>
      </c>
      <c r="BF1343" s="6">
        <v>-1.5172870000000001</v>
      </c>
      <c r="BG1343" s="6">
        <v>0</v>
      </c>
      <c r="BH1343" s="6">
        <v>0</v>
      </c>
      <c r="BI1343" s="6">
        <v>69</v>
      </c>
      <c r="BJ1343" s="6">
        <v>0</v>
      </c>
      <c r="BK1343" s="6">
        <v>12.79623</v>
      </c>
      <c r="BL1343" s="6">
        <v>1.1578329999999999</v>
      </c>
      <c r="BM1343" s="6">
        <v>1.4769129999999999</v>
      </c>
      <c r="BN1343" s="6">
        <v>8.7661350000000002</v>
      </c>
      <c r="BO1343" s="6">
        <v>78.395449999999997</v>
      </c>
      <c r="BP1343" s="6">
        <v>1.185476</v>
      </c>
      <c r="BQ1343" s="6">
        <v>-26.303519999999999</v>
      </c>
      <c r="BR1343" s="6">
        <v>-4.6966189999999998E-2</v>
      </c>
      <c r="BS1343" s="6">
        <v>-1.118951</v>
      </c>
      <c r="BT1343" s="6">
        <v>5.2274220000000003E-2</v>
      </c>
      <c r="BU1343" s="6">
        <v>515.31669999999997</v>
      </c>
      <c r="BV1343" s="6">
        <v>540.44899999999996</v>
      </c>
      <c r="BW1343" s="6">
        <v>312.44420000000002</v>
      </c>
      <c r="BX1343" s="6">
        <v>-25.031759999999998</v>
      </c>
      <c r="BY1343" s="6">
        <v>0.10053719999999999</v>
      </c>
      <c r="BZ1343" s="6">
        <v>0.95435060000000005</v>
      </c>
      <c r="CA1343" s="6">
        <v>13.37459</v>
      </c>
      <c r="CB1343" s="6">
        <v>19.070180000000001</v>
      </c>
      <c r="CC1343" s="6">
        <v>286.50080000000003</v>
      </c>
      <c r="CD1343" s="6">
        <v>291.40570000000002</v>
      </c>
      <c r="CE1343" s="6" t="s">
        <v>95</v>
      </c>
      <c r="CF1343" s="6" t="s">
        <v>95</v>
      </c>
      <c r="CG1343" s="6" t="s">
        <v>95</v>
      </c>
      <c r="CH1343" s="6" t="s">
        <v>95</v>
      </c>
      <c r="CI1343" s="8">
        <v>9.4814819999999994E-5</v>
      </c>
      <c r="CJ1343" s="8">
        <v>9.4814819999999994E-5</v>
      </c>
      <c r="CK1343" s="6">
        <v>209.2723</v>
      </c>
      <c r="CL1343" s="6">
        <v>0</v>
      </c>
      <c r="CM1343" s="6">
        <v>0</v>
      </c>
      <c r="CN1343" s="6">
        <v>5.3881009999999998</v>
      </c>
      <c r="CO1343" s="6">
        <v>11.674250000000001</v>
      </c>
      <c r="CP1343" s="6">
        <v>360</v>
      </c>
      <c r="CQ1343" s="7">
        <f t="shared" si="40"/>
        <v>324.29094434130656</v>
      </c>
      <c r="CR1343" s="7">
        <f t="shared" si="41"/>
        <v>11.181945016688315</v>
      </c>
    </row>
    <row r="1344" spans="1:96" s="6" customFormat="1">
      <c r="A1344" s="5">
        <v>42305.958333333336</v>
      </c>
      <c r="B1344" s="6">
        <v>37948</v>
      </c>
      <c r="C1344" s="6">
        <v>-7.4330040000000004</v>
      </c>
      <c r="D1344" s="6">
        <v>8.7071280000000001E-2</v>
      </c>
      <c r="E1344" s="6">
        <v>0.2709145</v>
      </c>
      <c r="F1344" s="6">
        <v>0.14905370000000001</v>
      </c>
      <c r="G1344" s="6">
        <v>-5.0896959999999998E-2</v>
      </c>
      <c r="H1344" s="6">
        <v>1.289062E-2</v>
      </c>
      <c r="I1344" s="6">
        <v>-6.2363480000000001E-3</v>
      </c>
      <c r="J1344" s="6">
        <v>1.067496</v>
      </c>
      <c r="K1344" s="6">
        <v>-0.18555679999999999</v>
      </c>
      <c r="L1344" s="6">
        <v>3.787724E-2</v>
      </c>
      <c r="M1344" s="6">
        <v>0.91745940000000004</v>
      </c>
      <c r="N1344" s="6">
        <v>6.286564E-2</v>
      </c>
      <c r="O1344" s="6">
        <v>0.49774299999999999</v>
      </c>
      <c r="P1344" s="6">
        <v>11.538270000000001</v>
      </c>
      <c r="Q1344" s="6">
        <v>11.503740000000001</v>
      </c>
      <c r="R1344" s="6">
        <v>-41.180599999999998</v>
      </c>
      <c r="S1344" s="6">
        <v>4.430879</v>
      </c>
      <c r="T1344" s="6">
        <v>151.1806</v>
      </c>
      <c r="U1344" s="6">
        <v>8.6581580000000002</v>
      </c>
      <c r="V1344" s="6">
        <v>-7.5744619999999996</v>
      </c>
      <c r="W1344" s="6">
        <v>1.350622</v>
      </c>
      <c r="X1344" s="6">
        <v>13.42484</v>
      </c>
      <c r="Y1344" s="6">
        <v>110</v>
      </c>
      <c r="Z1344" s="6">
        <v>18000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-4.8119729999999998E-3</v>
      </c>
      <c r="AH1344" s="6">
        <v>31.400670000000002</v>
      </c>
      <c r="AI1344" s="6">
        <v>-9.2553160000000005</v>
      </c>
      <c r="AJ1344" s="6">
        <v>1.0184839999999999</v>
      </c>
      <c r="AK1344" s="6">
        <v>0.1180577</v>
      </c>
      <c r="AL1344" s="6">
        <v>2.964464E-2</v>
      </c>
      <c r="AM1344" s="6">
        <v>9.8948180000000001E-4</v>
      </c>
      <c r="AN1344" s="6">
        <v>0.1396357</v>
      </c>
      <c r="AO1344" s="6">
        <v>-5.836384E-2</v>
      </c>
      <c r="AP1344" s="6">
        <v>5.9878389999999997E-2</v>
      </c>
      <c r="AQ1344" s="6">
        <v>1.299118E-2</v>
      </c>
      <c r="AR1344" s="6">
        <v>0.14786050000000001</v>
      </c>
      <c r="AS1344" s="6">
        <v>-4.3168079999999998E-2</v>
      </c>
      <c r="AT1344" s="6">
        <v>5.3970939999999998E-3</v>
      </c>
      <c r="AU1344" s="6">
        <v>-7.7652820000000001E-3</v>
      </c>
      <c r="AV1344" s="6">
        <v>587.43349999999998</v>
      </c>
      <c r="AW1344" s="6">
        <v>12.358840000000001</v>
      </c>
      <c r="AX1344" s="6">
        <v>97.568219999999997</v>
      </c>
      <c r="AY1344" s="6">
        <v>11.895429999999999</v>
      </c>
      <c r="AZ1344" s="6">
        <v>1.1863440000000001</v>
      </c>
      <c r="BA1344" s="6">
        <v>9.8948180000000001E-4</v>
      </c>
      <c r="BB1344" s="6">
        <v>31.69849</v>
      </c>
      <c r="BC1344" s="6">
        <v>1.047298E-2</v>
      </c>
      <c r="BD1344" s="6">
        <v>-1.6274440000000001E-2</v>
      </c>
      <c r="BE1344" s="6">
        <v>0.53762469999999996</v>
      </c>
      <c r="BF1344" s="6">
        <v>-0.83543900000000004</v>
      </c>
      <c r="BG1344" s="6">
        <v>0</v>
      </c>
      <c r="BH1344" s="6">
        <v>0</v>
      </c>
      <c r="BI1344" s="6">
        <v>69</v>
      </c>
      <c r="BJ1344" s="6">
        <v>0</v>
      </c>
      <c r="BK1344" s="6">
        <v>12.42149</v>
      </c>
      <c r="BL1344" s="6">
        <v>1.1437280000000001</v>
      </c>
      <c r="BM1344" s="6">
        <v>1.441019</v>
      </c>
      <c r="BN1344" s="6">
        <v>8.6707140000000003</v>
      </c>
      <c r="BO1344" s="6">
        <v>79.369420000000005</v>
      </c>
      <c r="BP1344" s="6">
        <v>1.1868669999999999</v>
      </c>
      <c r="BQ1344" s="6">
        <v>-73.679490000000001</v>
      </c>
      <c r="BR1344" s="6">
        <v>-0.1136717</v>
      </c>
      <c r="BS1344" s="6">
        <v>-2.773088</v>
      </c>
      <c r="BT1344" s="6">
        <v>0.31608459999999999</v>
      </c>
      <c r="BU1344" s="6">
        <v>469.42919999999998</v>
      </c>
      <c r="BV1344" s="6">
        <v>540.01949999999999</v>
      </c>
      <c r="BW1344" s="6">
        <v>312.31720000000001</v>
      </c>
      <c r="BX1344" s="6">
        <v>-70.043239999999997</v>
      </c>
      <c r="BY1344" s="6">
        <v>0.54706730000000003</v>
      </c>
      <c r="BZ1344" s="6">
        <v>1.055914</v>
      </c>
      <c r="CA1344" s="6">
        <v>13.297599999999999</v>
      </c>
      <c r="CB1344" s="6">
        <v>17.87697</v>
      </c>
      <c r="CC1344" s="6">
        <v>286.41680000000002</v>
      </c>
      <c r="CD1344" s="6">
        <v>290.97050000000002</v>
      </c>
      <c r="CE1344" s="6" t="s">
        <v>95</v>
      </c>
      <c r="CF1344" s="6" t="s">
        <v>95</v>
      </c>
      <c r="CG1344" s="6" t="s">
        <v>95</v>
      </c>
      <c r="CH1344" s="6" t="s">
        <v>95</v>
      </c>
      <c r="CI1344" s="6">
        <v>1.1377780000000001E-3</v>
      </c>
      <c r="CJ1344" s="6">
        <v>1.133954E-3</v>
      </c>
      <c r="CK1344" s="6">
        <v>213.95009999999999</v>
      </c>
      <c r="CL1344" s="6">
        <v>0</v>
      </c>
      <c r="CM1344" s="6">
        <v>0.254</v>
      </c>
      <c r="CN1344" s="6">
        <v>5.3360219999999998</v>
      </c>
      <c r="CO1344" s="6">
        <v>11.66868</v>
      </c>
      <c r="CP1344" s="6">
        <v>360</v>
      </c>
      <c r="CQ1344" s="7">
        <f t="shared" si="40"/>
        <v>324.29288824952124</v>
      </c>
      <c r="CR1344" s="7">
        <f t="shared" si="41"/>
        <v>10.924502636153562</v>
      </c>
    </row>
    <row r="1345" spans="1:96" s="6" customFormat="1">
      <c r="A1345" s="5">
        <v>42305.979166666664</v>
      </c>
      <c r="B1345" s="6">
        <v>37949</v>
      </c>
      <c r="C1345" s="6">
        <v>3.8136890000000001</v>
      </c>
      <c r="D1345" s="6">
        <v>0.1051358</v>
      </c>
      <c r="E1345" s="6">
        <v>0.29756749999999998</v>
      </c>
      <c r="F1345" s="6">
        <v>9.5427100000000001E-2</v>
      </c>
      <c r="G1345" s="6">
        <v>-2.0184899999999999E-2</v>
      </c>
      <c r="H1345" s="6">
        <v>2.7153150000000001E-2</v>
      </c>
      <c r="I1345" s="6">
        <v>3.1969979999999999E-3</v>
      </c>
      <c r="J1345" s="6">
        <v>1.3821669999999999</v>
      </c>
      <c r="K1345" s="6">
        <v>-0.90822769999999997</v>
      </c>
      <c r="L1345" s="6">
        <v>8.6691799999999999E-2</v>
      </c>
      <c r="M1345" s="6">
        <v>1.3186850000000001</v>
      </c>
      <c r="N1345" s="6">
        <v>1.802778E-2</v>
      </c>
      <c r="O1345" s="6">
        <v>0.53742840000000003</v>
      </c>
      <c r="P1345" s="6">
        <v>11.9771</v>
      </c>
      <c r="Q1345" s="6">
        <v>11.939439999999999</v>
      </c>
      <c r="R1345" s="6">
        <v>-38.504060000000003</v>
      </c>
      <c r="S1345" s="6">
        <v>4.5417579999999997</v>
      </c>
      <c r="T1345" s="6">
        <v>148.50409999999999</v>
      </c>
      <c r="U1345" s="6">
        <v>9.3433489999999999</v>
      </c>
      <c r="V1345" s="6">
        <v>-7.4331610000000001</v>
      </c>
      <c r="W1345" s="6">
        <v>1.47095</v>
      </c>
      <c r="X1345" s="6">
        <v>13.17104</v>
      </c>
      <c r="Y1345" s="6">
        <v>110</v>
      </c>
      <c r="Z1345" s="6">
        <v>18000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-0.26533689999999999</v>
      </c>
      <c r="AH1345" s="6">
        <v>-0.63506569999999996</v>
      </c>
      <c r="AI1345" s="6">
        <v>3.8154349999999999</v>
      </c>
      <c r="AJ1345" s="6">
        <v>2.3492109999999999</v>
      </c>
      <c r="AK1345" s="6">
        <v>-2.0922170000000002</v>
      </c>
      <c r="AL1345" s="6">
        <v>1.609369</v>
      </c>
      <c r="AM1345" s="6">
        <v>-0.27171269999999997</v>
      </c>
      <c r="AN1345" s="6">
        <v>0.21409400000000001</v>
      </c>
      <c r="AO1345" s="6">
        <v>-0.2100129</v>
      </c>
      <c r="AP1345" s="6">
        <v>0.18573419999999999</v>
      </c>
      <c r="AQ1345" s="6">
        <v>-3.9300320000000002E-4</v>
      </c>
      <c r="AR1345" s="6">
        <v>9.1513209999999998E-2</v>
      </c>
      <c r="AS1345" s="6">
        <v>5.7447699999999997E-3</v>
      </c>
      <c r="AT1345" s="6">
        <v>4.1024829999999997E-3</v>
      </c>
      <c r="AU1345" s="6">
        <v>3.198462E-3</v>
      </c>
      <c r="AV1345" s="6">
        <v>586.05960000000005</v>
      </c>
      <c r="AW1345" s="6">
        <v>12.20055</v>
      </c>
      <c r="AX1345" s="6">
        <v>97.563339999999997</v>
      </c>
      <c r="AY1345" s="6">
        <v>11.6637</v>
      </c>
      <c r="AZ1345" s="6">
        <v>1.187352</v>
      </c>
      <c r="BA1345" s="6">
        <v>-0.27171269999999997</v>
      </c>
      <c r="BB1345" s="6">
        <v>-0.95892790000000006</v>
      </c>
      <c r="BC1345" s="6">
        <v>-3.1576899999999998E-4</v>
      </c>
      <c r="BD1345" s="6">
        <v>6.6915430000000003E-3</v>
      </c>
      <c r="BE1345" s="6">
        <v>-1.6039729999999999E-2</v>
      </c>
      <c r="BF1345" s="6">
        <v>0.33990199999999998</v>
      </c>
      <c r="BG1345" s="6">
        <v>0</v>
      </c>
      <c r="BH1345" s="6">
        <v>0</v>
      </c>
      <c r="BI1345" s="6">
        <v>69</v>
      </c>
      <c r="BJ1345" s="6">
        <v>0</v>
      </c>
      <c r="BK1345" s="6">
        <v>12.17164</v>
      </c>
      <c r="BL1345" s="6">
        <v>1.125326</v>
      </c>
      <c r="BM1345" s="6">
        <v>1.4174929999999999</v>
      </c>
      <c r="BN1345" s="6">
        <v>8.5386729999999993</v>
      </c>
      <c r="BO1345" s="6">
        <v>79.388459999999995</v>
      </c>
      <c r="BP1345" s="6">
        <v>1.187522</v>
      </c>
      <c r="BQ1345" s="6">
        <v>-47.772930000000002</v>
      </c>
      <c r="BR1345" s="6">
        <v>-0.16815910000000001</v>
      </c>
      <c r="BS1345" s="6">
        <v>-1.8359369999999999</v>
      </c>
      <c r="BT1345" s="6">
        <v>0.29241400000000001</v>
      </c>
      <c r="BU1345" s="6">
        <v>495.46949999999998</v>
      </c>
      <c r="BV1345" s="6">
        <v>541.11410000000001</v>
      </c>
      <c r="BW1345" s="6">
        <v>312.38529999999997</v>
      </c>
      <c r="BX1345" s="6">
        <v>-44.477089999999997</v>
      </c>
      <c r="BY1345" s="6">
        <v>1.1674869999999999</v>
      </c>
      <c r="BZ1345" s="6">
        <v>1.038953</v>
      </c>
      <c r="CA1345" s="6">
        <v>13.208740000000001</v>
      </c>
      <c r="CB1345" s="6">
        <v>18.535450000000001</v>
      </c>
      <c r="CC1345" s="6">
        <v>286.32170000000002</v>
      </c>
      <c r="CD1345" s="6">
        <v>290.80689999999998</v>
      </c>
      <c r="CE1345" s="6" t="s">
        <v>95</v>
      </c>
      <c r="CF1345" s="6" t="s">
        <v>95</v>
      </c>
      <c r="CG1345" s="6" t="s">
        <v>95</v>
      </c>
      <c r="CH1345" s="6" t="s">
        <v>95</v>
      </c>
      <c r="CI1345" s="6">
        <v>2.7496299999999999E-3</v>
      </c>
      <c r="CJ1345" s="6">
        <v>2.740527E-3</v>
      </c>
      <c r="CK1345" s="6">
        <v>210.56479999999999</v>
      </c>
      <c r="CL1345" s="6">
        <v>0</v>
      </c>
      <c r="CM1345" s="6">
        <v>0</v>
      </c>
      <c r="CN1345" s="6">
        <v>5.2787090000000001</v>
      </c>
      <c r="CO1345" s="6">
        <v>11.67052</v>
      </c>
      <c r="CP1345" s="6">
        <v>360</v>
      </c>
      <c r="CQ1345" s="7">
        <f t="shared" si="40"/>
        <v>323.28757593071805</v>
      </c>
      <c r="CR1345" s="7">
        <f t="shared" si="41"/>
        <v>10.755559955103937</v>
      </c>
    </row>
    <row r="1346" spans="1:96" s="6" customFormat="1">
      <c r="A1346" s="5">
        <v>42306</v>
      </c>
      <c r="B1346" s="6">
        <v>37950</v>
      </c>
      <c r="C1346" s="6">
        <v>6.4039130000000002</v>
      </c>
      <c r="D1346" s="6">
        <v>0.11725389999999999</v>
      </c>
      <c r="E1346" s="6">
        <v>0.31425779999999998</v>
      </c>
      <c r="F1346" s="6">
        <v>9.4949140000000001E-2</v>
      </c>
      <c r="G1346" s="6">
        <v>-1.7680729999999999E-2</v>
      </c>
      <c r="H1346" s="6">
        <v>3.5610870000000003E-2</v>
      </c>
      <c r="I1346" s="6">
        <v>5.3686719999999997E-3</v>
      </c>
      <c r="J1346" s="6">
        <v>1.0612010000000001</v>
      </c>
      <c r="K1346" s="6">
        <v>-0.13927990000000001</v>
      </c>
      <c r="L1346" s="6">
        <v>4.8280620000000002E-3</v>
      </c>
      <c r="M1346" s="6">
        <v>1.1086940000000001</v>
      </c>
      <c r="N1346" s="6">
        <v>9.8639870000000004E-2</v>
      </c>
      <c r="O1346" s="6">
        <v>0.53580799999999995</v>
      </c>
      <c r="P1346" s="6">
        <v>11.885009999999999</v>
      </c>
      <c r="Q1346" s="6">
        <v>11.8416</v>
      </c>
      <c r="R1346" s="6">
        <v>-38.619199999999999</v>
      </c>
      <c r="S1346" s="6">
        <v>4.8950379999999996</v>
      </c>
      <c r="T1346" s="6">
        <v>148.61920000000001</v>
      </c>
      <c r="U1346" s="6">
        <v>9.2520249999999997</v>
      </c>
      <c r="V1346" s="6">
        <v>-7.3908500000000004</v>
      </c>
      <c r="W1346" s="6">
        <v>1.4704159999999999</v>
      </c>
      <c r="X1346" s="6">
        <v>13.15971</v>
      </c>
      <c r="Y1346" s="6">
        <v>110</v>
      </c>
      <c r="Z1346" s="6">
        <v>18000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-2.2385269999999999E-2</v>
      </c>
      <c r="AH1346" s="6">
        <v>44.972149999999999</v>
      </c>
      <c r="AI1346" s="6">
        <v>3.6944629999999998</v>
      </c>
      <c r="AJ1346" s="6">
        <v>0.8967117</v>
      </c>
      <c r="AK1346" s="6">
        <v>4.6379209999999997E-2</v>
      </c>
      <c r="AL1346" s="6">
        <v>-0.1052632</v>
      </c>
      <c r="AM1346" s="6">
        <v>-4.3244240000000003E-2</v>
      </c>
      <c r="AN1346" s="6">
        <v>0.15359200000000001</v>
      </c>
      <c r="AO1346" s="6">
        <v>-6.8399810000000005E-2</v>
      </c>
      <c r="AP1346" s="6">
        <v>6.99071E-2</v>
      </c>
      <c r="AQ1346" s="6">
        <v>1.7994139999999999E-2</v>
      </c>
      <c r="AR1346" s="6">
        <v>8.6841009999999996E-2</v>
      </c>
      <c r="AS1346" s="6">
        <v>-9.1037359999999994E-3</v>
      </c>
      <c r="AT1346" s="6">
        <v>2.6626859999999999E-2</v>
      </c>
      <c r="AU1346" s="6">
        <v>3.0972249999999999E-3</v>
      </c>
      <c r="AV1346" s="6">
        <v>583.80600000000004</v>
      </c>
      <c r="AW1346" s="6">
        <v>12.232849999999999</v>
      </c>
      <c r="AX1346" s="6">
        <v>97.554259999999999</v>
      </c>
      <c r="AY1346" s="6">
        <v>11.64837</v>
      </c>
      <c r="AZ1346" s="6">
        <v>1.1872849999999999</v>
      </c>
      <c r="BA1346" s="6">
        <v>-4.3244240000000003E-2</v>
      </c>
      <c r="BB1346" s="6">
        <v>43.905700000000003</v>
      </c>
      <c r="BC1346" s="6">
        <v>1.440349E-2</v>
      </c>
      <c r="BD1346" s="6">
        <v>6.455466E-3</v>
      </c>
      <c r="BE1346" s="6">
        <v>0.73640539999999999</v>
      </c>
      <c r="BF1346" s="6">
        <v>0.3300477</v>
      </c>
      <c r="BG1346" s="6">
        <v>0</v>
      </c>
      <c r="BH1346" s="6">
        <v>0</v>
      </c>
      <c r="BI1346" s="6">
        <v>69</v>
      </c>
      <c r="BJ1346" s="6">
        <v>0</v>
      </c>
      <c r="BK1346" s="6">
        <v>12.160740000000001</v>
      </c>
      <c r="BL1346" s="6">
        <v>1.1237010000000001</v>
      </c>
      <c r="BM1346" s="6">
        <v>1.416471</v>
      </c>
      <c r="BN1346" s="6">
        <v>8.5266710000000003</v>
      </c>
      <c r="BO1346" s="6">
        <v>79.331029999999998</v>
      </c>
      <c r="BP1346" s="6">
        <v>1.187516</v>
      </c>
      <c r="BQ1346" s="6">
        <v>-19.291799999999999</v>
      </c>
      <c r="BR1346" s="6">
        <v>-9.0091679999999993E-2</v>
      </c>
      <c r="BS1346" s="6">
        <v>-0.7470523</v>
      </c>
      <c r="BT1346" s="6">
        <v>6.0346490000000003E-2</v>
      </c>
      <c r="BU1346" s="6">
        <v>524.59730000000002</v>
      </c>
      <c r="BV1346" s="6">
        <v>543.08169999999996</v>
      </c>
      <c r="BW1346" s="6">
        <v>312.65519999999998</v>
      </c>
      <c r="BX1346" s="6">
        <v>-17.216370000000001</v>
      </c>
      <c r="BY1346" s="6">
        <v>1.2680290000000001</v>
      </c>
      <c r="BZ1346" s="6">
        <v>1.017809</v>
      </c>
      <c r="CA1346" s="6">
        <v>13.158440000000001</v>
      </c>
      <c r="CB1346" s="6">
        <v>19.321429999999999</v>
      </c>
      <c r="CC1346" s="6">
        <v>286.26729999999998</v>
      </c>
      <c r="CD1346" s="6">
        <v>290.8827</v>
      </c>
      <c r="CE1346" s="6" t="s">
        <v>95</v>
      </c>
      <c r="CF1346" s="6" t="s">
        <v>95</v>
      </c>
      <c r="CG1346" s="6" t="s">
        <v>95</v>
      </c>
      <c r="CH1346" s="6" t="s">
        <v>95</v>
      </c>
      <c r="CI1346" s="6">
        <v>2.5600000000000002E-3</v>
      </c>
      <c r="CJ1346" s="6">
        <v>2.5374809999999999E-3</v>
      </c>
      <c r="CK1346" s="6">
        <v>210.62029999999999</v>
      </c>
      <c r="CL1346" s="6">
        <v>0</v>
      </c>
      <c r="CM1346" s="6">
        <v>0</v>
      </c>
      <c r="CN1346" s="6">
        <v>5.2055800000000003</v>
      </c>
      <c r="CO1346" s="6">
        <v>11.668620000000001</v>
      </c>
      <c r="CP1346" s="6">
        <v>360</v>
      </c>
      <c r="CQ1346" s="7">
        <f t="shared" ref="CQ1346:CQ1409" si="42">IF(AV1346="NAN","NAN",8.3143*AV1346/44*(AY1346+273.15)/AX1346)</f>
        <v>322.05706360666545</v>
      </c>
      <c r="CR1346" s="7">
        <f t="shared" ref="CR1346:CR1409" si="43">IF(BM1346="NAN","NAN",BM1346/8.3143/(BK1346+273.15)*18*1000)</f>
        <v>10.748215899586071</v>
      </c>
    </row>
    <row r="1347" spans="1:96" s="6" customFormat="1">
      <c r="A1347" s="5">
        <v>42306.020833333336</v>
      </c>
      <c r="B1347" s="6">
        <v>37951</v>
      </c>
      <c r="C1347" s="6">
        <v>197.74109999999999</v>
      </c>
      <c r="D1347" s="6">
        <v>1.7501720000000001</v>
      </c>
      <c r="E1347" s="6">
        <v>1.2134560000000001</v>
      </c>
      <c r="F1347" s="6">
        <v>0.58197980000000005</v>
      </c>
      <c r="G1347" s="6">
        <v>1.2671699999999999</v>
      </c>
      <c r="H1347" s="6">
        <v>1.986283</v>
      </c>
      <c r="I1347" s="6">
        <v>0.16559260000000001</v>
      </c>
      <c r="J1347" s="6">
        <v>2.7994880000000002</v>
      </c>
      <c r="K1347" s="6">
        <v>8.9238719999999994</v>
      </c>
      <c r="L1347" s="6">
        <v>0.73549929999999997</v>
      </c>
      <c r="M1347" s="6">
        <v>3.9667370000000002</v>
      </c>
      <c r="N1347" s="6">
        <v>1.275628</v>
      </c>
      <c r="O1347" s="6">
        <v>0.68495059999999997</v>
      </c>
      <c r="P1347" s="6">
        <v>13.83535</v>
      </c>
      <c r="Q1347" s="6">
        <v>13.167289999999999</v>
      </c>
      <c r="R1347" s="6">
        <v>-53.719360000000002</v>
      </c>
      <c r="S1347" s="6">
        <v>17.79908</v>
      </c>
      <c r="T1347" s="6">
        <v>163.71940000000001</v>
      </c>
      <c r="U1347" s="6">
        <v>7.7916460000000001</v>
      </c>
      <c r="V1347" s="6">
        <v>-10.6145</v>
      </c>
      <c r="W1347" s="6">
        <v>1.338544</v>
      </c>
      <c r="X1347" s="6">
        <v>12.88738</v>
      </c>
      <c r="Y1347" s="6">
        <v>110</v>
      </c>
      <c r="Z1347" s="6">
        <v>18000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1.8303769999999999</v>
      </c>
      <c r="AH1347" s="6">
        <v>412.66969999999998</v>
      </c>
      <c r="AI1347" s="6">
        <v>172.25</v>
      </c>
      <c r="AJ1347" s="6">
        <v>15.782859999999999</v>
      </c>
      <c r="AK1347" s="6">
        <v>8.5321079999999991</v>
      </c>
      <c r="AL1347" s="6">
        <v>12.006209999999999</v>
      </c>
      <c r="AM1347" s="6">
        <v>1.3986970000000001</v>
      </c>
      <c r="AN1347" s="6">
        <v>1.114954</v>
      </c>
      <c r="AO1347" s="6">
        <v>1.237074</v>
      </c>
      <c r="AP1347" s="6">
        <v>2.2749630000000001</v>
      </c>
      <c r="AQ1347" s="6">
        <v>0.16082689999999999</v>
      </c>
      <c r="AR1347" s="6">
        <v>0.51805509999999999</v>
      </c>
      <c r="AS1347" s="6">
        <v>1.1027389999999999</v>
      </c>
      <c r="AT1347" s="6">
        <v>1.687411</v>
      </c>
      <c r="AU1347" s="6">
        <v>0.14424580000000001</v>
      </c>
      <c r="AV1347" s="6">
        <v>587.57259999999997</v>
      </c>
      <c r="AW1347" s="6">
        <v>11.297499999999999</v>
      </c>
      <c r="AX1347" s="6">
        <v>97.561160000000001</v>
      </c>
      <c r="AY1347" s="6">
        <v>11.493550000000001</v>
      </c>
      <c r="AZ1347" s="6">
        <v>1.188591</v>
      </c>
      <c r="BA1347" s="6">
        <v>1.3986970000000001</v>
      </c>
      <c r="BB1347" s="6">
        <v>392.41750000000002</v>
      </c>
      <c r="BC1347" s="6">
        <v>0.1293185</v>
      </c>
      <c r="BD1347" s="6">
        <v>0.30236150000000001</v>
      </c>
      <c r="BE1347" s="6">
        <v>6.0669659999999999</v>
      </c>
      <c r="BF1347" s="6">
        <v>14.18526</v>
      </c>
      <c r="BG1347" s="6">
        <v>0</v>
      </c>
      <c r="BH1347" s="6">
        <v>0</v>
      </c>
      <c r="BI1347" s="6">
        <v>68.224720000000005</v>
      </c>
      <c r="BJ1347" s="6">
        <v>0</v>
      </c>
      <c r="BK1347" s="6">
        <v>12.04889</v>
      </c>
      <c r="BL1347" s="6">
        <v>1.070719</v>
      </c>
      <c r="BM1347" s="6">
        <v>1.406307</v>
      </c>
      <c r="BN1347" s="6">
        <v>8.1278249999999996</v>
      </c>
      <c r="BO1347" s="6">
        <v>76.136889999999994</v>
      </c>
      <c r="BP1347" s="6">
        <v>1.1881159999999999</v>
      </c>
      <c r="BQ1347" s="6">
        <v>-18.242930000000001</v>
      </c>
      <c r="BR1347" s="6">
        <v>-5.0282710000000001E-2</v>
      </c>
      <c r="BS1347" s="6">
        <v>-2.0911949999999999</v>
      </c>
      <c r="BT1347" s="6">
        <v>4.1549210000000003E-2</v>
      </c>
      <c r="BU1347" s="6">
        <v>528.33389999999997</v>
      </c>
      <c r="BV1347" s="6">
        <v>544.44420000000002</v>
      </c>
      <c r="BW1347" s="6">
        <v>312.76510000000002</v>
      </c>
      <c r="BX1347" s="6">
        <v>-14.24194</v>
      </c>
      <c r="BY1347" s="6">
        <v>1.8682460000000001</v>
      </c>
      <c r="BZ1347" s="6">
        <v>1.1011770000000001</v>
      </c>
      <c r="CA1347" s="6">
        <v>13.122249999999999</v>
      </c>
      <c r="CB1347" s="6">
        <v>19.43215</v>
      </c>
      <c r="CC1347" s="6">
        <v>286.226</v>
      </c>
      <c r="CD1347" s="6">
        <v>290.7192</v>
      </c>
      <c r="CE1347" s="6" t="s">
        <v>95</v>
      </c>
      <c r="CF1347" s="6" t="s">
        <v>95</v>
      </c>
      <c r="CG1347" s="6" t="s">
        <v>95</v>
      </c>
      <c r="CH1347" s="6" t="s">
        <v>95</v>
      </c>
      <c r="CI1347" s="6">
        <v>3.0435540000000001E-2</v>
      </c>
      <c r="CJ1347" s="6">
        <v>2.9893059999999999E-2</v>
      </c>
      <c r="CK1347" s="6">
        <v>243.0095</v>
      </c>
      <c r="CL1347" s="6">
        <v>0</v>
      </c>
      <c r="CM1347" s="6">
        <v>0.254</v>
      </c>
      <c r="CN1347" s="6">
        <v>5.1395340000000003</v>
      </c>
      <c r="CO1347" s="6">
        <v>11.662100000000001</v>
      </c>
      <c r="CP1347" s="6">
        <v>360</v>
      </c>
      <c r="CQ1347" s="7">
        <f t="shared" si="42"/>
        <v>323.93579583904483</v>
      </c>
      <c r="CR1347" s="7">
        <f t="shared" si="43"/>
        <v>10.675276238685953</v>
      </c>
    </row>
    <row r="1348" spans="1:96" s="6" customFormat="1">
      <c r="A1348" s="5">
        <v>42306.041666666664</v>
      </c>
      <c r="B1348" s="6">
        <v>37952</v>
      </c>
      <c r="C1348" s="6">
        <v>48.226680000000002</v>
      </c>
      <c r="D1348" s="6">
        <v>0.22797300000000001</v>
      </c>
      <c r="E1348" s="6">
        <v>0.43621199999999999</v>
      </c>
      <c r="F1348" s="6">
        <v>0.36474380000000001</v>
      </c>
      <c r="G1348" s="6">
        <v>4.5216079999999999E-3</v>
      </c>
      <c r="H1348" s="6">
        <v>7.6874609999999996E-2</v>
      </c>
      <c r="I1348" s="6">
        <v>4.0065980000000001E-2</v>
      </c>
      <c r="J1348" s="6">
        <v>1.239269</v>
      </c>
      <c r="K1348" s="6">
        <v>0.1095629</v>
      </c>
      <c r="L1348" s="6">
        <v>1.8944200000000001E-2</v>
      </c>
      <c r="M1348" s="6">
        <v>1.707212</v>
      </c>
      <c r="N1348" s="6">
        <v>0.18933549999999999</v>
      </c>
      <c r="O1348" s="6">
        <v>0.6171046</v>
      </c>
      <c r="P1348" s="6">
        <v>15.101089999999999</v>
      </c>
      <c r="Q1348" s="6">
        <v>15.043430000000001</v>
      </c>
      <c r="R1348" s="6">
        <v>-71.471500000000006</v>
      </c>
      <c r="S1348" s="6">
        <v>5.0053619999999999</v>
      </c>
      <c r="T1348" s="6">
        <v>181.47149999999999</v>
      </c>
      <c r="U1348" s="6">
        <v>4.7804479999999998</v>
      </c>
      <c r="V1348" s="6">
        <v>-14.263629999999999</v>
      </c>
      <c r="W1348" s="6">
        <v>0.84133650000000004</v>
      </c>
      <c r="X1348" s="6">
        <v>10.91229</v>
      </c>
      <c r="Y1348" s="6">
        <v>110</v>
      </c>
      <c r="Z1348" s="6">
        <v>18000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3.8260849999999999E-2</v>
      </c>
      <c r="AH1348" s="6">
        <v>142.1086</v>
      </c>
      <c r="AI1348" s="6">
        <v>39.593339999999998</v>
      </c>
      <c r="AJ1348" s="6">
        <v>2.756154</v>
      </c>
      <c r="AK1348" s="6">
        <v>0.41058529999999999</v>
      </c>
      <c r="AL1348" s="6">
        <v>0.36960229999999999</v>
      </c>
      <c r="AM1348" s="6">
        <v>-7.5267909999999993E-2</v>
      </c>
      <c r="AN1348" s="6">
        <v>0.40674349999999998</v>
      </c>
      <c r="AO1348" s="6">
        <v>-8.1909419999999997E-2</v>
      </c>
      <c r="AP1348" s="6">
        <v>0.25310719999999998</v>
      </c>
      <c r="AQ1348" s="6">
        <v>5.6307820000000001E-2</v>
      </c>
      <c r="AR1348" s="6">
        <v>0.34206379999999997</v>
      </c>
      <c r="AS1348" s="6">
        <v>1.4337539999999999E-2</v>
      </c>
      <c r="AT1348" s="6">
        <v>4.5661210000000001E-2</v>
      </c>
      <c r="AU1348" s="6">
        <v>3.2893539999999999E-2</v>
      </c>
      <c r="AV1348" s="6">
        <v>584.54880000000003</v>
      </c>
      <c r="AW1348" s="6">
        <v>9.9549679999999992</v>
      </c>
      <c r="AX1348" s="6">
        <v>97.650409999999994</v>
      </c>
      <c r="AY1348" s="6">
        <v>9.7015270000000005</v>
      </c>
      <c r="AZ1348" s="6">
        <v>1.198086</v>
      </c>
      <c r="BA1348" s="6">
        <v>-7.5267909999999993E-2</v>
      </c>
      <c r="BB1348" s="6">
        <v>137.39109999999999</v>
      </c>
      <c r="BC1348" s="6">
        <v>4.4632430000000001E-2</v>
      </c>
      <c r="BD1348" s="6">
        <v>6.8896330000000006E-2</v>
      </c>
      <c r="BE1348" s="6">
        <v>1.8546389999999999</v>
      </c>
      <c r="BF1348" s="6">
        <v>2.8628930000000001</v>
      </c>
      <c r="BG1348" s="6">
        <v>0</v>
      </c>
      <c r="BH1348" s="6">
        <v>0</v>
      </c>
      <c r="BI1348" s="6">
        <v>68.948329999999999</v>
      </c>
      <c r="BJ1348" s="6">
        <v>0</v>
      </c>
      <c r="BK1348" s="6">
        <v>10.441269999999999</v>
      </c>
      <c r="BL1348" s="6">
        <v>0.8667897</v>
      </c>
      <c r="BM1348" s="6">
        <v>1.264097</v>
      </c>
      <c r="BN1348" s="6">
        <v>6.6170999999999998</v>
      </c>
      <c r="BO1348" s="6">
        <v>68.569869999999995</v>
      </c>
      <c r="BP1348" s="6">
        <v>1.1958880000000001</v>
      </c>
      <c r="BQ1348" s="6">
        <v>-26.81052</v>
      </c>
      <c r="BR1348" s="6">
        <v>-5.2214410000000003E-2</v>
      </c>
      <c r="BS1348" s="6">
        <v>-1.544672</v>
      </c>
      <c r="BT1348" s="6">
        <v>3.9545509999999999E-2</v>
      </c>
      <c r="BU1348" s="6">
        <v>519.45489999999995</v>
      </c>
      <c r="BV1348" s="6">
        <v>544.68119999999999</v>
      </c>
      <c r="BW1348" s="6">
        <v>312.29020000000003</v>
      </c>
      <c r="BX1348" s="6">
        <v>-19.834700000000002</v>
      </c>
      <c r="BY1348" s="6">
        <v>5.3916050000000002</v>
      </c>
      <c r="BZ1348" s="6">
        <v>0.53509910000000005</v>
      </c>
      <c r="CA1348" s="6">
        <v>12.924110000000001</v>
      </c>
      <c r="CB1348" s="6">
        <v>18.833410000000001</v>
      </c>
      <c r="CC1348" s="6">
        <v>286.01889999999997</v>
      </c>
      <c r="CD1348" s="6">
        <v>289.31189999999998</v>
      </c>
      <c r="CE1348" s="6" t="s">
        <v>95</v>
      </c>
      <c r="CF1348" s="6" t="s">
        <v>95</v>
      </c>
      <c r="CG1348" s="6" t="s">
        <v>95</v>
      </c>
      <c r="CH1348" s="6" t="s">
        <v>95</v>
      </c>
      <c r="CI1348" s="6">
        <v>6.4474030000000002E-2</v>
      </c>
      <c r="CJ1348" s="6">
        <v>6.4121919999999999E-2</v>
      </c>
      <c r="CK1348" s="6">
        <v>241.70660000000001</v>
      </c>
      <c r="CL1348" s="6">
        <v>0</v>
      </c>
      <c r="CM1348" s="6">
        <v>0</v>
      </c>
      <c r="CN1348" s="6">
        <v>5.0611069999999998</v>
      </c>
      <c r="CO1348" s="6">
        <v>11.657209999999999</v>
      </c>
      <c r="CP1348" s="6">
        <v>360</v>
      </c>
      <c r="CQ1348" s="7">
        <f t="shared" si="42"/>
        <v>319.94714874393537</v>
      </c>
      <c r="CR1348" s="7">
        <f t="shared" si="43"/>
        <v>9.6501565197225663</v>
      </c>
    </row>
    <row r="1349" spans="1:96" s="6" customFormat="1">
      <c r="A1349" s="5">
        <v>42306.0625</v>
      </c>
      <c r="B1349" s="6">
        <v>37953</v>
      </c>
      <c r="C1349" s="6">
        <v>35.526490000000003</v>
      </c>
      <c r="D1349" s="6">
        <v>0.258795</v>
      </c>
      <c r="E1349" s="6">
        <v>0.46399109999999999</v>
      </c>
      <c r="F1349" s="6">
        <v>0.26016600000000001</v>
      </c>
      <c r="G1349" s="6">
        <v>-6.7115060000000004E-2</v>
      </c>
      <c r="H1349" s="6">
        <v>0.16803319999999999</v>
      </c>
      <c r="I1349" s="6">
        <v>2.9416589999999999E-2</v>
      </c>
      <c r="J1349" s="6">
        <v>1.288762</v>
      </c>
      <c r="K1349" s="6">
        <v>0.1684611</v>
      </c>
      <c r="L1349" s="6">
        <v>5.9388620000000003E-2</v>
      </c>
      <c r="M1349" s="6">
        <v>1.7542629999999999</v>
      </c>
      <c r="N1349" s="6">
        <v>0.20693429999999999</v>
      </c>
      <c r="O1349" s="6">
        <v>0.61741979999999996</v>
      </c>
      <c r="P1349" s="6">
        <v>15.33328</v>
      </c>
      <c r="Q1349" s="6">
        <v>15.27158</v>
      </c>
      <c r="R1349" s="6">
        <v>-71.086460000000002</v>
      </c>
      <c r="S1349" s="6">
        <v>5.1381779999999999</v>
      </c>
      <c r="T1349" s="6">
        <v>181.0865</v>
      </c>
      <c r="U1349" s="6">
        <v>4.9501530000000002</v>
      </c>
      <c r="V1349" s="6">
        <v>-14.44707</v>
      </c>
      <c r="W1349" s="6">
        <v>0.8458561</v>
      </c>
      <c r="X1349" s="6">
        <v>10.140420000000001</v>
      </c>
      <c r="Y1349" s="6">
        <v>110</v>
      </c>
      <c r="Z1349" s="6">
        <v>18000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-3.4079760000000001E-2</v>
      </c>
      <c r="AH1349" s="6">
        <v>132.07140000000001</v>
      </c>
      <c r="AI1349" s="6">
        <v>27.573080000000001</v>
      </c>
      <c r="AJ1349" s="6">
        <v>1.4552700000000001</v>
      </c>
      <c r="AK1349" s="6">
        <v>-1.745528E-2</v>
      </c>
      <c r="AL1349" s="6">
        <v>-0.6053269</v>
      </c>
      <c r="AM1349" s="6">
        <v>-0.1233604</v>
      </c>
      <c r="AN1349" s="6">
        <v>0.33884730000000002</v>
      </c>
      <c r="AO1349" s="6">
        <v>-8.1451809999999999E-2</v>
      </c>
      <c r="AP1349" s="6">
        <v>0.27389780000000002</v>
      </c>
      <c r="AQ1349" s="6">
        <v>5.2678229999999999E-2</v>
      </c>
      <c r="AR1349" s="6">
        <v>0.2245653</v>
      </c>
      <c r="AS1349" s="6">
        <v>-5.6752999999999998E-2</v>
      </c>
      <c r="AT1349" s="6">
        <v>0.13372700000000001</v>
      </c>
      <c r="AU1349" s="6">
        <v>2.283102E-2</v>
      </c>
      <c r="AV1349" s="6">
        <v>583.08810000000005</v>
      </c>
      <c r="AW1349" s="6">
        <v>9.4660089999999997</v>
      </c>
      <c r="AX1349" s="6">
        <v>97.706320000000005</v>
      </c>
      <c r="AY1349" s="6">
        <v>8.9957589999999996</v>
      </c>
      <c r="AZ1349" s="6">
        <v>1.202089</v>
      </c>
      <c r="BA1349" s="6">
        <v>-0.1233604</v>
      </c>
      <c r="BB1349" s="6">
        <v>128.53489999999999</v>
      </c>
      <c r="BC1349" s="6">
        <v>4.149423E-2</v>
      </c>
      <c r="BD1349" s="6">
        <v>4.7786410000000001E-2</v>
      </c>
      <c r="BE1349" s="6">
        <v>1.6436539999999999</v>
      </c>
      <c r="BF1349" s="6">
        <v>1.8928970000000001</v>
      </c>
      <c r="BG1349" s="6">
        <v>0</v>
      </c>
      <c r="BH1349" s="6">
        <v>0</v>
      </c>
      <c r="BI1349" s="6">
        <v>69</v>
      </c>
      <c r="BJ1349" s="6">
        <v>0</v>
      </c>
      <c r="BK1349" s="6">
        <v>9.7182060000000003</v>
      </c>
      <c r="BL1349" s="6">
        <v>0.80280910000000005</v>
      </c>
      <c r="BM1349" s="6">
        <v>1.204142</v>
      </c>
      <c r="BN1349" s="6">
        <v>6.1443349999999999</v>
      </c>
      <c r="BO1349" s="6">
        <v>66.67062</v>
      </c>
      <c r="BP1349" s="6">
        <v>1.2003440000000001</v>
      </c>
      <c r="BQ1349" s="6">
        <v>-31.881710000000002</v>
      </c>
      <c r="BR1349" s="6">
        <v>-0.2330517</v>
      </c>
      <c r="BS1349" s="6">
        <v>-1.4846710000000001</v>
      </c>
      <c r="BT1349" s="6">
        <v>0.30011379999999999</v>
      </c>
      <c r="BU1349" s="6">
        <v>509.84699999999998</v>
      </c>
      <c r="BV1349" s="6">
        <v>539.94389999999999</v>
      </c>
      <c r="BW1349" s="6">
        <v>311.3494</v>
      </c>
      <c r="BX1349" s="6">
        <v>-22.968050000000002</v>
      </c>
      <c r="BY1349" s="6">
        <v>7.1288710000000002</v>
      </c>
      <c r="BZ1349" s="6">
        <v>0.39296789999999998</v>
      </c>
      <c r="CA1349" s="6">
        <v>12.569660000000001</v>
      </c>
      <c r="CB1349" s="6">
        <v>18.625699999999998</v>
      </c>
      <c r="CC1349" s="6">
        <v>285.62470000000002</v>
      </c>
      <c r="CD1349" s="6">
        <v>288.64839999999998</v>
      </c>
      <c r="CE1349" s="6" t="s">
        <v>95</v>
      </c>
      <c r="CF1349" s="6" t="s">
        <v>95</v>
      </c>
      <c r="CG1349" s="6" t="s">
        <v>95</v>
      </c>
      <c r="CH1349" s="6" t="s">
        <v>95</v>
      </c>
      <c r="CI1349" s="6">
        <v>7.4239979999999997E-2</v>
      </c>
      <c r="CJ1349" s="6">
        <v>7.3932170000000005E-2</v>
      </c>
      <c r="CK1349" s="6">
        <v>241.3451</v>
      </c>
      <c r="CL1349" s="6">
        <v>0</v>
      </c>
      <c r="CM1349" s="6">
        <v>0</v>
      </c>
      <c r="CN1349" s="6">
        <v>4.9079600000000001</v>
      </c>
      <c r="CO1349" s="6">
        <v>11.647500000000001</v>
      </c>
      <c r="CP1349" s="6">
        <v>360</v>
      </c>
      <c r="CQ1349" s="7">
        <f t="shared" si="42"/>
        <v>318.16914641902764</v>
      </c>
      <c r="CR1349" s="7">
        <f t="shared" si="43"/>
        <v>9.2159557925488667</v>
      </c>
    </row>
    <row r="1350" spans="1:96" s="6" customFormat="1">
      <c r="A1350" s="5">
        <v>42306.083333333336</v>
      </c>
      <c r="B1350" s="6">
        <v>37954</v>
      </c>
      <c r="C1350" s="6">
        <v>56.562660000000001</v>
      </c>
      <c r="D1350" s="6">
        <v>0.47661219999999999</v>
      </c>
      <c r="E1350" s="6">
        <v>0.62887190000000004</v>
      </c>
      <c r="F1350" s="6">
        <v>0.37610549999999998</v>
      </c>
      <c r="G1350" s="6">
        <v>1.246798E-2</v>
      </c>
      <c r="H1350" s="6">
        <v>0.40278910000000001</v>
      </c>
      <c r="I1350" s="6">
        <v>4.6716000000000001E-2</v>
      </c>
      <c r="J1350" s="6">
        <v>1.651859</v>
      </c>
      <c r="K1350" s="6">
        <v>0.60830430000000002</v>
      </c>
      <c r="L1350" s="6">
        <v>0.2452472</v>
      </c>
      <c r="M1350" s="6">
        <v>1.8631800000000001</v>
      </c>
      <c r="N1350" s="6">
        <v>0.3102549</v>
      </c>
      <c r="O1350" s="6">
        <v>0.66789359999999998</v>
      </c>
      <c r="P1350" s="6">
        <v>15.362959999999999</v>
      </c>
      <c r="Q1350" s="6">
        <v>15.25751</v>
      </c>
      <c r="R1350" s="6">
        <v>-64.76294</v>
      </c>
      <c r="S1350" s="6">
        <v>6.7110000000000003</v>
      </c>
      <c r="T1350" s="6">
        <v>174.7629</v>
      </c>
      <c r="U1350" s="6">
        <v>6.5052709999999996</v>
      </c>
      <c r="V1350" s="6">
        <v>-13.801209999999999</v>
      </c>
      <c r="W1350" s="6">
        <v>1.0905879999999999</v>
      </c>
      <c r="X1350" s="6">
        <v>9.4111799999999999</v>
      </c>
      <c r="Y1350" s="6">
        <v>110</v>
      </c>
      <c r="Z1350" s="6">
        <v>18000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-2.23234E-2</v>
      </c>
      <c r="AH1350" s="6">
        <v>180.2629</v>
      </c>
      <c r="AI1350" s="6">
        <v>45.709890000000001</v>
      </c>
      <c r="AJ1350" s="6">
        <v>3.9105400000000001</v>
      </c>
      <c r="AK1350" s="6">
        <v>1.0805370000000001</v>
      </c>
      <c r="AL1350" s="6">
        <v>1.7449319999999999</v>
      </c>
      <c r="AM1350" s="6">
        <v>-0.1572075</v>
      </c>
      <c r="AN1350" s="6">
        <v>0.82347630000000005</v>
      </c>
      <c r="AO1350" s="6">
        <v>3.3948899999999997E-2</v>
      </c>
      <c r="AP1350" s="6">
        <v>0.73511269999999995</v>
      </c>
      <c r="AQ1350" s="6">
        <v>7.1925890000000006E-2</v>
      </c>
      <c r="AR1350" s="6">
        <v>0.28391539999999998</v>
      </c>
      <c r="AS1350" s="6">
        <v>8.2887410000000005E-3</v>
      </c>
      <c r="AT1350" s="6">
        <v>0.31184659999999997</v>
      </c>
      <c r="AU1350" s="6">
        <v>3.7752519999999998E-2</v>
      </c>
      <c r="AV1350" s="6">
        <v>580.31169999999997</v>
      </c>
      <c r="AW1350" s="6">
        <v>8.3996779999999998</v>
      </c>
      <c r="AX1350" s="6">
        <v>97.694429999999997</v>
      </c>
      <c r="AY1350" s="6">
        <v>8.3999469999999992</v>
      </c>
      <c r="AZ1350" s="6">
        <v>1.205149</v>
      </c>
      <c r="BA1350" s="6">
        <v>-0.1572075</v>
      </c>
      <c r="BB1350" s="6">
        <v>175.4992</v>
      </c>
      <c r="BC1350" s="6">
        <v>5.6191270000000001E-2</v>
      </c>
      <c r="BD1350" s="6">
        <v>7.8692849999999995E-2</v>
      </c>
      <c r="BE1350" s="6">
        <v>1.98454</v>
      </c>
      <c r="BF1350" s="6">
        <v>2.7792430000000001</v>
      </c>
      <c r="BG1350" s="6">
        <v>0</v>
      </c>
      <c r="BH1350" s="6">
        <v>0</v>
      </c>
      <c r="BI1350" s="6">
        <v>69</v>
      </c>
      <c r="BJ1350" s="6">
        <v>0</v>
      </c>
      <c r="BK1350" s="6">
        <v>9.1194140000000008</v>
      </c>
      <c r="BL1350" s="6">
        <v>0.67956669999999997</v>
      </c>
      <c r="BM1350" s="6">
        <v>1.1566110000000001</v>
      </c>
      <c r="BN1350" s="6">
        <v>5.2121279999999999</v>
      </c>
      <c r="BO1350" s="6">
        <v>58.755000000000003</v>
      </c>
      <c r="BP1350" s="6">
        <v>1.204159</v>
      </c>
      <c r="BQ1350" s="6">
        <v>-51.525089999999999</v>
      </c>
      <c r="BR1350" s="6">
        <v>-0.20151169999999999</v>
      </c>
      <c r="BS1350" s="6">
        <v>-2.067844</v>
      </c>
      <c r="BT1350" s="6">
        <v>0.36789149999999998</v>
      </c>
      <c r="BU1350" s="6">
        <v>492.1431</v>
      </c>
      <c r="BV1350" s="6">
        <v>541.23239999999998</v>
      </c>
      <c r="BW1350" s="6">
        <v>311.37400000000002</v>
      </c>
      <c r="BX1350" s="6">
        <v>-40.84104</v>
      </c>
      <c r="BY1350" s="6">
        <v>8.2483179999999994</v>
      </c>
      <c r="BZ1350" s="6">
        <v>0.29460740000000002</v>
      </c>
      <c r="CA1350" s="6">
        <v>12.232189999999999</v>
      </c>
      <c r="CB1350" s="6">
        <v>17.896450000000002</v>
      </c>
      <c r="CC1350" s="6">
        <v>285.25130000000001</v>
      </c>
      <c r="CD1350" s="6">
        <v>288.05579999999998</v>
      </c>
      <c r="CE1350" s="6" t="s">
        <v>95</v>
      </c>
      <c r="CF1350" s="6" t="s">
        <v>95</v>
      </c>
      <c r="CG1350" s="6" t="s">
        <v>95</v>
      </c>
      <c r="CH1350" s="6" t="s">
        <v>95</v>
      </c>
      <c r="CI1350" s="6">
        <v>9.2918459999999994E-2</v>
      </c>
      <c r="CJ1350" s="6">
        <v>9.2336520000000005E-2</v>
      </c>
      <c r="CK1350" s="6">
        <v>235.5889</v>
      </c>
      <c r="CL1350" s="6">
        <v>0</v>
      </c>
      <c r="CM1350" s="6">
        <v>0.254</v>
      </c>
      <c r="CN1350" s="6">
        <v>4.7128500000000004</v>
      </c>
      <c r="CO1350" s="6">
        <v>11.642010000000001</v>
      </c>
      <c r="CP1350" s="6">
        <v>360</v>
      </c>
      <c r="CQ1350" s="7">
        <f t="shared" si="42"/>
        <v>316.0239431713938</v>
      </c>
      <c r="CR1350" s="7">
        <f t="shared" si="43"/>
        <v>8.8709536679475018</v>
      </c>
    </row>
    <row r="1351" spans="1:96" s="6" customFormat="1">
      <c r="A1351" s="5">
        <v>42306.104166666664</v>
      </c>
      <c r="B1351" s="6">
        <v>37955</v>
      </c>
      <c r="C1351" s="6">
        <v>57.494979999999998</v>
      </c>
      <c r="D1351" s="6">
        <v>0.62107000000000001</v>
      </c>
      <c r="E1351" s="6">
        <v>0.71695869999999995</v>
      </c>
      <c r="F1351" s="6">
        <v>0.29045729999999997</v>
      </c>
      <c r="G1351" s="6">
        <v>-0.1067245</v>
      </c>
      <c r="H1351" s="6">
        <v>0.1962778</v>
      </c>
      <c r="I1351" s="6">
        <v>4.736464E-2</v>
      </c>
      <c r="J1351" s="6">
        <v>1.944302</v>
      </c>
      <c r="K1351" s="6">
        <v>1.3991579999999999</v>
      </c>
      <c r="L1351" s="6">
        <v>0.3341539</v>
      </c>
      <c r="M1351" s="6">
        <v>2.2457340000000001</v>
      </c>
      <c r="N1351" s="6">
        <v>0.39059919999999998</v>
      </c>
      <c r="O1351" s="6">
        <v>0.67078420000000005</v>
      </c>
      <c r="P1351" s="6">
        <v>14.526300000000001</v>
      </c>
      <c r="Q1351" s="6">
        <v>14.350720000000001</v>
      </c>
      <c r="R1351" s="6">
        <v>-65.422120000000007</v>
      </c>
      <c r="S1351" s="6">
        <v>8.9050980000000006</v>
      </c>
      <c r="T1351" s="6">
        <v>175.4221</v>
      </c>
      <c r="U1351" s="6">
        <v>5.9688730000000003</v>
      </c>
      <c r="V1351" s="6">
        <v>-13.05048</v>
      </c>
      <c r="W1351" s="6">
        <v>0.98463000000000001</v>
      </c>
      <c r="X1351" s="6">
        <v>8.7157669999999996</v>
      </c>
      <c r="Y1351" s="6">
        <v>110</v>
      </c>
      <c r="Z1351" s="6">
        <v>18000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2.0282020000000001E-2</v>
      </c>
      <c r="AH1351" s="6">
        <v>242.14920000000001</v>
      </c>
      <c r="AI1351" s="6">
        <v>43.006450000000001</v>
      </c>
      <c r="AJ1351" s="6">
        <v>2.148285</v>
      </c>
      <c r="AK1351" s="6">
        <v>1.0215829999999999</v>
      </c>
      <c r="AL1351" s="6">
        <v>0.95721719999999999</v>
      </c>
      <c r="AM1351" s="6">
        <v>-0.1284555</v>
      </c>
      <c r="AN1351" s="6">
        <v>0.48816189999999998</v>
      </c>
      <c r="AO1351" s="6">
        <v>-3.9334300000000003E-2</v>
      </c>
      <c r="AP1351" s="6">
        <v>0.56958260000000005</v>
      </c>
      <c r="AQ1351" s="6">
        <v>9.7326190000000007E-2</v>
      </c>
      <c r="AR1351" s="6">
        <v>0.24230579999999999</v>
      </c>
      <c r="AS1351" s="6">
        <v>-0.10133979999999999</v>
      </c>
      <c r="AT1351" s="6">
        <v>0.12701950000000001</v>
      </c>
      <c r="AU1351" s="6">
        <v>3.5428920000000003E-2</v>
      </c>
      <c r="AV1351" s="6">
        <v>576.65899999999999</v>
      </c>
      <c r="AW1351" s="6">
        <v>7.4256650000000004</v>
      </c>
      <c r="AX1351" s="6">
        <v>97.696089999999998</v>
      </c>
      <c r="AY1351" s="6">
        <v>7.8259179999999997</v>
      </c>
      <c r="AZ1351" s="6">
        <v>1.208237</v>
      </c>
      <c r="BA1351" s="6">
        <v>-0.1284555</v>
      </c>
      <c r="BB1351" s="6">
        <v>237.4759</v>
      </c>
      <c r="BC1351" s="6">
        <v>7.5300759999999994E-2</v>
      </c>
      <c r="BD1351" s="6">
        <v>7.3436719999999997E-2</v>
      </c>
      <c r="BE1351" s="6">
        <v>2.3659490000000001</v>
      </c>
      <c r="BF1351" s="6">
        <v>2.307382</v>
      </c>
      <c r="BG1351" s="6">
        <v>0</v>
      </c>
      <c r="BH1351" s="6">
        <v>0</v>
      </c>
      <c r="BI1351" s="6">
        <v>69</v>
      </c>
      <c r="BJ1351" s="6">
        <v>0</v>
      </c>
      <c r="BK1351" s="6">
        <v>8.5245060000000006</v>
      </c>
      <c r="BL1351" s="6">
        <v>0.54991259999999997</v>
      </c>
      <c r="BM1351" s="6">
        <v>1.110949</v>
      </c>
      <c r="BN1351" s="6">
        <v>4.2266170000000001</v>
      </c>
      <c r="BO1351" s="6">
        <v>49.499360000000003</v>
      </c>
      <c r="BP1351" s="6">
        <v>1.2071639999999999</v>
      </c>
      <c r="BQ1351" s="6">
        <v>-45.660420000000002</v>
      </c>
      <c r="BR1351" s="6">
        <v>-0.26047310000000001</v>
      </c>
      <c r="BS1351" s="6">
        <v>-1.819742</v>
      </c>
      <c r="BT1351" s="6">
        <v>0.42478100000000002</v>
      </c>
      <c r="BU1351" s="6">
        <v>498.74450000000002</v>
      </c>
      <c r="BV1351" s="6">
        <v>542.16039999999998</v>
      </c>
      <c r="BW1351" s="6">
        <v>311.31880000000001</v>
      </c>
      <c r="BX1351" s="6">
        <v>-33.862850000000002</v>
      </c>
      <c r="BY1351" s="6">
        <v>9.5530449999999991</v>
      </c>
      <c r="BZ1351" s="6">
        <v>0.1013199</v>
      </c>
      <c r="CA1351" s="6">
        <v>11.881819999999999</v>
      </c>
      <c r="CB1351" s="6">
        <v>17.76362</v>
      </c>
      <c r="CC1351" s="6">
        <v>284.8639</v>
      </c>
      <c r="CD1351" s="6">
        <v>287.52940000000001</v>
      </c>
      <c r="CE1351" s="6" t="s">
        <v>95</v>
      </c>
      <c r="CF1351" s="6" t="s">
        <v>95</v>
      </c>
      <c r="CG1351" s="6" t="s">
        <v>95</v>
      </c>
      <c r="CH1351" s="6" t="s">
        <v>95</v>
      </c>
      <c r="CI1351" s="6">
        <v>5.6225200000000003E-2</v>
      </c>
      <c r="CJ1351" s="6">
        <v>5.5738669999999997E-2</v>
      </c>
      <c r="CK1351" s="6">
        <v>238.1309</v>
      </c>
      <c r="CL1351" s="6">
        <v>0</v>
      </c>
      <c r="CM1351" s="6">
        <v>0</v>
      </c>
      <c r="CN1351" s="6">
        <v>4.490049</v>
      </c>
      <c r="CO1351" s="6">
        <v>11.63631</v>
      </c>
      <c r="CP1351" s="6">
        <v>360</v>
      </c>
      <c r="CQ1351" s="7">
        <f t="shared" si="42"/>
        <v>313.38918500572572</v>
      </c>
      <c r="CR1351" s="7">
        <f t="shared" si="43"/>
        <v>8.5387322452220715</v>
      </c>
    </row>
    <row r="1352" spans="1:96" s="6" customFormat="1">
      <c r="A1352" s="5">
        <v>42306.125</v>
      </c>
      <c r="B1352" s="6">
        <v>37956</v>
      </c>
      <c r="C1352" s="6">
        <v>53.84919</v>
      </c>
      <c r="D1352" s="6">
        <v>0.19054019999999999</v>
      </c>
      <c r="E1352" s="6">
        <v>0.39681830000000001</v>
      </c>
      <c r="F1352" s="6">
        <v>0.37423339999999999</v>
      </c>
      <c r="G1352" s="6">
        <v>-0.20903340000000001</v>
      </c>
      <c r="H1352" s="6">
        <v>0.30824649999999998</v>
      </c>
      <c r="I1352" s="6">
        <v>4.4294769999999997E-2</v>
      </c>
      <c r="J1352" s="6">
        <v>1.3990199999999999</v>
      </c>
      <c r="K1352" s="6">
        <v>-0.2667233</v>
      </c>
      <c r="L1352" s="6">
        <v>0.1220203</v>
      </c>
      <c r="M1352" s="6">
        <v>1.8794109999999999</v>
      </c>
      <c r="N1352" s="6">
        <v>9.9529919999999994E-2</v>
      </c>
      <c r="O1352" s="6">
        <v>0.62532710000000002</v>
      </c>
      <c r="P1352" s="6">
        <v>13.982469999999999</v>
      </c>
      <c r="Q1352" s="6">
        <v>13.90232</v>
      </c>
      <c r="R1352" s="6">
        <v>-55.328609999999998</v>
      </c>
      <c r="S1352" s="6">
        <v>6.1325070000000004</v>
      </c>
      <c r="T1352" s="6">
        <v>165.32859999999999</v>
      </c>
      <c r="U1352" s="6">
        <v>7.9086119999999998</v>
      </c>
      <c r="V1352" s="6">
        <v>-11.43369</v>
      </c>
      <c r="W1352" s="6">
        <v>1.252561</v>
      </c>
      <c r="X1352" s="6">
        <v>8.306718</v>
      </c>
      <c r="Y1352" s="6">
        <v>110</v>
      </c>
      <c r="Z1352" s="6">
        <v>18000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-6.5054349999999997E-2</v>
      </c>
      <c r="AH1352" s="6">
        <v>169.304</v>
      </c>
      <c r="AI1352" s="6">
        <v>43.673259999999999</v>
      </c>
      <c r="AJ1352" s="6">
        <v>1.550292</v>
      </c>
      <c r="AK1352" s="6">
        <v>0.53302870000000002</v>
      </c>
      <c r="AL1352" s="6">
        <v>-0.63140490000000005</v>
      </c>
      <c r="AM1352" s="6">
        <v>-0.19202420000000001</v>
      </c>
      <c r="AN1352" s="6">
        <v>0.47321730000000001</v>
      </c>
      <c r="AO1352" s="6">
        <v>-0.22290299999999999</v>
      </c>
      <c r="AP1352" s="6">
        <v>0.46043620000000002</v>
      </c>
      <c r="AQ1352" s="6">
        <v>6.7727510000000005E-2</v>
      </c>
      <c r="AR1352" s="6">
        <v>0.3228953</v>
      </c>
      <c r="AS1352" s="6">
        <v>-0.1811352</v>
      </c>
      <c r="AT1352" s="6">
        <v>0.25140119999999999</v>
      </c>
      <c r="AU1352" s="6">
        <v>3.5924350000000001E-2</v>
      </c>
      <c r="AV1352" s="6">
        <v>576.923</v>
      </c>
      <c r="AW1352" s="6">
        <v>7.5397650000000001</v>
      </c>
      <c r="AX1352" s="6">
        <v>97.701430000000002</v>
      </c>
      <c r="AY1352" s="6">
        <v>7.4058719999999996</v>
      </c>
      <c r="AZ1352" s="6">
        <v>1.2100500000000001</v>
      </c>
      <c r="BA1352" s="6">
        <v>-0.19202420000000001</v>
      </c>
      <c r="BB1352" s="6">
        <v>165.2551</v>
      </c>
      <c r="BC1352" s="6">
        <v>5.2350359999999999E-2</v>
      </c>
      <c r="BD1352" s="6">
        <v>7.461951E-2</v>
      </c>
      <c r="BE1352" s="6">
        <v>1.6693579999999999</v>
      </c>
      <c r="BF1352" s="6">
        <v>2.3794810000000002</v>
      </c>
      <c r="BG1352" s="6">
        <v>0</v>
      </c>
      <c r="BH1352" s="6">
        <v>0</v>
      </c>
      <c r="BI1352" s="6">
        <v>69</v>
      </c>
      <c r="BJ1352" s="6">
        <v>0</v>
      </c>
      <c r="BK1352" s="6">
        <v>8.0963940000000001</v>
      </c>
      <c r="BL1352" s="6">
        <v>0.55959789999999998</v>
      </c>
      <c r="BM1352" s="6">
        <v>1.079167</v>
      </c>
      <c r="BN1352" s="6">
        <v>4.3076049999999997</v>
      </c>
      <c r="BO1352" s="6">
        <v>51.85463</v>
      </c>
      <c r="BP1352" s="6">
        <v>1.208977</v>
      </c>
      <c r="BQ1352" s="6">
        <v>-48.342489999999998</v>
      </c>
      <c r="BR1352" s="6">
        <v>-0.2127666</v>
      </c>
      <c r="BS1352" s="6">
        <v>-1.825094</v>
      </c>
      <c r="BT1352" s="6">
        <v>0.31058910000000001</v>
      </c>
      <c r="BU1352" s="6">
        <v>495.6703</v>
      </c>
      <c r="BV1352" s="6">
        <v>541.87720000000002</v>
      </c>
      <c r="BW1352" s="6">
        <v>311.17759999999998</v>
      </c>
      <c r="BX1352" s="6">
        <v>-35.972099999999998</v>
      </c>
      <c r="BY1352" s="6">
        <v>10.23471</v>
      </c>
      <c r="BZ1352" s="6">
        <v>0.1057491</v>
      </c>
      <c r="CA1352" s="6">
        <v>11.741149999999999</v>
      </c>
      <c r="CB1352" s="6">
        <v>17.59517</v>
      </c>
      <c r="CC1352" s="6">
        <v>284.71800000000002</v>
      </c>
      <c r="CD1352" s="6">
        <v>287.19130000000001</v>
      </c>
      <c r="CE1352" s="6" t="s">
        <v>95</v>
      </c>
      <c r="CF1352" s="6" t="s">
        <v>95</v>
      </c>
      <c r="CG1352" s="6" t="s">
        <v>95</v>
      </c>
      <c r="CH1352" s="6" t="s">
        <v>95</v>
      </c>
      <c r="CI1352" s="6">
        <v>3.2711110000000002E-2</v>
      </c>
      <c r="CJ1352" s="6">
        <v>3.2578610000000001E-2</v>
      </c>
      <c r="CK1352" s="6">
        <v>228.1447</v>
      </c>
      <c r="CL1352" s="6">
        <v>0</v>
      </c>
      <c r="CM1352" s="6">
        <v>0</v>
      </c>
      <c r="CN1352" s="6">
        <v>4.266038</v>
      </c>
      <c r="CO1352" s="6">
        <v>11.6318</v>
      </c>
      <c r="CP1352" s="6">
        <v>360</v>
      </c>
      <c r="CQ1352" s="7">
        <f t="shared" si="42"/>
        <v>313.04682982838477</v>
      </c>
      <c r="CR1352" s="7">
        <f t="shared" si="43"/>
        <v>8.3070822003515481</v>
      </c>
    </row>
    <row r="1353" spans="1:96" s="6" customFormat="1">
      <c r="A1353" s="5">
        <v>42306.145833333336</v>
      </c>
      <c r="B1353" s="6">
        <v>37957</v>
      </c>
      <c r="C1353" s="6">
        <v>80.320840000000004</v>
      </c>
      <c r="D1353" s="6">
        <v>0.28754489999999999</v>
      </c>
      <c r="E1353" s="6">
        <v>0.48693930000000002</v>
      </c>
      <c r="F1353" s="6">
        <v>0.32619160000000003</v>
      </c>
      <c r="G1353" s="6">
        <v>-4.5424039999999999E-2</v>
      </c>
      <c r="H1353" s="6">
        <v>0.26910309999999998</v>
      </c>
      <c r="I1353" s="6">
        <v>6.5924789999999997E-2</v>
      </c>
      <c r="J1353" s="6">
        <v>1.2912220000000001</v>
      </c>
      <c r="K1353" s="6">
        <v>0.13684979999999999</v>
      </c>
      <c r="L1353" s="6">
        <v>8.719325E-2</v>
      </c>
      <c r="M1353" s="6">
        <v>1.874827</v>
      </c>
      <c r="N1353" s="6">
        <v>0.22049579999999999</v>
      </c>
      <c r="O1353" s="6">
        <v>0.62847520000000001</v>
      </c>
      <c r="P1353" s="6">
        <v>13.269780000000001</v>
      </c>
      <c r="Q1353" s="6">
        <v>13.178610000000001</v>
      </c>
      <c r="R1353" s="6">
        <v>-50.78857</v>
      </c>
      <c r="S1353" s="6">
        <v>6.714029</v>
      </c>
      <c r="T1353" s="6">
        <v>160.7886</v>
      </c>
      <c r="U1353" s="6">
        <v>8.3312819999999999</v>
      </c>
      <c r="V1353" s="6">
        <v>-10.21101</v>
      </c>
      <c r="W1353" s="6">
        <v>1.3311599999999999</v>
      </c>
      <c r="X1353" s="6">
        <v>7.709003</v>
      </c>
      <c r="Y1353" s="6">
        <v>110</v>
      </c>
      <c r="Z1353" s="6">
        <v>18000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-4.620755E-2</v>
      </c>
      <c r="AH1353" s="6">
        <v>237.8416</v>
      </c>
      <c r="AI1353" s="6">
        <v>66.056929999999994</v>
      </c>
      <c r="AJ1353" s="6">
        <v>1.4327669999999999</v>
      </c>
      <c r="AK1353" s="6">
        <v>0.14173759999999999</v>
      </c>
      <c r="AL1353" s="6">
        <v>-0.62014729999999996</v>
      </c>
      <c r="AM1353" s="6">
        <v>-0.2327796</v>
      </c>
      <c r="AN1353" s="6">
        <v>0.42410500000000001</v>
      </c>
      <c r="AO1353" s="6">
        <v>-8.6497290000000004E-2</v>
      </c>
      <c r="AP1353" s="6">
        <v>0.33641890000000002</v>
      </c>
      <c r="AQ1353" s="6">
        <v>9.5038289999999997E-2</v>
      </c>
      <c r="AR1353" s="6">
        <v>0.2833116</v>
      </c>
      <c r="AS1353" s="6">
        <v>-3.4881229999999999E-2</v>
      </c>
      <c r="AT1353" s="6">
        <v>0.2274197</v>
      </c>
      <c r="AU1353" s="6">
        <v>5.4217429999999997E-2</v>
      </c>
      <c r="AV1353" s="6">
        <v>578.21439999999996</v>
      </c>
      <c r="AW1353" s="6">
        <v>7.5549670000000004</v>
      </c>
      <c r="AX1353" s="6">
        <v>97.708060000000003</v>
      </c>
      <c r="AY1353" s="6">
        <v>6.8102660000000004</v>
      </c>
      <c r="AZ1353" s="6">
        <v>1.212707</v>
      </c>
      <c r="BA1353" s="6">
        <v>-0.2327796</v>
      </c>
      <c r="BB1353" s="6">
        <v>231.89340000000001</v>
      </c>
      <c r="BC1353" s="6">
        <v>7.3463399999999998E-2</v>
      </c>
      <c r="BD1353" s="6">
        <v>0.1131086</v>
      </c>
      <c r="BE1353" s="6">
        <v>2.342095</v>
      </c>
      <c r="BF1353" s="6">
        <v>3.6060289999999999</v>
      </c>
      <c r="BG1353" s="6">
        <v>0</v>
      </c>
      <c r="BH1353" s="6">
        <v>0</v>
      </c>
      <c r="BI1353" s="6">
        <v>69</v>
      </c>
      <c r="BJ1353" s="6">
        <v>0</v>
      </c>
      <c r="BK1353" s="6">
        <v>7.4806499999999998</v>
      </c>
      <c r="BL1353" s="6">
        <v>0.55997889999999995</v>
      </c>
      <c r="BM1353" s="6">
        <v>1.034753</v>
      </c>
      <c r="BN1353" s="6">
        <v>4.3199959999999997</v>
      </c>
      <c r="BO1353" s="6">
        <v>54.117139999999999</v>
      </c>
      <c r="BP1353" s="6">
        <v>1.211694</v>
      </c>
      <c r="BQ1353" s="6">
        <v>-104.9885</v>
      </c>
      <c r="BR1353" s="6">
        <v>-0.16787659999999999</v>
      </c>
      <c r="BS1353" s="6">
        <v>-3.9309599999999998</v>
      </c>
      <c r="BT1353" s="6">
        <v>0.63771359999999999</v>
      </c>
      <c r="BU1353" s="6">
        <v>440.59570000000002</v>
      </c>
      <c r="BV1353" s="6">
        <v>541.01559999999995</v>
      </c>
      <c r="BW1353" s="6">
        <v>310.96390000000002</v>
      </c>
      <c r="BX1353" s="6">
        <v>-89.588099999999997</v>
      </c>
      <c r="BY1353" s="6">
        <v>10.83173</v>
      </c>
      <c r="BZ1353" s="6">
        <v>0.12936059999999999</v>
      </c>
      <c r="CA1353" s="6">
        <v>11.556699999999999</v>
      </c>
      <c r="CB1353" s="6">
        <v>15.24037</v>
      </c>
      <c r="CC1353" s="6">
        <v>284.52670000000001</v>
      </c>
      <c r="CD1353" s="6">
        <v>286.47899999999998</v>
      </c>
      <c r="CE1353" s="6" t="s">
        <v>95</v>
      </c>
      <c r="CF1353" s="6" t="s">
        <v>95</v>
      </c>
      <c r="CG1353" s="6" t="s">
        <v>95</v>
      </c>
      <c r="CH1353" s="6" t="s">
        <v>95</v>
      </c>
      <c r="CI1353" s="6">
        <v>1.090371E-2</v>
      </c>
      <c r="CJ1353" s="6">
        <v>1.0820990000000001E-2</v>
      </c>
      <c r="CK1353" s="6">
        <v>225.7439</v>
      </c>
      <c r="CL1353" s="6">
        <v>0</v>
      </c>
      <c r="CM1353" s="6">
        <v>0</v>
      </c>
      <c r="CN1353" s="6">
        <v>4.086786</v>
      </c>
      <c r="CO1353" s="6">
        <v>11.62584</v>
      </c>
      <c r="CP1353" s="6">
        <v>360</v>
      </c>
      <c r="CQ1353" s="7">
        <f t="shared" si="42"/>
        <v>313.06024779776868</v>
      </c>
      <c r="CR1353" s="7">
        <f t="shared" si="43"/>
        <v>7.9826742307182466</v>
      </c>
    </row>
    <row r="1354" spans="1:96" s="6" customFormat="1">
      <c r="A1354" s="5">
        <v>42306.166666666664</v>
      </c>
      <c r="B1354" s="6">
        <v>37958</v>
      </c>
      <c r="C1354" s="6">
        <v>48.784269999999999</v>
      </c>
      <c r="D1354" s="6">
        <v>0.2016124</v>
      </c>
      <c r="E1354" s="6">
        <v>0.40726030000000002</v>
      </c>
      <c r="F1354" s="6">
        <v>0.34030959999999999</v>
      </c>
      <c r="G1354" s="6">
        <v>-7.435638E-2</v>
      </c>
      <c r="H1354" s="6">
        <v>-7.9111929999999997E-2</v>
      </c>
      <c r="I1354" s="6">
        <v>3.9946910000000002E-2</v>
      </c>
      <c r="J1354" s="6">
        <v>1.084355</v>
      </c>
      <c r="K1354" s="6">
        <v>0.13067309999999999</v>
      </c>
      <c r="L1354" s="6">
        <v>4.7568439999999997E-2</v>
      </c>
      <c r="M1354" s="6">
        <v>1.895472</v>
      </c>
      <c r="N1354" s="6">
        <v>0.15889329999999999</v>
      </c>
      <c r="O1354" s="6">
        <v>0.57835590000000003</v>
      </c>
      <c r="P1354" s="6">
        <v>12.34887</v>
      </c>
      <c r="Q1354" s="6">
        <v>12.25353</v>
      </c>
      <c r="R1354" s="6">
        <v>-49.28586</v>
      </c>
      <c r="S1354" s="6">
        <v>7.1172180000000003</v>
      </c>
      <c r="T1354" s="6">
        <v>159.2859</v>
      </c>
      <c r="U1354" s="6">
        <v>7.99282</v>
      </c>
      <c r="V1354" s="6">
        <v>-9.2878489999999996</v>
      </c>
      <c r="W1354" s="6">
        <v>1.232062</v>
      </c>
      <c r="X1354" s="6">
        <v>7.1857189999999997</v>
      </c>
      <c r="Y1354" s="6">
        <v>110</v>
      </c>
      <c r="Z1354" s="6">
        <v>18000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-2.0665900000000001E-3</v>
      </c>
      <c r="AH1354" s="6">
        <v>158.13079999999999</v>
      </c>
      <c r="AI1354" s="6">
        <v>39.326120000000003</v>
      </c>
      <c r="AJ1354" s="6">
        <v>1.535947</v>
      </c>
      <c r="AK1354" s="6">
        <v>0.25743749999999999</v>
      </c>
      <c r="AL1354" s="6">
        <v>0.79857400000000001</v>
      </c>
      <c r="AM1354" s="6">
        <v>-0.1186118</v>
      </c>
      <c r="AN1354" s="6">
        <v>0.39081250000000001</v>
      </c>
      <c r="AO1354" s="6">
        <v>-6.6482600000000003E-2</v>
      </c>
      <c r="AP1354" s="6">
        <v>0.37784279999999998</v>
      </c>
      <c r="AQ1354" s="6">
        <v>6.3256259999999995E-2</v>
      </c>
      <c r="AR1354" s="6">
        <v>0.31512309999999999</v>
      </c>
      <c r="AS1354" s="6">
        <v>-6.6013989999999995E-2</v>
      </c>
      <c r="AT1354" s="6">
        <v>-0.12315039999999999</v>
      </c>
      <c r="AU1354" s="6">
        <v>3.2202120000000001E-2</v>
      </c>
      <c r="AV1354" s="6">
        <v>580.37289999999996</v>
      </c>
      <c r="AW1354" s="6">
        <v>7.7259140000000004</v>
      </c>
      <c r="AX1354" s="6">
        <v>97.755859999999998</v>
      </c>
      <c r="AY1354" s="6">
        <v>6.2706099999999996</v>
      </c>
      <c r="AZ1354" s="6">
        <v>1.215551</v>
      </c>
      <c r="BA1354" s="6">
        <v>-0.1186118</v>
      </c>
      <c r="BB1354" s="6">
        <v>154.34530000000001</v>
      </c>
      <c r="BC1354" s="6">
        <v>4.8970239999999998E-2</v>
      </c>
      <c r="BD1354" s="6">
        <v>6.7574990000000001E-2</v>
      </c>
      <c r="BE1354" s="6">
        <v>1.590614</v>
      </c>
      <c r="BF1354" s="6">
        <v>2.1949190000000001</v>
      </c>
      <c r="BG1354" s="6">
        <v>0</v>
      </c>
      <c r="BH1354" s="6">
        <v>0</v>
      </c>
      <c r="BI1354" s="6">
        <v>69</v>
      </c>
      <c r="BJ1354" s="6">
        <v>0</v>
      </c>
      <c r="BK1354" s="6">
        <v>6.9481419999999998</v>
      </c>
      <c r="BL1354" s="6">
        <v>0.57639770000000001</v>
      </c>
      <c r="BM1354" s="6">
        <v>0.99775139999999995</v>
      </c>
      <c r="BN1354" s="6">
        <v>4.455114</v>
      </c>
      <c r="BO1354" s="6">
        <v>57.769669999999998</v>
      </c>
      <c r="BP1354" s="6">
        <v>1.214002</v>
      </c>
      <c r="BQ1354" s="6">
        <v>-103.8835</v>
      </c>
      <c r="BR1354" s="6">
        <v>-0.17151050000000001</v>
      </c>
      <c r="BS1354" s="6">
        <v>-3.9737309999999999</v>
      </c>
      <c r="BT1354" s="6">
        <v>0.65874489999999997</v>
      </c>
      <c r="BU1354" s="6">
        <v>442.23200000000003</v>
      </c>
      <c r="BV1354" s="6">
        <v>541.48299999999995</v>
      </c>
      <c r="BW1354" s="6">
        <v>310.90839999999997</v>
      </c>
      <c r="BX1354" s="6">
        <v>-87.57253</v>
      </c>
      <c r="BY1354" s="6">
        <v>11.678520000000001</v>
      </c>
      <c r="BZ1354" s="6">
        <v>0.11509850000000001</v>
      </c>
      <c r="CA1354" s="6">
        <v>11.319269999999999</v>
      </c>
      <c r="CB1354" s="6">
        <v>14.681319999999999</v>
      </c>
      <c r="CC1354" s="6">
        <v>284.2724</v>
      </c>
      <c r="CD1354" s="6">
        <v>286.01859999999999</v>
      </c>
      <c r="CE1354" s="6" t="s">
        <v>95</v>
      </c>
      <c r="CF1354" s="6" t="s">
        <v>95</v>
      </c>
      <c r="CG1354" s="6" t="s">
        <v>95</v>
      </c>
      <c r="CH1354" s="6" t="s">
        <v>95</v>
      </c>
      <c r="CI1354" s="6">
        <v>8.343708E-3</v>
      </c>
      <c r="CJ1354" s="6">
        <v>8.2833230000000004E-3</v>
      </c>
      <c r="CK1354" s="6">
        <v>225.3648</v>
      </c>
      <c r="CL1354" s="6">
        <v>0</v>
      </c>
      <c r="CM1354" s="6">
        <v>0</v>
      </c>
      <c r="CN1354" s="6">
        <v>3.9319320000000002</v>
      </c>
      <c r="CO1354" s="6">
        <v>11.61688</v>
      </c>
      <c r="CP1354" s="6">
        <v>360</v>
      </c>
      <c r="CQ1354" s="7">
        <f t="shared" si="42"/>
        <v>313.46984942171071</v>
      </c>
      <c r="CR1354" s="7">
        <f t="shared" si="43"/>
        <v>7.7118563644152109</v>
      </c>
    </row>
    <row r="1355" spans="1:96" s="6" customFormat="1">
      <c r="A1355" s="5">
        <v>42306.1875</v>
      </c>
      <c r="B1355" s="6">
        <v>37959</v>
      </c>
      <c r="C1355" s="6">
        <v>75.966009999999997</v>
      </c>
      <c r="D1355" s="6">
        <v>0.320685</v>
      </c>
      <c r="E1355" s="6">
        <v>0.51308600000000004</v>
      </c>
      <c r="F1355" s="6">
        <v>0.33827410000000002</v>
      </c>
      <c r="G1355" s="6">
        <v>-8.0187159999999993E-2</v>
      </c>
      <c r="H1355" s="6">
        <v>0.1823496</v>
      </c>
      <c r="I1355" s="6">
        <v>6.2072269999999999E-2</v>
      </c>
      <c r="J1355" s="6">
        <v>1.2943800000000001</v>
      </c>
      <c r="K1355" s="6">
        <v>0.2319515</v>
      </c>
      <c r="L1355" s="6">
        <v>0.1045489</v>
      </c>
      <c r="M1355" s="6">
        <v>1.5612109999999999</v>
      </c>
      <c r="N1355" s="6">
        <v>0.24160699999999999</v>
      </c>
      <c r="O1355" s="6">
        <v>0.59396400000000005</v>
      </c>
      <c r="P1355" s="6">
        <v>12.292059999999999</v>
      </c>
      <c r="Q1355" s="6">
        <v>12.202059999999999</v>
      </c>
      <c r="R1355" s="6">
        <v>-49.857030000000002</v>
      </c>
      <c r="S1355" s="6">
        <v>6.9307030000000003</v>
      </c>
      <c r="T1355" s="6">
        <v>159.857</v>
      </c>
      <c r="U1355" s="6">
        <v>7.8666510000000001</v>
      </c>
      <c r="V1355" s="6">
        <v>-9.3276780000000006</v>
      </c>
      <c r="W1355" s="6">
        <v>1.2434149999999999</v>
      </c>
      <c r="X1355" s="6">
        <v>6.7495830000000003</v>
      </c>
      <c r="Y1355" s="6">
        <v>110</v>
      </c>
      <c r="Z1355" s="6">
        <v>18000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-3.148103E-2</v>
      </c>
      <c r="AH1355" s="6">
        <v>188.4374</v>
      </c>
      <c r="AI1355" s="6">
        <v>64.645120000000006</v>
      </c>
      <c r="AJ1355" s="6">
        <v>1.3414170000000001</v>
      </c>
      <c r="AK1355" s="6">
        <v>0.19507089999999999</v>
      </c>
      <c r="AL1355" s="6">
        <v>-0.40167550000000002</v>
      </c>
      <c r="AM1355" s="6">
        <v>-0.2009358</v>
      </c>
      <c r="AN1355" s="6">
        <v>0.3921809</v>
      </c>
      <c r="AO1355" s="6">
        <v>-8.2859100000000005E-2</v>
      </c>
      <c r="AP1355" s="6">
        <v>0.26880510000000002</v>
      </c>
      <c r="AQ1355" s="6">
        <v>7.4933079999999999E-2</v>
      </c>
      <c r="AR1355" s="6">
        <v>0.29459849999999999</v>
      </c>
      <c r="AS1355" s="6">
        <v>-6.9968630000000004E-2</v>
      </c>
      <c r="AT1355" s="6">
        <v>0.14941499999999999</v>
      </c>
      <c r="AU1355" s="6">
        <v>5.2821899999999998E-2</v>
      </c>
      <c r="AV1355" s="6">
        <v>582.14580000000001</v>
      </c>
      <c r="AW1355" s="6">
        <v>7.8855190000000004</v>
      </c>
      <c r="AX1355" s="6">
        <v>97.813000000000002</v>
      </c>
      <c r="AY1355" s="6">
        <v>5.8190330000000001</v>
      </c>
      <c r="AZ1355" s="6">
        <v>1.218143</v>
      </c>
      <c r="BA1355" s="6">
        <v>-0.2009358</v>
      </c>
      <c r="BB1355" s="6">
        <v>182.83670000000001</v>
      </c>
      <c r="BC1355" s="6">
        <v>5.8070169999999997E-2</v>
      </c>
      <c r="BD1355" s="6">
        <v>0.1113846</v>
      </c>
      <c r="BE1355" s="6">
        <v>1.9192940000000001</v>
      </c>
      <c r="BF1355" s="6">
        <v>3.681403</v>
      </c>
      <c r="BG1355" s="6">
        <v>0</v>
      </c>
      <c r="BH1355" s="6">
        <v>0</v>
      </c>
      <c r="BI1355" s="6">
        <v>69</v>
      </c>
      <c r="BJ1355" s="6">
        <v>0</v>
      </c>
      <c r="BK1355" s="6">
        <v>6.4684929999999996</v>
      </c>
      <c r="BL1355" s="6">
        <v>0.59457979999999999</v>
      </c>
      <c r="BM1355" s="6">
        <v>0.96528849999999999</v>
      </c>
      <c r="BN1355" s="6">
        <v>4.6035300000000001</v>
      </c>
      <c r="BO1355" s="6">
        <v>61.596069999999997</v>
      </c>
      <c r="BP1355" s="6">
        <v>1.2165950000000001</v>
      </c>
      <c r="BQ1355" s="6">
        <v>-76.074489999999997</v>
      </c>
      <c r="BR1355" s="6">
        <v>-0.25921110000000003</v>
      </c>
      <c r="BS1355" s="6">
        <v>-2.7610869999999998</v>
      </c>
      <c r="BT1355" s="6">
        <v>0.62413850000000004</v>
      </c>
      <c r="BU1355" s="6">
        <v>469.69139999999999</v>
      </c>
      <c r="BV1355" s="6">
        <v>542.38070000000005</v>
      </c>
      <c r="BW1355" s="6">
        <v>310.84249999999997</v>
      </c>
      <c r="BX1355" s="6">
        <v>-59.664050000000003</v>
      </c>
      <c r="BY1355" s="6">
        <v>13.025219999999999</v>
      </c>
      <c r="BZ1355" s="6">
        <v>0.15863250000000001</v>
      </c>
      <c r="CA1355" s="6">
        <v>11.094340000000001</v>
      </c>
      <c r="CB1355" s="6">
        <v>15.659549999999999</v>
      </c>
      <c r="CC1355" s="6">
        <v>284.02289999999999</v>
      </c>
      <c r="CD1355" s="6">
        <v>285.69779999999997</v>
      </c>
      <c r="CE1355" s="6" t="s">
        <v>95</v>
      </c>
      <c r="CF1355" s="6" t="s">
        <v>95</v>
      </c>
      <c r="CG1355" s="6" t="s">
        <v>95</v>
      </c>
      <c r="CH1355" s="6" t="s">
        <v>95</v>
      </c>
      <c r="CI1355" s="6">
        <v>4.077036E-3</v>
      </c>
      <c r="CJ1355" s="6">
        <v>4.055632E-3</v>
      </c>
      <c r="CK1355" s="6">
        <v>224.61429999999999</v>
      </c>
      <c r="CL1355" s="6">
        <v>0</v>
      </c>
      <c r="CM1355" s="6">
        <v>0</v>
      </c>
      <c r="CN1355" s="6">
        <v>3.79996</v>
      </c>
      <c r="CO1355" s="6">
        <v>11.61177</v>
      </c>
      <c r="CP1355" s="6">
        <v>360</v>
      </c>
      <c r="CQ1355" s="7">
        <f t="shared" si="42"/>
        <v>313.73588835633853</v>
      </c>
      <c r="CR1355" s="7">
        <f t="shared" si="43"/>
        <v>7.4737412115500197</v>
      </c>
    </row>
    <row r="1356" spans="1:96" s="6" customFormat="1">
      <c r="A1356" s="5">
        <v>42306.208333333336</v>
      </c>
      <c r="B1356" s="6">
        <v>37960</v>
      </c>
      <c r="C1356" s="6">
        <v>57.344070000000002</v>
      </c>
      <c r="D1356" s="6">
        <v>0.18578249999999999</v>
      </c>
      <c r="E1356" s="6">
        <v>0.390262</v>
      </c>
      <c r="F1356" s="6">
        <v>0.31103619999999998</v>
      </c>
      <c r="G1356" s="6">
        <v>-8.9783719999999997E-2</v>
      </c>
      <c r="H1356" s="6">
        <v>0.13299320000000001</v>
      </c>
      <c r="I1356" s="6">
        <v>4.6792149999999998E-2</v>
      </c>
      <c r="J1356" s="6">
        <v>1.2168129999999999</v>
      </c>
      <c r="K1356" s="6">
        <v>-7.3368329999999995E-2</v>
      </c>
      <c r="L1356" s="6">
        <v>0.1111806</v>
      </c>
      <c r="M1356" s="6">
        <v>1.231436</v>
      </c>
      <c r="N1356" s="6">
        <v>0.1040939</v>
      </c>
      <c r="O1356" s="6">
        <v>0.55210619999999999</v>
      </c>
      <c r="P1356" s="6">
        <v>11.548489999999999</v>
      </c>
      <c r="Q1356" s="6">
        <v>11.486610000000001</v>
      </c>
      <c r="R1356" s="6">
        <v>-43.042050000000003</v>
      </c>
      <c r="S1356" s="6">
        <v>5.9294520000000004</v>
      </c>
      <c r="T1356" s="6">
        <v>153.0421</v>
      </c>
      <c r="U1356" s="6">
        <v>8.39499</v>
      </c>
      <c r="V1356" s="6">
        <v>-7.8399869999999998</v>
      </c>
      <c r="W1356" s="6">
        <v>1.338414</v>
      </c>
      <c r="X1356" s="6">
        <v>6.4004779999999997</v>
      </c>
      <c r="Y1356" s="6">
        <v>110</v>
      </c>
      <c r="Z1356" s="6">
        <v>18000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-2.2192070000000001E-2</v>
      </c>
      <c r="AH1356" s="6">
        <v>137.1893</v>
      </c>
      <c r="AI1356" s="6">
        <v>49.118139999999997</v>
      </c>
      <c r="AJ1356" s="6">
        <v>1.1714629999999999</v>
      </c>
      <c r="AK1356" s="6">
        <v>0.22854859999999999</v>
      </c>
      <c r="AL1356" s="6">
        <v>-0.33410800000000002</v>
      </c>
      <c r="AM1356" s="6">
        <v>-0.14929480000000001</v>
      </c>
      <c r="AN1356" s="6">
        <v>0.3235362</v>
      </c>
      <c r="AO1356" s="6">
        <v>-7.5467010000000001E-2</v>
      </c>
      <c r="AP1356" s="6">
        <v>0.1506488</v>
      </c>
      <c r="AQ1356" s="6">
        <v>5.4487790000000001E-2</v>
      </c>
      <c r="AR1356" s="6">
        <v>0.27638620000000003</v>
      </c>
      <c r="AS1356" s="6">
        <v>-8.0298240000000007E-2</v>
      </c>
      <c r="AT1356" s="6">
        <v>0.114389</v>
      </c>
      <c r="AU1356" s="6">
        <v>4.0079879999999998E-2</v>
      </c>
      <c r="AV1356" s="6">
        <v>583.51739999999995</v>
      </c>
      <c r="AW1356" s="6">
        <v>7.9759320000000002</v>
      </c>
      <c r="AX1356" s="6">
        <v>97.825310000000002</v>
      </c>
      <c r="AY1356" s="6">
        <v>5.4617810000000002</v>
      </c>
      <c r="AZ1356" s="6">
        <v>1.2198100000000001</v>
      </c>
      <c r="BA1356" s="6">
        <v>-0.14929480000000001</v>
      </c>
      <c r="BB1356" s="6">
        <v>132.9502</v>
      </c>
      <c r="BC1356" s="6">
        <v>4.2270309999999998E-2</v>
      </c>
      <c r="BD1356" s="6">
        <v>8.4832389999999994E-2</v>
      </c>
      <c r="BE1356" s="6">
        <v>1.4097850000000001</v>
      </c>
      <c r="BF1356" s="6">
        <v>2.8293010000000001</v>
      </c>
      <c r="BG1356" s="6">
        <v>0</v>
      </c>
      <c r="BH1356" s="6">
        <v>0</v>
      </c>
      <c r="BI1356" s="6">
        <v>69</v>
      </c>
      <c r="BJ1356" s="6">
        <v>0</v>
      </c>
      <c r="BK1356" s="6">
        <v>6.1031930000000001</v>
      </c>
      <c r="BL1356" s="6">
        <v>0.60327200000000003</v>
      </c>
      <c r="BM1356" s="6">
        <v>0.94125590000000003</v>
      </c>
      <c r="BN1356" s="6">
        <v>4.6769410000000002</v>
      </c>
      <c r="BO1356" s="6">
        <v>64.092240000000004</v>
      </c>
      <c r="BP1356" s="6">
        <v>1.2188589999999999</v>
      </c>
      <c r="BQ1356" s="6">
        <v>-80.970140000000001</v>
      </c>
      <c r="BR1356" s="6">
        <v>-0.18499579999999999</v>
      </c>
      <c r="BS1356" s="6">
        <v>-3.172574</v>
      </c>
      <c r="BT1356" s="6">
        <v>0.54921629999999999</v>
      </c>
      <c r="BU1356" s="6">
        <v>464.5498</v>
      </c>
      <c r="BV1356" s="6">
        <v>541.79819999999995</v>
      </c>
      <c r="BW1356" s="6">
        <v>310.66559999999998</v>
      </c>
      <c r="BX1356" s="6">
        <v>-63.602040000000002</v>
      </c>
      <c r="BY1356" s="6">
        <v>13.6463</v>
      </c>
      <c r="BZ1356" s="6">
        <v>0.22553139999999999</v>
      </c>
      <c r="CA1356" s="6">
        <v>10.92873</v>
      </c>
      <c r="CB1356" s="6">
        <v>15.66957</v>
      </c>
      <c r="CC1356" s="6">
        <v>283.8417</v>
      </c>
      <c r="CD1356" s="6">
        <v>285.4409</v>
      </c>
      <c r="CE1356" s="6" t="s">
        <v>95</v>
      </c>
      <c r="CF1356" s="6" t="s">
        <v>95</v>
      </c>
      <c r="CG1356" s="6" t="s">
        <v>95</v>
      </c>
      <c r="CH1356" s="6" t="s">
        <v>95</v>
      </c>
      <c r="CI1356" s="6">
        <v>1.896296E-3</v>
      </c>
      <c r="CJ1356" s="6">
        <v>1.888294E-3</v>
      </c>
      <c r="CK1356" s="6">
        <v>216.49760000000001</v>
      </c>
      <c r="CL1356" s="6">
        <v>0</v>
      </c>
      <c r="CM1356" s="6">
        <v>0</v>
      </c>
      <c r="CN1356" s="6">
        <v>3.6834549999999999</v>
      </c>
      <c r="CO1356" s="6">
        <v>11.609209999999999</v>
      </c>
      <c r="CP1356" s="6">
        <v>360</v>
      </c>
      <c r="CQ1356" s="7">
        <f t="shared" si="42"/>
        <v>314.0328414917501</v>
      </c>
      <c r="CR1356" s="7">
        <f t="shared" si="43"/>
        <v>7.297202162471832</v>
      </c>
    </row>
    <row r="1357" spans="1:96" s="6" customFormat="1">
      <c r="A1357" s="5">
        <v>42306.229166666664</v>
      </c>
      <c r="B1357" s="6">
        <v>37961</v>
      </c>
      <c r="C1357" s="6">
        <v>67.894130000000004</v>
      </c>
      <c r="D1357" s="6">
        <v>0.2355139</v>
      </c>
      <c r="E1357" s="6">
        <v>0.43931379999999998</v>
      </c>
      <c r="F1357" s="6">
        <v>0.34049689999999999</v>
      </c>
      <c r="G1357" s="6">
        <v>-9.8418279999999997E-2</v>
      </c>
      <c r="H1357" s="6">
        <v>0.14754809999999999</v>
      </c>
      <c r="I1357" s="6">
        <v>5.5378589999999998E-2</v>
      </c>
      <c r="J1357" s="6">
        <v>1.0921110000000001</v>
      </c>
      <c r="K1357" s="6">
        <v>4.0632250000000002E-2</v>
      </c>
      <c r="L1357" s="6">
        <v>2.6573570000000001E-2</v>
      </c>
      <c r="M1357" s="6">
        <v>1.264669</v>
      </c>
      <c r="N1357" s="6">
        <v>0.19115840000000001</v>
      </c>
      <c r="O1357" s="6">
        <v>0.56787189999999999</v>
      </c>
      <c r="P1357" s="6">
        <v>12.19248</v>
      </c>
      <c r="Q1357" s="6">
        <v>12.133900000000001</v>
      </c>
      <c r="R1357" s="6">
        <v>-44.824979999999996</v>
      </c>
      <c r="S1357" s="6">
        <v>5.6146089999999997</v>
      </c>
      <c r="T1357" s="6">
        <v>154.82499999999999</v>
      </c>
      <c r="U1357" s="6">
        <v>8.6061540000000001</v>
      </c>
      <c r="V1357" s="6">
        <v>-8.5537220000000005</v>
      </c>
      <c r="W1357" s="6">
        <v>1.4096630000000001</v>
      </c>
      <c r="X1357" s="6">
        <v>6.3378670000000001</v>
      </c>
      <c r="Y1357" s="6">
        <v>110</v>
      </c>
      <c r="Z1357" s="6">
        <v>18000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-2.9131379999999998E-2</v>
      </c>
      <c r="AH1357" s="6">
        <v>146.18430000000001</v>
      </c>
      <c r="AI1357" s="6">
        <v>59.099029999999999</v>
      </c>
      <c r="AJ1357" s="6">
        <v>1.331909</v>
      </c>
      <c r="AK1357" s="6">
        <v>0.2941473</v>
      </c>
      <c r="AL1357" s="6">
        <v>-0.38210549999999999</v>
      </c>
      <c r="AM1357" s="6">
        <v>-0.1761625</v>
      </c>
      <c r="AN1357" s="6">
        <v>0.34778559999999997</v>
      </c>
      <c r="AO1357" s="6">
        <v>-0.1002873</v>
      </c>
      <c r="AP1357" s="6">
        <v>0.16425310000000001</v>
      </c>
      <c r="AQ1357" s="6">
        <v>5.7900569999999998E-2</v>
      </c>
      <c r="AR1357" s="6">
        <v>0.30098209999999997</v>
      </c>
      <c r="AS1357" s="6">
        <v>-8.5987569999999999E-2</v>
      </c>
      <c r="AT1357" s="6">
        <v>0.1272577</v>
      </c>
      <c r="AU1357" s="6">
        <v>4.8204780000000003E-2</v>
      </c>
      <c r="AV1357" s="6">
        <v>583.8261</v>
      </c>
      <c r="AW1357" s="6">
        <v>7.9853490000000003</v>
      </c>
      <c r="AX1357" s="6">
        <v>97.842799999999997</v>
      </c>
      <c r="AY1357" s="6">
        <v>5.3986359999999998</v>
      </c>
      <c r="AZ1357" s="6">
        <v>1.2203010000000001</v>
      </c>
      <c r="BA1357" s="6">
        <v>-0.1761625</v>
      </c>
      <c r="BB1357" s="6">
        <v>141.2774</v>
      </c>
      <c r="BC1357" s="6">
        <v>4.4923780000000003E-2</v>
      </c>
      <c r="BD1357" s="6">
        <v>0.1021074</v>
      </c>
      <c r="BE1357" s="6">
        <v>1.499258</v>
      </c>
      <c r="BF1357" s="6">
        <v>3.407667</v>
      </c>
      <c r="BG1357" s="6">
        <v>0</v>
      </c>
      <c r="BH1357" s="6">
        <v>0</v>
      </c>
      <c r="BI1357" s="6">
        <v>69</v>
      </c>
      <c r="BJ1357" s="6">
        <v>0</v>
      </c>
      <c r="BK1357" s="6">
        <v>6.0287699999999997</v>
      </c>
      <c r="BL1357" s="6">
        <v>0.60653409999999996</v>
      </c>
      <c r="BM1357" s="6">
        <v>0.93641660000000004</v>
      </c>
      <c r="BN1357" s="6">
        <v>4.7034830000000003</v>
      </c>
      <c r="BO1357" s="6">
        <v>64.771820000000005</v>
      </c>
      <c r="BP1357" s="6">
        <v>1.2193229999999999</v>
      </c>
      <c r="BQ1357" s="6">
        <v>-87.024050000000003</v>
      </c>
      <c r="BR1357" s="6">
        <v>-0.2286067</v>
      </c>
      <c r="BS1357" s="6">
        <v>-3.1170179999999998</v>
      </c>
      <c r="BT1357" s="6">
        <v>0.66180899999999998</v>
      </c>
      <c r="BU1357" s="6">
        <v>458.71820000000002</v>
      </c>
      <c r="BV1357" s="6">
        <v>541.96339999999998</v>
      </c>
      <c r="BW1357" s="6">
        <v>310.67680000000001</v>
      </c>
      <c r="BX1357" s="6">
        <v>-69.509979999999999</v>
      </c>
      <c r="BY1357" s="6">
        <v>13.735239999999999</v>
      </c>
      <c r="BZ1357" s="6">
        <v>0.31505899999999998</v>
      </c>
      <c r="CA1357" s="6">
        <v>10.7889</v>
      </c>
      <c r="CB1357" s="6">
        <v>15.772959999999999</v>
      </c>
      <c r="CC1357" s="6">
        <v>283.68869999999998</v>
      </c>
      <c r="CD1357" s="6">
        <v>285.40109999999999</v>
      </c>
      <c r="CE1357" s="6" t="s">
        <v>95</v>
      </c>
      <c r="CF1357" s="6" t="s">
        <v>95</v>
      </c>
      <c r="CG1357" s="6" t="s">
        <v>95</v>
      </c>
      <c r="CH1357" s="6" t="s">
        <v>95</v>
      </c>
      <c r="CI1357" s="6">
        <v>3.6977770000000002E-3</v>
      </c>
      <c r="CJ1357" s="6">
        <v>3.681634E-3</v>
      </c>
      <c r="CK1357" s="6">
        <v>218.04400000000001</v>
      </c>
      <c r="CL1357" s="6">
        <v>0</v>
      </c>
      <c r="CM1357" s="6">
        <v>0.254</v>
      </c>
      <c r="CN1357" s="6">
        <v>3.5613869999999999</v>
      </c>
      <c r="CO1357" s="6">
        <v>11.608969999999999</v>
      </c>
      <c r="CP1357" s="6">
        <v>360</v>
      </c>
      <c r="CQ1357" s="7">
        <f t="shared" si="42"/>
        <v>314.07161245037685</v>
      </c>
      <c r="CR1357" s="7">
        <f t="shared" si="43"/>
        <v>7.2616201682764814</v>
      </c>
    </row>
    <row r="1358" spans="1:96" s="6" customFormat="1">
      <c r="A1358" s="5">
        <v>42306.25</v>
      </c>
      <c r="B1358" s="6">
        <v>37962</v>
      </c>
      <c r="C1358" s="6">
        <v>73.567449999999994</v>
      </c>
      <c r="D1358" s="6">
        <v>0.1828302</v>
      </c>
      <c r="E1358" s="6">
        <v>0.38703019999999999</v>
      </c>
      <c r="F1358" s="6">
        <v>0.33631319999999998</v>
      </c>
      <c r="G1358" s="6">
        <v>-0.1117795</v>
      </c>
      <c r="H1358" s="6">
        <v>0.1256707</v>
      </c>
      <c r="I1358" s="6">
        <v>5.999351E-2</v>
      </c>
      <c r="J1358" s="6">
        <v>1.1012820000000001</v>
      </c>
      <c r="K1358" s="6">
        <v>3.724015E-2</v>
      </c>
      <c r="L1358" s="6">
        <v>-1.607746E-3</v>
      </c>
      <c r="M1358" s="6">
        <v>1.2537830000000001</v>
      </c>
      <c r="N1358" s="6">
        <v>0.14978379999999999</v>
      </c>
      <c r="O1358" s="6">
        <v>0.57010289999999997</v>
      </c>
      <c r="P1358" s="6">
        <v>12.626200000000001</v>
      </c>
      <c r="Q1358" s="6">
        <v>12.56841</v>
      </c>
      <c r="R1358" s="6">
        <v>-40.489229999999999</v>
      </c>
      <c r="S1358" s="6">
        <v>5.4802099999999996</v>
      </c>
      <c r="T1358" s="6">
        <v>150.48920000000001</v>
      </c>
      <c r="U1358" s="6">
        <v>9.5586300000000008</v>
      </c>
      <c r="V1358" s="6">
        <v>-8.1607199999999995</v>
      </c>
      <c r="W1358" s="6">
        <v>1.5251349999999999</v>
      </c>
      <c r="X1358" s="6">
        <v>6.207802</v>
      </c>
      <c r="Y1358" s="6">
        <v>110</v>
      </c>
      <c r="Z1358" s="6">
        <v>18000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-2.5671039999999999E-2</v>
      </c>
      <c r="AH1358" s="6">
        <v>167.29159999999999</v>
      </c>
      <c r="AI1358" s="6">
        <v>63.519979999999997</v>
      </c>
      <c r="AJ1358" s="6">
        <v>1.375383</v>
      </c>
      <c r="AK1358" s="6">
        <v>0.34773399999999999</v>
      </c>
      <c r="AL1358" s="6">
        <v>-0.34668300000000002</v>
      </c>
      <c r="AM1358" s="6">
        <v>-0.1870928</v>
      </c>
      <c r="AN1358" s="6">
        <v>0.329897</v>
      </c>
      <c r="AO1358" s="6">
        <v>-8.7497340000000007E-2</v>
      </c>
      <c r="AP1358" s="6">
        <v>0.14152190000000001</v>
      </c>
      <c r="AQ1358" s="6">
        <v>6.6311209999999995E-2</v>
      </c>
      <c r="AR1358" s="6">
        <v>0.30028589999999999</v>
      </c>
      <c r="AS1358" s="6">
        <v>-0.1007726</v>
      </c>
      <c r="AT1358" s="6">
        <v>0.10818750000000001</v>
      </c>
      <c r="AU1358" s="6">
        <v>5.1799890000000001E-2</v>
      </c>
      <c r="AV1358" s="6">
        <v>584.44690000000003</v>
      </c>
      <c r="AW1358" s="6">
        <v>8.1496949999999995</v>
      </c>
      <c r="AX1358" s="6">
        <v>97.819050000000004</v>
      </c>
      <c r="AY1358" s="6">
        <v>5.2499750000000001</v>
      </c>
      <c r="AZ1358" s="6">
        <v>1.2205569999999999</v>
      </c>
      <c r="BA1358" s="6">
        <v>-0.1870928</v>
      </c>
      <c r="BB1358" s="6">
        <v>161.79929999999999</v>
      </c>
      <c r="BC1358" s="6">
        <v>5.1500209999999998E-2</v>
      </c>
      <c r="BD1358" s="6">
        <v>0.10992150000000001</v>
      </c>
      <c r="BE1358" s="6">
        <v>1.752246</v>
      </c>
      <c r="BF1358" s="6">
        <v>3.7399770000000001</v>
      </c>
      <c r="BG1358" s="6">
        <v>0</v>
      </c>
      <c r="BH1358" s="6">
        <v>0</v>
      </c>
      <c r="BI1358" s="6">
        <v>69</v>
      </c>
      <c r="BJ1358" s="6">
        <v>0</v>
      </c>
      <c r="BK1358" s="6">
        <v>5.8972759999999997</v>
      </c>
      <c r="BL1358" s="6">
        <v>0.62414380000000003</v>
      </c>
      <c r="BM1358" s="6">
        <v>0.92793800000000004</v>
      </c>
      <c r="BN1358" s="6">
        <v>4.8423220000000002</v>
      </c>
      <c r="BO1358" s="6">
        <v>67.261369999999999</v>
      </c>
      <c r="BP1358" s="6">
        <v>1.220032</v>
      </c>
      <c r="BQ1358" s="6">
        <v>-104.321</v>
      </c>
      <c r="BR1358" s="6">
        <v>-0.170574</v>
      </c>
      <c r="BS1358" s="6">
        <v>-3.9744250000000001</v>
      </c>
      <c r="BT1358" s="6">
        <v>0.64854279999999997</v>
      </c>
      <c r="BU1358" s="6">
        <v>440.74349999999998</v>
      </c>
      <c r="BV1358" s="6">
        <v>540.44150000000002</v>
      </c>
      <c r="BW1358" s="6">
        <v>310.529</v>
      </c>
      <c r="BX1358" s="6">
        <v>-86.48312</v>
      </c>
      <c r="BY1358" s="6">
        <v>13.214919999999999</v>
      </c>
      <c r="BZ1358" s="6">
        <v>0.42992209999999997</v>
      </c>
      <c r="CA1358" s="6">
        <v>10.648350000000001</v>
      </c>
      <c r="CB1358" s="6">
        <v>14.41677</v>
      </c>
      <c r="CC1358" s="6">
        <v>283.54020000000003</v>
      </c>
      <c r="CD1358" s="6">
        <v>285.29070000000002</v>
      </c>
      <c r="CE1358" s="6" t="s">
        <v>95</v>
      </c>
      <c r="CF1358" s="6" t="s">
        <v>95</v>
      </c>
      <c r="CG1358" s="6" t="s">
        <v>95</v>
      </c>
      <c r="CH1358" s="6" t="s">
        <v>95</v>
      </c>
      <c r="CI1358" s="6">
        <v>3.9822210000000002E-3</v>
      </c>
      <c r="CJ1358" s="6">
        <v>3.9478020000000003E-3</v>
      </c>
      <c r="CK1358" s="6">
        <v>212.99539999999999</v>
      </c>
      <c r="CL1358" s="6">
        <v>0</v>
      </c>
      <c r="CM1358" s="6">
        <v>0</v>
      </c>
      <c r="CN1358" s="6">
        <v>3.450278</v>
      </c>
      <c r="CO1358" s="6">
        <v>11.601789999999999</v>
      </c>
      <c r="CP1358" s="6">
        <v>360</v>
      </c>
      <c r="CQ1358" s="7">
        <f t="shared" si="42"/>
        <v>314.31407196359373</v>
      </c>
      <c r="CR1358" s="7">
        <f t="shared" si="43"/>
        <v>7.1992621292130528</v>
      </c>
    </row>
    <row r="1359" spans="1:96" s="6" customFormat="1">
      <c r="A1359" s="5">
        <v>42306.270833333336</v>
      </c>
      <c r="B1359" s="6">
        <v>37963</v>
      </c>
      <c r="C1359" s="6">
        <v>92.062929999999994</v>
      </c>
      <c r="D1359" s="6">
        <v>0.20743809999999999</v>
      </c>
      <c r="E1359" s="6">
        <v>0.41217330000000002</v>
      </c>
      <c r="F1359" s="6">
        <v>0.3823666</v>
      </c>
      <c r="G1359" s="6">
        <v>-0.1672901</v>
      </c>
      <c r="H1359" s="6">
        <v>0.23978669999999999</v>
      </c>
      <c r="I1359" s="6">
        <v>7.5046870000000002E-2</v>
      </c>
      <c r="J1359" s="6">
        <v>1.134544</v>
      </c>
      <c r="K1359" s="6">
        <v>-0.2806997</v>
      </c>
      <c r="L1359" s="6">
        <v>-2.1734380000000001E-2</v>
      </c>
      <c r="M1359" s="6">
        <v>1.414064</v>
      </c>
      <c r="N1359" s="6">
        <v>0.1684908</v>
      </c>
      <c r="O1359" s="6">
        <v>0.61305149999999997</v>
      </c>
      <c r="P1359" s="6">
        <v>12.639609999999999</v>
      </c>
      <c r="Q1359" s="6">
        <v>12.583539999999999</v>
      </c>
      <c r="R1359" s="6">
        <v>-38.605069999999998</v>
      </c>
      <c r="S1359" s="6">
        <v>5.3947320000000003</v>
      </c>
      <c r="T1359" s="6">
        <v>148.60509999999999</v>
      </c>
      <c r="U1359" s="6">
        <v>9.8336120000000005</v>
      </c>
      <c r="V1359" s="6">
        <v>-7.8514819999999999</v>
      </c>
      <c r="W1359" s="6">
        <v>1.6299429999999999</v>
      </c>
      <c r="X1359" s="6">
        <v>6.0762369999999999</v>
      </c>
      <c r="Y1359" s="6">
        <v>110</v>
      </c>
      <c r="Z1359" s="6">
        <v>18000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-4.1599530000000003E-2</v>
      </c>
      <c r="AH1359" s="6">
        <v>182.81620000000001</v>
      </c>
      <c r="AI1359" s="6">
        <v>81.052030000000002</v>
      </c>
      <c r="AJ1359" s="6">
        <v>1.5472090000000001</v>
      </c>
      <c r="AK1359" s="6">
        <v>0.50828519999999999</v>
      </c>
      <c r="AL1359" s="6">
        <v>-0.8001606</v>
      </c>
      <c r="AM1359" s="6">
        <v>-0.23811109999999999</v>
      </c>
      <c r="AN1359" s="6">
        <v>0.3635446</v>
      </c>
      <c r="AO1359" s="6">
        <v>-0.174124</v>
      </c>
      <c r="AP1359" s="6">
        <v>0.21599009999999999</v>
      </c>
      <c r="AQ1359" s="6">
        <v>7.2179060000000003E-2</v>
      </c>
      <c r="AR1359" s="6">
        <v>0.34042470000000002</v>
      </c>
      <c r="AS1359" s="6">
        <v>-0.14573249999999999</v>
      </c>
      <c r="AT1359" s="6">
        <v>0.21277689999999999</v>
      </c>
      <c r="AU1359" s="6">
        <v>6.6071119999999997E-2</v>
      </c>
      <c r="AV1359" s="6">
        <v>585.03740000000005</v>
      </c>
      <c r="AW1359" s="6">
        <v>8.1739519999999999</v>
      </c>
      <c r="AX1359" s="6">
        <v>97.811580000000006</v>
      </c>
      <c r="AY1359" s="6">
        <v>5.1163740000000004</v>
      </c>
      <c r="AZ1359" s="6">
        <v>1.2210369999999999</v>
      </c>
      <c r="BA1359" s="6">
        <v>-0.23811109999999999</v>
      </c>
      <c r="BB1359" s="6">
        <v>176.11689999999999</v>
      </c>
      <c r="BC1359" s="6">
        <v>5.6092980000000001E-2</v>
      </c>
      <c r="BD1359" s="6">
        <v>0.1404186</v>
      </c>
      <c r="BE1359" s="6">
        <v>1.9122600000000001</v>
      </c>
      <c r="BF1359" s="6">
        <v>4.7869950000000001</v>
      </c>
      <c r="BG1359" s="6">
        <v>0</v>
      </c>
      <c r="BH1359" s="6">
        <v>0</v>
      </c>
      <c r="BI1359" s="6">
        <v>69</v>
      </c>
      <c r="BJ1359" s="6">
        <v>0</v>
      </c>
      <c r="BK1359" s="6">
        <v>5.7572910000000004</v>
      </c>
      <c r="BL1359" s="6">
        <v>0.62811720000000004</v>
      </c>
      <c r="BM1359" s="6">
        <v>0.91898729999999995</v>
      </c>
      <c r="BN1359" s="6">
        <v>4.8755949999999997</v>
      </c>
      <c r="BO1359" s="6">
        <v>68.348849999999999</v>
      </c>
      <c r="BP1359" s="6">
        <v>1.2203280000000001</v>
      </c>
      <c r="BQ1359" s="6">
        <v>-104.9894</v>
      </c>
      <c r="BR1359" s="6">
        <v>-0.17878260000000001</v>
      </c>
      <c r="BS1359" s="6">
        <v>-4.0300140000000004</v>
      </c>
      <c r="BT1359" s="6">
        <v>0.67596820000000002</v>
      </c>
      <c r="BU1359" s="6">
        <v>439.08550000000002</v>
      </c>
      <c r="BV1359" s="6">
        <v>539.36890000000005</v>
      </c>
      <c r="BW1359" s="6">
        <v>310.37950000000001</v>
      </c>
      <c r="BX1359" s="6">
        <v>-87.127570000000006</v>
      </c>
      <c r="BY1359" s="6">
        <v>13.15583</v>
      </c>
      <c r="BZ1359" s="6">
        <v>0.48797380000000001</v>
      </c>
      <c r="CA1359" s="6">
        <v>10.506399999999999</v>
      </c>
      <c r="CB1359" s="6">
        <v>14.228009999999999</v>
      </c>
      <c r="CC1359" s="6">
        <v>283.39010000000002</v>
      </c>
      <c r="CD1359" s="6">
        <v>285.20150000000001</v>
      </c>
      <c r="CE1359" s="6" t="s">
        <v>95</v>
      </c>
      <c r="CF1359" s="6" t="s">
        <v>95</v>
      </c>
      <c r="CG1359" s="6" t="s">
        <v>95</v>
      </c>
      <c r="CH1359" s="6" t="s">
        <v>95</v>
      </c>
      <c r="CI1359" s="6">
        <v>5.9733329999999999E-3</v>
      </c>
      <c r="CJ1359" s="6">
        <v>5.9374680000000004E-3</v>
      </c>
      <c r="CK1359" s="6">
        <v>212.78980000000001</v>
      </c>
      <c r="CL1359" s="6">
        <v>0</v>
      </c>
      <c r="CM1359" s="6">
        <v>0</v>
      </c>
      <c r="CN1359" s="6">
        <v>3.3487369999999999</v>
      </c>
      <c r="CO1359" s="6">
        <v>11.596170000000001</v>
      </c>
      <c r="CP1359" s="6">
        <v>360</v>
      </c>
      <c r="CQ1359" s="7">
        <f t="shared" si="42"/>
        <v>314.5046705147833</v>
      </c>
      <c r="CR1359" s="7">
        <f t="shared" si="43"/>
        <v>7.1333980133860662</v>
      </c>
    </row>
    <row r="1360" spans="1:96" s="6" customFormat="1">
      <c r="A1360" s="5">
        <v>42306.291666666664</v>
      </c>
      <c r="B1360" s="6">
        <v>37964</v>
      </c>
      <c r="C1360" s="6">
        <v>79.829899999999995</v>
      </c>
      <c r="D1360" s="6">
        <v>0.25581700000000002</v>
      </c>
      <c r="E1360" s="6">
        <v>0.45752949999999998</v>
      </c>
      <c r="F1360" s="6">
        <v>0.3587534</v>
      </c>
      <c r="G1360" s="6">
        <v>-0.1148385</v>
      </c>
      <c r="H1360" s="6">
        <v>0.1741029</v>
      </c>
      <c r="I1360" s="6">
        <v>6.5020590000000003E-2</v>
      </c>
      <c r="J1360" s="6">
        <v>1.305439</v>
      </c>
      <c r="K1360" s="6">
        <v>-4.7028269999999997E-2</v>
      </c>
      <c r="L1360" s="6">
        <v>3.6059679999999997E-2</v>
      </c>
      <c r="M1360" s="6">
        <v>1.3804689999999999</v>
      </c>
      <c r="N1360" s="6">
        <v>0.206204</v>
      </c>
      <c r="O1360" s="6">
        <v>0.64115009999999995</v>
      </c>
      <c r="P1360" s="6">
        <v>13.42928</v>
      </c>
      <c r="Q1360" s="6">
        <v>13.3635</v>
      </c>
      <c r="R1360" s="6">
        <v>-37.250979999999998</v>
      </c>
      <c r="S1360" s="6">
        <v>5.6691260000000003</v>
      </c>
      <c r="T1360" s="6">
        <v>147.251</v>
      </c>
      <c r="U1360" s="6">
        <v>10.63724</v>
      </c>
      <c r="V1360" s="6">
        <v>-8.0890450000000005</v>
      </c>
      <c r="W1360" s="6">
        <v>1.678976</v>
      </c>
      <c r="X1360" s="6">
        <v>5.8509450000000003</v>
      </c>
      <c r="Y1360" s="6">
        <v>110</v>
      </c>
      <c r="Z1360" s="6">
        <v>18000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-7.5631870000000004E-2</v>
      </c>
      <c r="AH1360" s="6">
        <v>168.05410000000001</v>
      </c>
      <c r="AI1360" s="6">
        <v>69.737719999999996</v>
      </c>
      <c r="AJ1360" s="6">
        <v>1.6385130000000001</v>
      </c>
      <c r="AK1360" s="6">
        <v>0.31779239999999997</v>
      </c>
      <c r="AL1360" s="6">
        <v>-0.63103260000000005</v>
      </c>
      <c r="AM1360" s="6">
        <v>-0.2482415</v>
      </c>
      <c r="AN1360" s="6">
        <v>0.34683530000000001</v>
      </c>
      <c r="AO1360" s="6">
        <v>-0.12394860000000001</v>
      </c>
      <c r="AP1360" s="6">
        <v>0.1775206</v>
      </c>
      <c r="AQ1360" s="6">
        <v>6.6524009999999995E-2</v>
      </c>
      <c r="AR1360" s="6">
        <v>0.32018279999999999</v>
      </c>
      <c r="AS1360" s="6">
        <v>-9.9577399999999996E-2</v>
      </c>
      <c r="AT1360" s="6">
        <v>0.15219009999999999</v>
      </c>
      <c r="AU1360" s="6">
        <v>5.6800620000000003E-2</v>
      </c>
      <c r="AV1360" s="6">
        <v>585.69039999999995</v>
      </c>
      <c r="AW1360" s="6">
        <v>7.9760549999999997</v>
      </c>
      <c r="AX1360" s="6">
        <v>97.812700000000007</v>
      </c>
      <c r="AY1360" s="6">
        <v>4.915775</v>
      </c>
      <c r="AZ1360" s="6">
        <v>1.222056</v>
      </c>
      <c r="BA1360" s="6">
        <v>-0.2482415</v>
      </c>
      <c r="BB1360" s="6">
        <v>162.3186</v>
      </c>
      <c r="BC1360" s="6">
        <v>5.1704050000000001E-2</v>
      </c>
      <c r="BD1360" s="6">
        <v>0.1209055</v>
      </c>
      <c r="BE1360" s="6">
        <v>1.718045</v>
      </c>
      <c r="BF1360" s="6">
        <v>4.0175020000000004</v>
      </c>
      <c r="BG1360" s="6">
        <v>0</v>
      </c>
      <c r="BH1360" s="6">
        <v>0</v>
      </c>
      <c r="BI1360" s="6">
        <v>69</v>
      </c>
      <c r="BJ1360" s="6">
        <v>0</v>
      </c>
      <c r="BK1360" s="6">
        <v>5.5584579999999999</v>
      </c>
      <c r="BL1360" s="6">
        <v>0.60687429999999998</v>
      </c>
      <c r="BM1360" s="6">
        <v>0.90640339999999997</v>
      </c>
      <c r="BN1360" s="6">
        <v>4.7140630000000003</v>
      </c>
      <c r="BO1360" s="6">
        <v>66.954120000000003</v>
      </c>
      <c r="BP1360" s="6">
        <v>1.2212069999999999</v>
      </c>
      <c r="BQ1360" s="6">
        <v>-103.604</v>
      </c>
      <c r="BR1360" s="6" t="s">
        <v>96</v>
      </c>
      <c r="BS1360" s="6">
        <v>-2.8453110000000001</v>
      </c>
      <c r="BT1360" s="6">
        <v>0.91757089999999997</v>
      </c>
      <c r="BU1360" s="6">
        <v>440.54509999999999</v>
      </c>
      <c r="BV1360" s="6">
        <v>540.38630000000001</v>
      </c>
      <c r="BW1360" s="6">
        <v>310.48390000000001</v>
      </c>
      <c r="BX1360" s="6">
        <v>-86.377399999999994</v>
      </c>
      <c r="BY1360" s="6">
        <v>13.46374</v>
      </c>
      <c r="BZ1360" s="6">
        <v>2.3621729999999999</v>
      </c>
      <c r="CA1360" s="6">
        <v>10.39156</v>
      </c>
      <c r="CB1360" s="6">
        <v>14.226459999999999</v>
      </c>
      <c r="CC1360" s="6">
        <v>283.27159999999998</v>
      </c>
      <c r="CD1360" s="6">
        <v>285.04309999999998</v>
      </c>
      <c r="CE1360" s="6" t="s">
        <v>95</v>
      </c>
      <c r="CF1360" s="6" t="s">
        <v>95</v>
      </c>
      <c r="CG1360" s="6" t="s">
        <v>95</v>
      </c>
      <c r="CH1360" s="6" t="s">
        <v>95</v>
      </c>
      <c r="CI1360" s="6">
        <v>8.0592609999999999E-3</v>
      </c>
      <c r="CJ1360" s="6">
        <v>8.0076709999999992E-3</v>
      </c>
      <c r="CK1360" s="6">
        <v>209.6293</v>
      </c>
      <c r="CL1360" s="6">
        <v>0</v>
      </c>
      <c r="CM1360" s="6">
        <v>0</v>
      </c>
      <c r="CN1360" s="6">
        <v>3.2360540000000002</v>
      </c>
      <c r="CO1360" s="6">
        <v>11.597860000000001</v>
      </c>
      <c r="CP1360" s="6">
        <v>360</v>
      </c>
      <c r="CQ1360" s="7">
        <f t="shared" si="42"/>
        <v>314.62513208003156</v>
      </c>
      <c r="CR1360" s="7">
        <f t="shared" si="43"/>
        <v>7.0407381303906371</v>
      </c>
    </row>
    <row r="1361" spans="1:96" s="6" customFormat="1">
      <c r="A1361" s="5">
        <v>42306.3125</v>
      </c>
      <c r="B1361" s="6">
        <v>37965</v>
      </c>
      <c r="C1361" s="6">
        <v>86.124210000000005</v>
      </c>
      <c r="D1361" s="6">
        <v>0.18734619999999999</v>
      </c>
      <c r="E1361" s="6">
        <v>0.39128590000000002</v>
      </c>
      <c r="F1361" s="6">
        <v>0.40380120000000003</v>
      </c>
      <c r="G1361" s="6">
        <v>-0.1499182</v>
      </c>
      <c r="H1361" s="6">
        <v>0.20651520000000001</v>
      </c>
      <c r="I1361" s="6">
        <v>7.0055989999999999E-2</v>
      </c>
      <c r="J1361" s="6">
        <v>1.2102889999999999</v>
      </c>
      <c r="K1361" s="6">
        <v>-4.7777300000000002E-2</v>
      </c>
      <c r="L1361" s="6">
        <v>-1.109076E-2</v>
      </c>
      <c r="M1361" s="6">
        <v>1.334452</v>
      </c>
      <c r="N1361" s="6">
        <v>0.15270249999999999</v>
      </c>
      <c r="O1361" s="6">
        <v>0.61497610000000003</v>
      </c>
      <c r="P1361" s="6">
        <v>13.072559999999999</v>
      </c>
      <c r="Q1361" s="6">
        <v>13.01108</v>
      </c>
      <c r="R1361" s="6">
        <v>-41.061219999999999</v>
      </c>
      <c r="S1361" s="6">
        <v>5.5547029999999999</v>
      </c>
      <c r="T1361" s="6">
        <v>151.06120000000001</v>
      </c>
      <c r="U1361" s="6">
        <v>9.8104410000000009</v>
      </c>
      <c r="V1361" s="6">
        <v>-8.5465330000000002</v>
      </c>
      <c r="W1361" s="6">
        <v>1.620468</v>
      </c>
      <c r="X1361" s="6">
        <v>5.5938619999999997</v>
      </c>
      <c r="Y1361" s="6">
        <v>110</v>
      </c>
      <c r="Z1361" s="6">
        <v>18000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-7.14722E-2</v>
      </c>
      <c r="AH1361" s="6">
        <v>158.3117</v>
      </c>
      <c r="AI1361" s="6">
        <v>76.580340000000007</v>
      </c>
      <c r="AJ1361" s="6">
        <v>1.7977339999999999</v>
      </c>
      <c r="AK1361" s="6">
        <v>0.53300709999999996</v>
      </c>
      <c r="AL1361" s="6">
        <v>-0.744784</v>
      </c>
      <c r="AM1361" s="6">
        <v>-0.25297779999999997</v>
      </c>
      <c r="AN1361" s="6">
        <v>0.35646709999999998</v>
      </c>
      <c r="AO1361" s="6">
        <v>-0.15150649999999999</v>
      </c>
      <c r="AP1361" s="6">
        <v>0.1723266</v>
      </c>
      <c r="AQ1361" s="6">
        <v>6.2405250000000002E-2</v>
      </c>
      <c r="AR1361" s="6">
        <v>0.36299740000000003</v>
      </c>
      <c r="AS1361" s="6">
        <v>-0.1312497</v>
      </c>
      <c r="AT1361" s="6">
        <v>0.1849576</v>
      </c>
      <c r="AU1361" s="6">
        <v>6.2292720000000003E-2</v>
      </c>
      <c r="AV1361" s="6">
        <v>586.79610000000002</v>
      </c>
      <c r="AW1361" s="6">
        <v>8.0066459999999999</v>
      </c>
      <c r="AX1361" s="6">
        <v>97.85</v>
      </c>
      <c r="AY1361" s="6">
        <v>4.6571809999999996</v>
      </c>
      <c r="AZ1361" s="6">
        <v>1.2236480000000001</v>
      </c>
      <c r="BA1361" s="6">
        <v>-0.25297779999999997</v>
      </c>
      <c r="BB1361" s="6">
        <v>152.2688</v>
      </c>
      <c r="BC1361" s="6">
        <v>4.8532020000000002E-2</v>
      </c>
      <c r="BD1361" s="6">
        <v>0.13297349999999999</v>
      </c>
      <c r="BE1361" s="6">
        <v>1.6157779999999999</v>
      </c>
      <c r="BF1361" s="6">
        <v>4.4270909999999999</v>
      </c>
      <c r="BG1361" s="6">
        <v>0</v>
      </c>
      <c r="BH1361" s="6">
        <v>0</v>
      </c>
      <c r="BI1361" s="6">
        <v>69</v>
      </c>
      <c r="BJ1361" s="6">
        <v>0</v>
      </c>
      <c r="BK1361" s="6">
        <v>5.3624989999999997</v>
      </c>
      <c r="BL1361" s="6">
        <v>0.61024250000000002</v>
      </c>
      <c r="BM1361" s="6">
        <v>0.89415449999999996</v>
      </c>
      <c r="BN1361" s="6">
        <v>4.7435619999999998</v>
      </c>
      <c r="BO1361" s="6">
        <v>68.247990000000001</v>
      </c>
      <c r="BP1361" s="6">
        <v>1.222064</v>
      </c>
      <c r="BQ1361" s="6">
        <v>-101.76779999999999</v>
      </c>
      <c r="BR1361" s="6" t="s">
        <v>96</v>
      </c>
      <c r="BS1361" s="6">
        <v>31.905619999999999</v>
      </c>
      <c r="BT1361" s="6">
        <v>32.772590000000001</v>
      </c>
      <c r="BU1361" s="6">
        <v>442.1671</v>
      </c>
      <c r="BV1361" s="6">
        <v>543.06790000000001</v>
      </c>
      <c r="BW1361" s="6">
        <v>310.71010000000001</v>
      </c>
      <c r="BX1361" s="6">
        <v>-86.291870000000003</v>
      </c>
      <c r="BY1361" s="6">
        <v>14.608919999999999</v>
      </c>
      <c r="BZ1361" s="6">
        <v>37.88935</v>
      </c>
      <c r="CA1361" s="6">
        <v>10.24151</v>
      </c>
      <c r="CB1361" s="6">
        <v>14.212619999999999</v>
      </c>
      <c r="CC1361" s="6">
        <v>283.11189999999999</v>
      </c>
      <c r="CD1361" s="6">
        <v>285.10660000000001</v>
      </c>
      <c r="CE1361" s="6" t="s">
        <v>95</v>
      </c>
      <c r="CF1361" s="6" t="s">
        <v>95</v>
      </c>
      <c r="CG1361" s="6" t="s">
        <v>95</v>
      </c>
      <c r="CH1361" s="6" t="s">
        <v>95</v>
      </c>
      <c r="CI1361" s="6">
        <v>9.1022240000000008E-3</v>
      </c>
      <c r="CJ1361" s="6">
        <v>9.0522550000000004E-3</v>
      </c>
      <c r="CK1361" s="6">
        <v>214.8656</v>
      </c>
      <c r="CL1361" s="6">
        <v>0</v>
      </c>
      <c r="CM1361" s="6">
        <v>0</v>
      </c>
      <c r="CN1361" s="6">
        <v>3.0931299999999999</v>
      </c>
      <c r="CO1361" s="6">
        <v>12.10643</v>
      </c>
      <c r="CP1361" s="6">
        <v>360</v>
      </c>
      <c r="CQ1361" s="7">
        <f t="shared" si="42"/>
        <v>314.8059054321036</v>
      </c>
      <c r="CR1361" s="7">
        <f t="shared" si="43"/>
        <v>6.9504782833946619</v>
      </c>
    </row>
    <row r="1362" spans="1:96" s="6" customFormat="1">
      <c r="A1362" s="5">
        <v>42306.333333333336</v>
      </c>
      <c r="B1362" s="6">
        <v>37966</v>
      </c>
      <c r="C1362" s="6">
        <v>89.113519999999994</v>
      </c>
      <c r="D1362" s="6">
        <v>0.27654000000000001</v>
      </c>
      <c r="E1362" s="6">
        <v>0.47504930000000001</v>
      </c>
      <c r="F1362" s="6">
        <v>0.3939839</v>
      </c>
      <c r="G1362" s="6">
        <v>-0.17942540000000001</v>
      </c>
      <c r="H1362" s="6">
        <v>0.2096952</v>
      </c>
      <c r="I1362" s="6">
        <v>7.2383489999999995E-2</v>
      </c>
      <c r="J1362" s="6">
        <v>1.292797</v>
      </c>
      <c r="K1362" s="6">
        <v>3.7449639999999999E-2</v>
      </c>
      <c r="L1362" s="6">
        <v>3.5902200000000002E-2</v>
      </c>
      <c r="M1362" s="6">
        <v>1.35419</v>
      </c>
      <c r="N1362" s="6">
        <v>0.22279769999999999</v>
      </c>
      <c r="O1362" s="6">
        <v>0.6175522</v>
      </c>
      <c r="P1362" s="6">
        <v>13.17845</v>
      </c>
      <c r="Q1362" s="6">
        <v>13.11055</v>
      </c>
      <c r="R1362" s="6">
        <v>-42.221829999999997</v>
      </c>
      <c r="S1362" s="6">
        <v>5.814133</v>
      </c>
      <c r="T1362" s="6">
        <v>152.2218</v>
      </c>
      <c r="U1362" s="6">
        <v>9.7090239999999994</v>
      </c>
      <c r="V1362" s="6">
        <v>-8.8102990000000005</v>
      </c>
      <c r="W1362" s="6">
        <v>1.566886</v>
      </c>
      <c r="X1362" s="6">
        <v>5.2892859999999997</v>
      </c>
      <c r="Y1362" s="6">
        <v>110</v>
      </c>
      <c r="Z1362" s="6">
        <v>18000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-9.6927449999999998E-2</v>
      </c>
      <c r="AH1362" s="6">
        <v>175.52160000000001</v>
      </c>
      <c r="AI1362" s="6">
        <v>78.573849999999993</v>
      </c>
      <c r="AJ1362" s="6">
        <v>1.809652</v>
      </c>
      <c r="AK1362" s="6">
        <v>0.60561690000000001</v>
      </c>
      <c r="AL1362" s="6">
        <v>-0.77508710000000003</v>
      </c>
      <c r="AM1362" s="6">
        <v>-0.28747859999999997</v>
      </c>
      <c r="AN1362" s="6">
        <v>0.35106929999999997</v>
      </c>
      <c r="AO1362" s="6">
        <v>-0.15177969999999999</v>
      </c>
      <c r="AP1362" s="6">
        <v>0.20232410000000001</v>
      </c>
      <c r="AQ1362" s="6">
        <v>6.9383710000000001E-2</v>
      </c>
      <c r="AR1362" s="6">
        <v>0.35359410000000002</v>
      </c>
      <c r="AS1362" s="6">
        <v>-0.1605663</v>
      </c>
      <c r="AT1362" s="6">
        <v>0.1847751</v>
      </c>
      <c r="AU1362" s="6">
        <v>6.3822519999999994E-2</v>
      </c>
      <c r="AV1362" s="6">
        <v>587.79219999999998</v>
      </c>
      <c r="AW1362" s="6">
        <v>7.8702300000000003</v>
      </c>
      <c r="AX1362" s="6">
        <v>97.882509999999996</v>
      </c>
      <c r="AY1362" s="6">
        <v>4.3708260000000001</v>
      </c>
      <c r="AZ1362" s="6">
        <v>1.2254080000000001</v>
      </c>
      <c r="BA1362" s="6">
        <v>-0.28747859999999997</v>
      </c>
      <c r="BB1362" s="6">
        <v>169.2962</v>
      </c>
      <c r="BC1362" s="6">
        <v>5.3966519999999997E-2</v>
      </c>
      <c r="BD1362" s="6">
        <v>0.1365846</v>
      </c>
      <c r="BE1362" s="6">
        <v>1.763104</v>
      </c>
      <c r="BF1362" s="6">
        <v>4.4622630000000001</v>
      </c>
      <c r="BG1362" s="6">
        <v>0</v>
      </c>
      <c r="BH1362" s="6">
        <v>0</v>
      </c>
      <c r="BI1362" s="6">
        <v>69</v>
      </c>
      <c r="BJ1362" s="6">
        <v>0</v>
      </c>
      <c r="BK1362" s="6">
        <v>5.1504899999999996</v>
      </c>
      <c r="BL1362" s="6">
        <v>0.59492789999999995</v>
      </c>
      <c r="BM1362" s="6">
        <v>0.88105149999999999</v>
      </c>
      <c r="BN1362" s="6">
        <v>4.6280409999999996</v>
      </c>
      <c r="BO1362" s="6">
        <v>67.524760000000001</v>
      </c>
      <c r="BP1362" s="6">
        <v>1.223535</v>
      </c>
      <c r="BQ1362" s="6">
        <v>-72.545559999999995</v>
      </c>
      <c r="BR1362" s="6">
        <v>0.75626789999999999</v>
      </c>
      <c r="BS1362" s="6">
        <v>121.7285</v>
      </c>
      <c r="BT1362" s="6">
        <v>90.073570000000004</v>
      </c>
      <c r="BU1362" s="6">
        <v>444.36810000000003</v>
      </c>
      <c r="BV1362" s="6">
        <v>548.56859999999995</v>
      </c>
      <c r="BW1362" s="6">
        <v>311.00400000000002</v>
      </c>
      <c r="BX1362" s="6">
        <v>-86.092449999999999</v>
      </c>
      <c r="BY1362" s="6">
        <v>18.108000000000001</v>
      </c>
      <c r="BZ1362" s="6">
        <v>153.24430000000001</v>
      </c>
      <c r="CA1362" s="6">
        <v>10.176729999999999</v>
      </c>
      <c r="CB1362" s="6">
        <v>14.268890000000001</v>
      </c>
      <c r="CC1362" s="6">
        <v>283.04419999999999</v>
      </c>
      <c r="CD1362" s="6">
        <v>285.29059999999998</v>
      </c>
      <c r="CE1362" s="6" t="s">
        <v>95</v>
      </c>
      <c r="CF1362" s="6" t="s">
        <v>95</v>
      </c>
      <c r="CG1362" s="6" t="s">
        <v>95</v>
      </c>
      <c r="CH1362" s="6" t="s">
        <v>95</v>
      </c>
      <c r="CI1362" s="6">
        <v>8.7229669999999999E-3</v>
      </c>
      <c r="CJ1362" s="6">
        <v>8.6432109999999996E-3</v>
      </c>
      <c r="CK1362" s="6">
        <v>216.58670000000001</v>
      </c>
      <c r="CL1362" s="6">
        <v>0</v>
      </c>
      <c r="CM1362" s="6">
        <v>0.254</v>
      </c>
      <c r="CN1362" s="6">
        <v>2.9103479999999999</v>
      </c>
      <c r="CO1362" s="6">
        <v>13.376939999999999</v>
      </c>
      <c r="CP1362" s="6">
        <v>360</v>
      </c>
      <c r="CQ1362" s="7">
        <f t="shared" si="42"/>
        <v>314.91062587318106</v>
      </c>
      <c r="CR1362" s="7">
        <f t="shared" si="43"/>
        <v>6.8538427837725484</v>
      </c>
    </row>
    <row r="1363" spans="1:96" s="6" customFormat="1">
      <c r="A1363" s="5">
        <v>42306.354166666664</v>
      </c>
      <c r="B1363" s="6">
        <v>37967</v>
      </c>
      <c r="C1363" s="6">
        <v>114.97799999999999</v>
      </c>
      <c r="D1363" s="6">
        <v>0.24696799999999999</v>
      </c>
      <c r="E1363" s="6">
        <v>0.44900509999999999</v>
      </c>
      <c r="F1363" s="6">
        <v>0.42100749999999998</v>
      </c>
      <c r="G1363" s="6">
        <v>-0.15148149999999999</v>
      </c>
      <c r="H1363" s="6">
        <v>0.2051692</v>
      </c>
      <c r="I1363" s="6">
        <v>9.3422870000000005E-2</v>
      </c>
      <c r="J1363" s="6">
        <v>1.3715539999999999</v>
      </c>
      <c r="K1363" s="6">
        <v>-7.2384740000000003E-2</v>
      </c>
      <c r="L1363" s="6">
        <v>-1.394127E-2</v>
      </c>
      <c r="M1363" s="6">
        <v>1.462019</v>
      </c>
      <c r="N1363" s="6">
        <v>0.20112289999999999</v>
      </c>
      <c r="O1363" s="6">
        <v>0.69734660000000004</v>
      </c>
      <c r="P1363" s="6">
        <v>13.94089</v>
      </c>
      <c r="Q1363" s="6">
        <v>13.8712</v>
      </c>
      <c r="R1363" s="6">
        <v>-41.126370000000001</v>
      </c>
      <c r="S1363" s="6">
        <v>5.7266750000000002</v>
      </c>
      <c r="T1363" s="6">
        <v>151.12639999999999</v>
      </c>
      <c r="U1363" s="6">
        <v>10.44863</v>
      </c>
      <c r="V1363" s="6">
        <v>-9.1233719999999998</v>
      </c>
      <c r="W1363" s="6">
        <v>1.709999</v>
      </c>
      <c r="X1363" s="6">
        <v>5.4507250000000003</v>
      </c>
      <c r="Y1363" s="6">
        <v>110</v>
      </c>
      <c r="Z1363" s="6">
        <v>18000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-0.1177386</v>
      </c>
      <c r="AH1363" s="6">
        <v>200.56780000000001</v>
      </c>
      <c r="AI1363" s="6">
        <v>102.88209999999999</v>
      </c>
      <c r="AJ1363" s="6">
        <v>1.9624429999999999</v>
      </c>
      <c r="AK1363" s="6">
        <v>0.47958309999999998</v>
      </c>
      <c r="AL1363" s="6">
        <v>-0.74693560000000003</v>
      </c>
      <c r="AM1363" s="6">
        <v>-0.35771550000000002</v>
      </c>
      <c r="AN1363" s="6">
        <v>0.36259859999999999</v>
      </c>
      <c r="AO1363" s="6">
        <v>-0.15429979999999999</v>
      </c>
      <c r="AP1363" s="6">
        <v>0.21105550000000001</v>
      </c>
      <c r="AQ1363" s="6">
        <v>7.8988320000000001E-2</v>
      </c>
      <c r="AR1363" s="6">
        <v>0.38097110000000001</v>
      </c>
      <c r="AS1363" s="6">
        <v>-0.13251270000000001</v>
      </c>
      <c r="AT1363" s="6">
        <v>0.179178</v>
      </c>
      <c r="AU1363" s="6">
        <v>8.3594600000000005E-2</v>
      </c>
      <c r="AV1363" s="6">
        <v>587.12869999999998</v>
      </c>
      <c r="AW1363" s="6">
        <v>7.8575350000000004</v>
      </c>
      <c r="AX1363" s="6">
        <v>97.907070000000004</v>
      </c>
      <c r="AY1363" s="6">
        <v>4.5329040000000003</v>
      </c>
      <c r="AZ1363" s="6">
        <v>1.225006</v>
      </c>
      <c r="BA1363" s="6">
        <v>-0.35771550000000002</v>
      </c>
      <c r="BB1363" s="6">
        <v>192.73150000000001</v>
      </c>
      <c r="BC1363" s="6">
        <v>6.1387240000000003E-2</v>
      </c>
      <c r="BD1363" s="6">
        <v>0.17858959999999999</v>
      </c>
      <c r="BE1363" s="6">
        <v>2.004569</v>
      </c>
      <c r="BF1363" s="6">
        <v>5.8317509999999997</v>
      </c>
      <c r="BG1363" s="6">
        <v>0</v>
      </c>
      <c r="BH1363" s="6">
        <v>0</v>
      </c>
      <c r="BI1363" s="6">
        <v>69</v>
      </c>
      <c r="BJ1363" s="6">
        <v>0</v>
      </c>
      <c r="BK1363" s="6">
        <v>5.3162640000000003</v>
      </c>
      <c r="BL1363" s="6">
        <v>0.59212339999999997</v>
      </c>
      <c r="BM1363" s="6">
        <v>0.89132960000000006</v>
      </c>
      <c r="BN1363" s="6">
        <v>4.6034829999999998</v>
      </c>
      <c r="BO1363" s="6">
        <v>66.431479999999993</v>
      </c>
      <c r="BP1363" s="6">
        <v>1.2232270000000001</v>
      </c>
      <c r="BQ1363" s="6">
        <v>-6.7906190000000004</v>
      </c>
      <c r="BR1363" s="6">
        <v>0.56875620000000005</v>
      </c>
      <c r="BS1363" s="6">
        <v>227.12950000000001</v>
      </c>
      <c r="BT1363" s="6">
        <v>127.88249999999999</v>
      </c>
      <c r="BU1363" s="6">
        <v>445.59530000000001</v>
      </c>
      <c r="BV1363" s="6">
        <v>551.63289999999995</v>
      </c>
      <c r="BW1363" s="6">
        <v>311.14359999999999</v>
      </c>
      <c r="BX1363" s="6">
        <v>-85.822590000000005</v>
      </c>
      <c r="BY1363" s="6">
        <v>20.215029999999999</v>
      </c>
      <c r="BZ1363" s="6">
        <v>302.40249999999997</v>
      </c>
      <c r="CA1363" s="6">
        <v>10.159979999999999</v>
      </c>
      <c r="CB1363" s="6">
        <v>14.522349999999999</v>
      </c>
      <c r="CC1363" s="6">
        <v>283.02980000000002</v>
      </c>
      <c r="CD1363" s="6">
        <v>285.55079999999998</v>
      </c>
      <c r="CE1363" s="6" t="s">
        <v>95</v>
      </c>
      <c r="CF1363" s="6" t="s">
        <v>95</v>
      </c>
      <c r="CG1363" s="6" t="s">
        <v>95</v>
      </c>
      <c r="CH1363" s="6" t="s">
        <v>95</v>
      </c>
      <c r="CI1363" s="6">
        <v>1.9247420000000001E-2</v>
      </c>
      <c r="CJ1363" s="6">
        <v>1.9116040000000001E-2</v>
      </c>
      <c r="CK1363" s="6">
        <v>214.79220000000001</v>
      </c>
      <c r="CL1363" s="6">
        <v>0</v>
      </c>
      <c r="CM1363" s="6">
        <v>0</v>
      </c>
      <c r="CN1363" s="6" t="s">
        <v>95</v>
      </c>
      <c r="CO1363" s="6">
        <v>13.93328</v>
      </c>
      <c r="CP1363" s="6">
        <v>360</v>
      </c>
      <c r="CQ1363" s="7">
        <f t="shared" si="42"/>
        <v>314.65990921710045</v>
      </c>
      <c r="CR1363" s="7">
        <f t="shared" si="43"/>
        <v>6.9296700284492845</v>
      </c>
    </row>
    <row r="1364" spans="1:96" s="6" customFormat="1">
      <c r="A1364" s="5">
        <v>42306.375</v>
      </c>
      <c r="B1364" s="6">
        <v>37968</v>
      </c>
      <c r="C1364" s="6">
        <v>97.808300000000003</v>
      </c>
      <c r="D1364" s="6">
        <v>0.3358814</v>
      </c>
      <c r="E1364" s="6">
        <v>0.5237117</v>
      </c>
      <c r="F1364" s="6">
        <v>0.38904349999999999</v>
      </c>
      <c r="G1364" s="6">
        <v>-0.16909650000000001</v>
      </c>
      <c r="H1364" s="6">
        <v>0.21572179999999999</v>
      </c>
      <c r="I1364" s="6">
        <v>7.9497020000000002E-2</v>
      </c>
      <c r="J1364" s="6">
        <v>1.442156</v>
      </c>
      <c r="K1364" s="6">
        <v>-0.1244681</v>
      </c>
      <c r="L1364" s="6">
        <v>4.6418180000000003E-2</v>
      </c>
      <c r="M1364" s="6">
        <v>1.587631</v>
      </c>
      <c r="N1364" s="6">
        <v>0.27031749999999999</v>
      </c>
      <c r="O1364" s="6">
        <v>0.67454800000000004</v>
      </c>
      <c r="P1364" s="6">
        <v>14.89048</v>
      </c>
      <c r="Q1364" s="6">
        <v>14.8179</v>
      </c>
      <c r="R1364" s="6">
        <v>-45.500149999999998</v>
      </c>
      <c r="S1364" s="6">
        <v>5.655278</v>
      </c>
      <c r="T1364" s="6">
        <v>155.50020000000001</v>
      </c>
      <c r="U1364" s="6">
        <v>10.38598</v>
      </c>
      <c r="V1364" s="6">
        <v>-10.56888</v>
      </c>
      <c r="W1364" s="6">
        <v>1.6578280000000001</v>
      </c>
      <c r="X1364" s="6">
        <v>5.6260149999999998</v>
      </c>
      <c r="Y1364" s="6">
        <v>110</v>
      </c>
      <c r="Z1364" s="6">
        <v>18000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-9.7147700000000003E-2</v>
      </c>
      <c r="AH1364" s="6">
        <v>199.52070000000001</v>
      </c>
      <c r="AI1364" s="6">
        <v>85.821359999999999</v>
      </c>
      <c r="AJ1364" s="6">
        <v>2.031749</v>
      </c>
      <c r="AK1364" s="6">
        <v>0.59135499999999996</v>
      </c>
      <c r="AL1364" s="6">
        <v>-0.76118730000000001</v>
      </c>
      <c r="AM1364" s="6">
        <v>-0.30717610000000001</v>
      </c>
      <c r="AN1364" s="6">
        <v>0.36961460000000002</v>
      </c>
      <c r="AO1364" s="6">
        <v>-0.17976310000000001</v>
      </c>
      <c r="AP1364" s="6">
        <v>0.24723229999999999</v>
      </c>
      <c r="AQ1364" s="6">
        <v>7.903491E-2</v>
      </c>
      <c r="AR1364" s="6">
        <v>0.34960259999999999</v>
      </c>
      <c r="AS1364" s="6">
        <v>-0.14705470000000001</v>
      </c>
      <c r="AT1364" s="6">
        <v>0.18548890000000001</v>
      </c>
      <c r="AU1364" s="6">
        <v>6.9754220000000006E-2</v>
      </c>
      <c r="AV1364" s="6">
        <v>586.36120000000005</v>
      </c>
      <c r="AW1364" s="6">
        <v>7.6380129999999999</v>
      </c>
      <c r="AX1364" s="6">
        <v>97.936160000000001</v>
      </c>
      <c r="AY1364" s="6">
        <v>4.7329030000000003</v>
      </c>
      <c r="AZ1364" s="6">
        <v>1.22462</v>
      </c>
      <c r="BA1364" s="6">
        <v>-0.30717610000000001</v>
      </c>
      <c r="BB1364" s="6">
        <v>192.84520000000001</v>
      </c>
      <c r="BC1364" s="6">
        <v>6.1351540000000003E-2</v>
      </c>
      <c r="BD1364" s="6">
        <v>0.1486768</v>
      </c>
      <c r="BE1364" s="6">
        <v>1.949981</v>
      </c>
      <c r="BF1364" s="6">
        <v>4.7255050000000001</v>
      </c>
      <c r="BG1364" s="6">
        <v>0</v>
      </c>
      <c r="BH1364" s="6">
        <v>0</v>
      </c>
      <c r="BI1364" s="6">
        <v>69</v>
      </c>
      <c r="BJ1364" s="6">
        <v>0</v>
      </c>
      <c r="BK1364" s="6">
        <v>5.5803380000000002</v>
      </c>
      <c r="BL1364" s="6">
        <v>0.56981150000000003</v>
      </c>
      <c r="BM1364" s="6">
        <v>0.90778429999999999</v>
      </c>
      <c r="BN1364" s="6">
        <v>4.4258199999999999</v>
      </c>
      <c r="BO1364" s="6">
        <v>62.769480000000001</v>
      </c>
      <c r="BP1364" s="6">
        <v>1.2224820000000001</v>
      </c>
      <c r="BQ1364" s="6">
        <v>71.967200000000005</v>
      </c>
      <c r="BR1364" s="6">
        <v>0.45556790000000003</v>
      </c>
      <c r="BS1364" s="6">
        <v>328.44889999999998</v>
      </c>
      <c r="BT1364" s="6">
        <v>148.81970000000001</v>
      </c>
      <c r="BU1364" s="6">
        <v>447.16550000000001</v>
      </c>
      <c r="BV1364" s="6">
        <v>554.82749999999999</v>
      </c>
      <c r="BW1364" s="6">
        <v>311.4289</v>
      </c>
      <c r="BX1364" s="6">
        <v>-86.206310000000002</v>
      </c>
      <c r="BY1364" s="6">
        <v>21.455670000000001</v>
      </c>
      <c r="BZ1364" s="6">
        <v>448.87430000000001</v>
      </c>
      <c r="CA1364" s="6">
        <v>10.185230000000001</v>
      </c>
      <c r="CB1364" s="6">
        <v>14.96101</v>
      </c>
      <c r="CC1364" s="6">
        <v>283.05779999999999</v>
      </c>
      <c r="CD1364" s="6">
        <v>286.43040000000002</v>
      </c>
      <c r="CE1364" s="6" t="s">
        <v>95</v>
      </c>
      <c r="CF1364" s="6" t="s">
        <v>95</v>
      </c>
      <c r="CG1364" s="6" t="s">
        <v>95</v>
      </c>
      <c r="CH1364" s="6" t="s">
        <v>95</v>
      </c>
      <c r="CI1364" s="6">
        <v>2.967705E-2</v>
      </c>
      <c r="CJ1364" s="6">
        <v>2.9558310000000001E-2</v>
      </c>
      <c r="CK1364" s="6">
        <v>218.87960000000001</v>
      </c>
      <c r="CL1364" s="6">
        <v>0</v>
      </c>
      <c r="CM1364" s="6">
        <v>0</v>
      </c>
      <c r="CN1364" s="6" t="s">
        <v>95</v>
      </c>
      <c r="CO1364" s="6">
        <v>14.225759999999999</v>
      </c>
      <c r="CP1364" s="6">
        <v>360</v>
      </c>
      <c r="CQ1364" s="7">
        <f t="shared" si="42"/>
        <v>314.38150950473818</v>
      </c>
      <c r="CR1364" s="7">
        <f t="shared" si="43"/>
        <v>7.0509111200010208</v>
      </c>
    </row>
    <row r="1365" spans="1:96" s="6" customFormat="1">
      <c r="A1365" s="5">
        <v>42306.395833333336</v>
      </c>
      <c r="B1365" s="6">
        <v>37969</v>
      </c>
      <c r="C1365" s="6">
        <v>80.492099999999994</v>
      </c>
      <c r="D1365" s="6">
        <v>0.35037459999999998</v>
      </c>
      <c r="E1365" s="6">
        <v>0.53505429999999998</v>
      </c>
      <c r="F1365" s="6">
        <v>0.36508380000000001</v>
      </c>
      <c r="G1365" s="6">
        <v>-0.17956730000000001</v>
      </c>
      <c r="H1365" s="6">
        <v>0.22371460000000001</v>
      </c>
      <c r="I1365" s="6">
        <v>6.5462530000000005E-2</v>
      </c>
      <c r="J1365" s="6">
        <v>1.649483</v>
      </c>
      <c r="K1365" s="6">
        <v>-0.31804009999999999</v>
      </c>
      <c r="L1365" s="6">
        <v>0.20823620000000001</v>
      </c>
      <c r="M1365" s="6">
        <v>1.717376</v>
      </c>
      <c r="N1365" s="6">
        <v>0.19645789999999999</v>
      </c>
      <c r="O1365" s="6">
        <v>0.71178909999999995</v>
      </c>
      <c r="P1365" s="6">
        <v>15.39574</v>
      </c>
      <c r="Q1365" s="6">
        <v>15.31372</v>
      </c>
      <c r="R1365" s="6">
        <v>-47.925319999999999</v>
      </c>
      <c r="S1365" s="6">
        <v>5.9119820000000001</v>
      </c>
      <c r="T1365" s="6">
        <v>157.92529999999999</v>
      </c>
      <c r="U1365" s="6">
        <v>10.261710000000001</v>
      </c>
      <c r="V1365" s="6">
        <v>-11.366910000000001</v>
      </c>
      <c r="W1365" s="6">
        <v>1.6411659999999999</v>
      </c>
      <c r="X1365" s="6">
        <v>5.8639780000000004</v>
      </c>
      <c r="Y1365" s="6">
        <v>110</v>
      </c>
      <c r="Z1365" s="6">
        <v>18000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-9.6979330000000002E-2</v>
      </c>
      <c r="AH1365" s="6">
        <v>172.64510000000001</v>
      </c>
      <c r="AI1365" s="6">
        <v>70.126339999999999</v>
      </c>
      <c r="AJ1365" s="6">
        <v>2.001519</v>
      </c>
      <c r="AK1365" s="6">
        <v>0.5703783</v>
      </c>
      <c r="AL1365" s="6">
        <v>-0.79728690000000002</v>
      </c>
      <c r="AM1365" s="6">
        <v>-0.2713776</v>
      </c>
      <c r="AN1365" s="6">
        <v>0.3719614</v>
      </c>
      <c r="AO1365" s="6">
        <v>-0.19952010000000001</v>
      </c>
      <c r="AP1365" s="6">
        <v>0.2588297</v>
      </c>
      <c r="AQ1365" s="6">
        <v>6.8519819999999995E-2</v>
      </c>
      <c r="AR1365" s="6">
        <v>0.32435930000000002</v>
      </c>
      <c r="AS1365" s="6">
        <v>-0.1551708</v>
      </c>
      <c r="AT1365" s="6">
        <v>0.19205649999999999</v>
      </c>
      <c r="AU1365" s="6">
        <v>5.7032270000000003E-2</v>
      </c>
      <c r="AV1365" s="6">
        <v>585.52689999999996</v>
      </c>
      <c r="AW1365" s="6">
        <v>7.5083529999999996</v>
      </c>
      <c r="AX1365" s="6">
        <v>97.959149999999994</v>
      </c>
      <c r="AY1365" s="6">
        <v>4.9846899999999996</v>
      </c>
      <c r="AZ1365" s="6">
        <v>1.223875</v>
      </c>
      <c r="BA1365" s="6">
        <v>-0.2713776</v>
      </c>
      <c r="BB1365" s="6">
        <v>167.1884</v>
      </c>
      <c r="BC1365" s="6">
        <v>5.3140300000000001E-2</v>
      </c>
      <c r="BD1365" s="6">
        <v>0.1212579</v>
      </c>
      <c r="BE1365" s="6">
        <v>1.6626920000000001</v>
      </c>
      <c r="BF1365" s="6">
        <v>3.7940040000000002</v>
      </c>
      <c r="BG1365" s="6">
        <v>0</v>
      </c>
      <c r="BH1365" s="6">
        <v>0</v>
      </c>
      <c r="BI1365" s="6">
        <v>69</v>
      </c>
      <c r="BJ1365" s="6">
        <v>0</v>
      </c>
      <c r="BK1365" s="6">
        <v>5.8947900000000004</v>
      </c>
      <c r="BL1365" s="6">
        <v>0.55683269999999996</v>
      </c>
      <c r="BM1365" s="6">
        <v>0.92777960000000004</v>
      </c>
      <c r="BN1365" s="6">
        <v>4.320138</v>
      </c>
      <c r="BO1365" s="6">
        <v>60.017780000000002</v>
      </c>
      <c r="BP1365" s="6">
        <v>1.2215290000000001</v>
      </c>
      <c r="BQ1365" s="6">
        <v>157.2236</v>
      </c>
      <c r="BR1365" s="6">
        <v>0.3749053</v>
      </c>
      <c r="BS1365" s="6">
        <v>422.15350000000001</v>
      </c>
      <c r="BT1365" s="6">
        <v>157.8202</v>
      </c>
      <c r="BU1365" s="6">
        <v>450.33440000000002</v>
      </c>
      <c r="BV1365" s="6">
        <v>557.44399999999996</v>
      </c>
      <c r="BW1365" s="6">
        <v>311.75150000000002</v>
      </c>
      <c r="BX1365" s="6">
        <v>-85.251750000000001</v>
      </c>
      <c r="BY1365" s="6">
        <v>21.85792</v>
      </c>
      <c r="BZ1365" s="6">
        <v>590.12900000000002</v>
      </c>
      <c r="CA1365" s="6">
        <v>10.23512</v>
      </c>
      <c r="CB1365" s="6">
        <v>15.31718</v>
      </c>
      <c r="CC1365" s="6">
        <v>283.11380000000003</v>
      </c>
      <c r="CD1365" s="6">
        <v>286.99930000000001</v>
      </c>
      <c r="CE1365" s="6" t="s">
        <v>95</v>
      </c>
      <c r="CF1365" s="6" t="s">
        <v>95</v>
      </c>
      <c r="CG1365" s="6" t="s">
        <v>95</v>
      </c>
      <c r="CH1365" s="6" t="s">
        <v>95</v>
      </c>
      <c r="CI1365" s="6">
        <v>3.8020730000000003E-2</v>
      </c>
      <c r="CJ1365" s="6">
        <v>3.7827659999999999E-2</v>
      </c>
      <c r="CK1365" s="6">
        <v>220.2637</v>
      </c>
      <c r="CL1365" s="6">
        <v>0</v>
      </c>
      <c r="CM1365" s="6">
        <v>0</v>
      </c>
      <c r="CN1365" s="6" t="s">
        <v>95</v>
      </c>
      <c r="CO1365" s="6">
        <v>14.29928</v>
      </c>
      <c r="CP1365" s="6">
        <v>360</v>
      </c>
      <c r="CQ1365" s="7">
        <f t="shared" si="42"/>
        <v>314.14490279251277</v>
      </c>
      <c r="CR1365" s="7">
        <f t="shared" si="43"/>
        <v>7.1980973345570547</v>
      </c>
    </row>
    <row r="1366" spans="1:96" s="6" customFormat="1">
      <c r="A1366" s="5">
        <v>42306.416666666664</v>
      </c>
      <c r="B1366" s="6">
        <v>37970</v>
      </c>
      <c r="C1366" s="6">
        <v>79.631079999999997</v>
      </c>
      <c r="D1366" s="6">
        <v>0.48180630000000002</v>
      </c>
      <c r="E1366" s="6">
        <v>0.62768699999999999</v>
      </c>
      <c r="F1366" s="6">
        <v>0.37677630000000001</v>
      </c>
      <c r="G1366" s="6">
        <v>-0.16668269999999999</v>
      </c>
      <c r="H1366" s="6">
        <v>0.2187759</v>
      </c>
      <c r="I1366" s="6">
        <v>6.4814609999999995E-2</v>
      </c>
      <c r="J1366" s="6">
        <v>1.749363</v>
      </c>
      <c r="K1366" s="6">
        <v>0.49741279999999999</v>
      </c>
      <c r="L1366" s="6">
        <v>0.28230339999999998</v>
      </c>
      <c r="M1366" s="6">
        <v>1.656339</v>
      </c>
      <c r="N1366" s="6">
        <v>0.27483390000000002</v>
      </c>
      <c r="O1366" s="6">
        <v>0.69292889999999996</v>
      </c>
      <c r="P1366" s="6">
        <v>15.08649</v>
      </c>
      <c r="Q1366" s="6">
        <v>14.97218</v>
      </c>
      <c r="R1366" s="6">
        <v>-52.479860000000002</v>
      </c>
      <c r="S1366" s="6">
        <v>7.0507790000000004</v>
      </c>
      <c r="T1366" s="6">
        <v>162.47989999999999</v>
      </c>
      <c r="U1366" s="6">
        <v>9.1187009999999997</v>
      </c>
      <c r="V1366" s="6">
        <v>-11.875019999999999</v>
      </c>
      <c r="W1366" s="6">
        <v>1.457373</v>
      </c>
      <c r="X1366" s="6">
        <v>6.1847399999999997</v>
      </c>
      <c r="Y1366" s="6">
        <v>110</v>
      </c>
      <c r="Z1366" s="6">
        <v>18000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-7.8611689999999998E-2</v>
      </c>
      <c r="AH1366" s="6">
        <v>195.38480000000001</v>
      </c>
      <c r="AI1366" s="6">
        <v>67.918670000000006</v>
      </c>
      <c r="AJ1366" s="6">
        <v>1.923548</v>
      </c>
      <c r="AK1366" s="6">
        <v>0.49036289999999999</v>
      </c>
      <c r="AL1366" s="6">
        <v>-0.84240619999999999</v>
      </c>
      <c r="AM1366" s="6">
        <v>-0.2561194</v>
      </c>
      <c r="AN1366" s="6">
        <v>0.38776369999999999</v>
      </c>
      <c r="AO1366" s="6">
        <v>-0.12871179999999999</v>
      </c>
      <c r="AP1366" s="6">
        <v>0.2476159</v>
      </c>
      <c r="AQ1366" s="6">
        <v>7.7786510000000003E-2</v>
      </c>
      <c r="AR1366" s="6">
        <v>0.33461849999999999</v>
      </c>
      <c r="AS1366" s="6">
        <v>-0.15061849999999999</v>
      </c>
      <c r="AT1366" s="6">
        <v>0.18843090000000001</v>
      </c>
      <c r="AU1366" s="6">
        <v>5.5281459999999998E-2</v>
      </c>
      <c r="AV1366" s="6">
        <v>584.61130000000003</v>
      </c>
      <c r="AW1366" s="6">
        <v>7.5393660000000002</v>
      </c>
      <c r="AX1366" s="6">
        <v>97.992890000000003</v>
      </c>
      <c r="AY1366" s="6">
        <v>5.3000999999999996</v>
      </c>
      <c r="AZ1366" s="6">
        <v>1.2228870000000001</v>
      </c>
      <c r="BA1366" s="6">
        <v>-0.2561194</v>
      </c>
      <c r="BB1366" s="6">
        <v>189.79910000000001</v>
      </c>
      <c r="BC1366" s="6">
        <v>6.028323E-2</v>
      </c>
      <c r="BD1366" s="6">
        <v>0.1172245</v>
      </c>
      <c r="BE1366" s="6">
        <v>1.8969419999999999</v>
      </c>
      <c r="BF1366" s="6">
        <v>3.6887210000000001</v>
      </c>
      <c r="BG1366" s="6">
        <v>0</v>
      </c>
      <c r="BH1366" s="6">
        <v>0</v>
      </c>
      <c r="BI1366" s="6">
        <v>69</v>
      </c>
      <c r="BJ1366" s="6">
        <v>0</v>
      </c>
      <c r="BK1366" s="6">
        <v>6.2109500000000004</v>
      </c>
      <c r="BL1366" s="6">
        <v>0.55752230000000003</v>
      </c>
      <c r="BM1366" s="6">
        <v>0.94830789999999998</v>
      </c>
      <c r="BN1366" s="6">
        <v>4.3205929999999997</v>
      </c>
      <c r="BO1366" s="6">
        <v>58.79128</v>
      </c>
      <c r="BP1366" s="6">
        <v>1.2204299999999999</v>
      </c>
      <c r="BQ1366" s="6">
        <v>230.2114</v>
      </c>
      <c r="BR1366" s="6">
        <v>0.31829629999999998</v>
      </c>
      <c r="BS1366" s="6">
        <v>492.27699999999999</v>
      </c>
      <c r="BT1366" s="6">
        <v>156.53</v>
      </c>
      <c r="BU1366" s="6">
        <v>453.86770000000001</v>
      </c>
      <c r="BV1366" s="6">
        <v>559.40340000000003</v>
      </c>
      <c r="BW1366" s="6">
        <v>312.06880000000001</v>
      </c>
      <c r="BX1366" s="6">
        <v>-83.90222</v>
      </c>
      <c r="BY1366" s="6">
        <v>21.633459999999999</v>
      </c>
      <c r="BZ1366" s="6">
        <v>702.17179999999996</v>
      </c>
      <c r="CA1366" s="6">
        <v>10.305619999999999</v>
      </c>
      <c r="CB1366" s="6">
        <v>15.590199999999999</v>
      </c>
      <c r="CC1366" s="6">
        <v>283.19110000000001</v>
      </c>
      <c r="CD1366" s="6">
        <v>287.51549999999997</v>
      </c>
      <c r="CE1366" s="6" t="s">
        <v>95</v>
      </c>
      <c r="CF1366" s="6" t="s">
        <v>95</v>
      </c>
      <c r="CG1366" s="6" t="s">
        <v>95</v>
      </c>
      <c r="CH1366" s="6" t="s">
        <v>95</v>
      </c>
      <c r="CI1366" s="6">
        <v>3.4986669999999997E-2</v>
      </c>
      <c r="CJ1366" s="6">
        <v>3.4751869999999997E-2</v>
      </c>
      <c r="CK1366" s="6">
        <v>224.71279999999999</v>
      </c>
      <c r="CL1366" s="6">
        <v>0</v>
      </c>
      <c r="CM1366" s="6">
        <v>0</v>
      </c>
      <c r="CN1366" s="6" t="s">
        <v>95</v>
      </c>
      <c r="CO1366" s="6">
        <v>14.2751</v>
      </c>
      <c r="CP1366" s="6">
        <v>360</v>
      </c>
      <c r="CQ1366" s="7">
        <f t="shared" si="42"/>
        <v>313.90124060499056</v>
      </c>
      <c r="CR1366" s="7">
        <f t="shared" si="43"/>
        <v>7.3490378454802752</v>
      </c>
    </row>
    <row r="1367" spans="1:96" s="6" customFormat="1">
      <c r="A1367" s="5">
        <v>42306.4375</v>
      </c>
      <c r="B1367" s="6">
        <v>37971</v>
      </c>
      <c r="C1367" s="6">
        <v>94.610370000000003</v>
      </c>
      <c r="D1367" s="6">
        <v>0.56592469999999995</v>
      </c>
      <c r="E1367" s="6">
        <v>0.68043370000000003</v>
      </c>
      <c r="F1367" s="6">
        <v>0.39016220000000001</v>
      </c>
      <c r="G1367" s="6">
        <v>-0.1656128</v>
      </c>
      <c r="H1367" s="6">
        <v>0.30838850000000001</v>
      </c>
      <c r="I1367" s="6">
        <v>7.7042120000000006E-2</v>
      </c>
      <c r="J1367" s="6">
        <v>2.057512</v>
      </c>
      <c r="K1367" s="6">
        <v>0.3622261</v>
      </c>
      <c r="L1367" s="6">
        <v>0.35282819999999998</v>
      </c>
      <c r="M1367" s="6">
        <v>1.647332</v>
      </c>
      <c r="N1367" s="6">
        <v>0.29978660000000001</v>
      </c>
      <c r="O1367" s="6">
        <v>0.73241429999999996</v>
      </c>
      <c r="P1367" s="6">
        <v>15.32436</v>
      </c>
      <c r="Q1367" s="6">
        <v>15.194000000000001</v>
      </c>
      <c r="R1367" s="6">
        <v>-55.561520000000002</v>
      </c>
      <c r="S1367" s="6">
        <v>7.4707020000000002</v>
      </c>
      <c r="T1367" s="6">
        <v>165.5615</v>
      </c>
      <c r="U1367" s="6">
        <v>8.5925279999999997</v>
      </c>
      <c r="V1367" s="6">
        <v>-12.531000000000001</v>
      </c>
      <c r="W1367" s="6">
        <v>1.410836</v>
      </c>
      <c r="X1367" s="6">
        <v>6.4407379999999996</v>
      </c>
      <c r="Y1367" s="6">
        <v>110</v>
      </c>
      <c r="Z1367" s="6">
        <v>18000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-8.8873389999999997E-2</v>
      </c>
      <c r="AH1367" s="6">
        <v>237.203</v>
      </c>
      <c r="AI1367" s="6">
        <v>80.398870000000002</v>
      </c>
      <c r="AJ1367" s="6">
        <v>1.9776720000000001</v>
      </c>
      <c r="AK1367" s="6">
        <v>0.31194899999999998</v>
      </c>
      <c r="AL1367" s="6">
        <v>-1.052529</v>
      </c>
      <c r="AM1367" s="6">
        <v>-0.30044130000000002</v>
      </c>
      <c r="AN1367" s="6">
        <v>0.43287170000000003</v>
      </c>
      <c r="AO1367" s="6">
        <v>-0.17094590000000001</v>
      </c>
      <c r="AP1367" s="6">
        <v>0.34911239999999999</v>
      </c>
      <c r="AQ1367" s="6">
        <v>9.4498440000000003E-2</v>
      </c>
      <c r="AR1367" s="6">
        <v>0.34062720000000002</v>
      </c>
      <c r="AS1367" s="6">
        <v>-0.14449139999999999</v>
      </c>
      <c r="AT1367" s="6">
        <v>0.26551910000000001</v>
      </c>
      <c r="AU1367" s="6">
        <v>6.5469559999999996E-2</v>
      </c>
      <c r="AV1367" s="6">
        <v>583.54070000000002</v>
      </c>
      <c r="AW1367" s="6">
        <v>7.490977</v>
      </c>
      <c r="AX1367" s="6">
        <v>98.037350000000004</v>
      </c>
      <c r="AY1367" s="6">
        <v>5.5605250000000002</v>
      </c>
      <c r="AZ1367" s="6">
        <v>1.222326</v>
      </c>
      <c r="BA1367" s="6">
        <v>-0.30044130000000002</v>
      </c>
      <c r="BB1367" s="6">
        <v>230.5762</v>
      </c>
      <c r="BC1367" s="6">
        <v>7.3131409999999994E-2</v>
      </c>
      <c r="BD1367" s="6">
        <v>0.13843649999999999</v>
      </c>
      <c r="BE1367" s="6">
        <v>2.2906629999999999</v>
      </c>
      <c r="BF1367" s="6">
        <v>4.3361830000000001</v>
      </c>
      <c r="BG1367" s="6">
        <v>0</v>
      </c>
      <c r="BH1367" s="6">
        <v>0</v>
      </c>
      <c r="BI1367" s="6">
        <v>69</v>
      </c>
      <c r="BJ1367" s="6">
        <v>0</v>
      </c>
      <c r="BK1367" s="6">
        <v>6.5312400000000004</v>
      </c>
      <c r="BL1367" s="6">
        <v>0.55147219999999997</v>
      </c>
      <c r="BM1367" s="6">
        <v>0.96947039999999995</v>
      </c>
      <c r="BN1367" s="6">
        <v>4.2688129999999997</v>
      </c>
      <c r="BO1367" s="6">
        <v>56.883870000000002</v>
      </c>
      <c r="BP1367" s="6">
        <v>1.219482</v>
      </c>
      <c r="BQ1367" s="6">
        <v>312.48689999999999</v>
      </c>
      <c r="BR1367" s="6">
        <v>0.27460990000000002</v>
      </c>
      <c r="BS1367" s="6">
        <v>568.9701</v>
      </c>
      <c r="BT1367" s="6">
        <v>155.44569999999999</v>
      </c>
      <c r="BU1367" s="6">
        <v>460.90899999999999</v>
      </c>
      <c r="BV1367" s="6">
        <v>561.94640000000004</v>
      </c>
      <c r="BW1367" s="6">
        <v>312.55779999999999</v>
      </c>
      <c r="BX1367" s="6">
        <v>-80.234499999999997</v>
      </c>
      <c r="BY1367" s="6">
        <v>20.80294</v>
      </c>
      <c r="BZ1367" s="6">
        <v>820.78449999999998</v>
      </c>
      <c r="CA1367" s="6">
        <v>10.388590000000001</v>
      </c>
      <c r="CB1367" s="6">
        <v>15.866669999999999</v>
      </c>
      <c r="CC1367" s="6">
        <v>283.28059999999999</v>
      </c>
      <c r="CD1367" s="6">
        <v>287.93</v>
      </c>
      <c r="CE1367" s="6" t="s">
        <v>95</v>
      </c>
      <c r="CF1367" s="6" t="s">
        <v>95</v>
      </c>
      <c r="CG1367" s="6" t="s">
        <v>95</v>
      </c>
      <c r="CH1367" s="6" t="s">
        <v>95</v>
      </c>
      <c r="CI1367" s="6">
        <v>4.4657740000000001E-2</v>
      </c>
      <c r="CJ1367" s="6">
        <v>4.431102E-2</v>
      </c>
      <c r="CK1367" s="6">
        <v>227.09540000000001</v>
      </c>
      <c r="CL1367" s="6">
        <v>0</v>
      </c>
      <c r="CM1367" s="6">
        <v>0</v>
      </c>
      <c r="CN1367" s="6" t="s">
        <v>95</v>
      </c>
      <c r="CO1367" s="6">
        <v>14.28701</v>
      </c>
      <c r="CP1367" s="6">
        <v>360</v>
      </c>
      <c r="CQ1367" s="7">
        <f t="shared" si="42"/>
        <v>313.47720956074829</v>
      </c>
      <c r="CR1367" s="7">
        <f t="shared" si="43"/>
        <v>7.5044355389291448</v>
      </c>
    </row>
    <row r="1368" spans="1:96" s="6" customFormat="1">
      <c r="A1368" s="5">
        <v>42306.458333333336</v>
      </c>
      <c r="B1368" s="6">
        <v>37972</v>
      </c>
      <c r="C1368" s="6">
        <v>75.090469999999996</v>
      </c>
      <c r="D1368" s="6">
        <v>0.65979869999999996</v>
      </c>
      <c r="E1368" s="6">
        <v>0.73482119999999995</v>
      </c>
      <c r="F1368" s="6">
        <v>0.4003582</v>
      </c>
      <c r="G1368" s="6">
        <v>-0.2474074</v>
      </c>
      <c r="H1368" s="6">
        <v>0.30506630000000001</v>
      </c>
      <c r="I1368" s="6">
        <v>6.1166449999999997E-2</v>
      </c>
      <c r="J1368" s="6">
        <v>1.9791780000000001</v>
      </c>
      <c r="K1368" s="6">
        <v>0.71751310000000001</v>
      </c>
      <c r="L1368" s="6">
        <v>0.3581201</v>
      </c>
      <c r="M1368" s="6">
        <v>1.837896</v>
      </c>
      <c r="N1368" s="6">
        <v>0.40411530000000001</v>
      </c>
      <c r="O1368" s="6">
        <v>0.71688039999999997</v>
      </c>
      <c r="P1368" s="6">
        <v>15.608040000000001</v>
      </c>
      <c r="Q1368" s="6">
        <v>15.46388</v>
      </c>
      <c r="R1368" s="6">
        <v>-59.21564</v>
      </c>
      <c r="S1368" s="6">
        <v>7.7845750000000002</v>
      </c>
      <c r="T1368" s="6">
        <v>169.21559999999999</v>
      </c>
      <c r="U1368" s="6">
        <v>7.9145339999999997</v>
      </c>
      <c r="V1368" s="6">
        <v>-13.284990000000001</v>
      </c>
      <c r="W1368" s="6">
        <v>1.2786390000000001</v>
      </c>
      <c r="X1368" s="6">
        <v>6.6238710000000003</v>
      </c>
      <c r="Y1368" s="6">
        <v>110</v>
      </c>
      <c r="Z1368" s="6">
        <v>18000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-0.19852300000000001</v>
      </c>
      <c r="AH1368" s="6">
        <v>234.20959999999999</v>
      </c>
      <c r="AI1368" s="6">
        <v>61.09563</v>
      </c>
      <c r="AJ1368" s="6">
        <v>2.0508799999999998</v>
      </c>
      <c r="AK1368" s="6">
        <v>9.6307749999999998E-2</v>
      </c>
      <c r="AL1368" s="6">
        <v>-1.506138</v>
      </c>
      <c r="AM1368" s="6">
        <v>-0.37625829999999999</v>
      </c>
      <c r="AN1368" s="6">
        <v>0.44239600000000001</v>
      </c>
      <c r="AO1368" s="6">
        <v>-0.1906486</v>
      </c>
      <c r="AP1368" s="6">
        <v>0.39389400000000002</v>
      </c>
      <c r="AQ1368" s="6">
        <v>9.3713359999999996E-2</v>
      </c>
      <c r="AR1368" s="6">
        <v>0.35110360000000002</v>
      </c>
      <c r="AS1368" s="6">
        <v>-0.22357399999999999</v>
      </c>
      <c r="AT1368" s="6">
        <v>0.25693749999999999</v>
      </c>
      <c r="AU1368" s="6">
        <v>4.9766669999999999E-2</v>
      </c>
      <c r="AV1368" s="6">
        <v>583.63810000000001</v>
      </c>
      <c r="AW1368" s="6">
        <v>7.4677990000000003</v>
      </c>
      <c r="AX1368" s="6">
        <v>98.070040000000006</v>
      </c>
      <c r="AY1368" s="6">
        <v>5.7455160000000003</v>
      </c>
      <c r="AZ1368" s="6">
        <v>1.221935</v>
      </c>
      <c r="BA1368" s="6">
        <v>-0.37625829999999999</v>
      </c>
      <c r="BB1368" s="6">
        <v>228.66059999999999</v>
      </c>
      <c r="BC1368" s="6">
        <v>7.2557919999999998E-2</v>
      </c>
      <c r="BD1368" s="6">
        <v>0.1051773</v>
      </c>
      <c r="BE1368" s="6">
        <v>2.2652890000000001</v>
      </c>
      <c r="BF1368" s="6">
        <v>3.2836789999999998</v>
      </c>
      <c r="BG1368" s="6">
        <v>0</v>
      </c>
      <c r="BH1368" s="6">
        <v>0</v>
      </c>
      <c r="BI1368" s="6">
        <v>69</v>
      </c>
      <c r="BJ1368" s="6">
        <v>0</v>
      </c>
      <c r="BK1368" s="6">
        <v>6.7069020000000004</v>
      </c>
      <c r="BL1368" s="6">
        <v>0.54747869999999998</v>
      </c>
      <c r="BM1368" s="6">
        <v>0.9813151</v>
      </c>
      <c r="BN1368" s="6">
        <v>4.2352400000000001</v>
      </c>
      <c r="BO1368" s="6">
        <v>55.790309999999998</v>
      </c>
      <c r="BP1368" s="6">
        <v>1.21929</v>
      </c>
      <c r="BQ1368" s="6">
        <v>361.55360000000002</v>
      </c>
      <c r="BR1368" s="6">
        <v>0.21954219999999999</v>
      </c>
      <c r="BS1368" s="6">
        <v>565.80100000000004</v>
      </c>
      <c r="BT1368" s="6">
        <v>126.3841</v>
      </c>
      <c r="BU1368" s="6">
        <v>483.01299999999998</v>
      </c>
      <c r="BV1368" s="6">
        <v>560.87620000000004</v>
      </c>
      <c r="BW1368" s="6">
        <v>312.65359999999998</v>
      </c>
      <c r="BX1368" s="6">
        <v>-58.794829999999997</v>
      </c>
      <c r="BY1368" s="6">
        <v>19.068380000000001</v>
      </c>
      <c r="BZ1368" s="6">
        <v>857.75019999999995</v>
      </c>
      <c r="CA1368" s="6">
        <v>10.45356</v>
      </c>
      <c r="CB1368" s="6">
        <v>16.414490000000001</v>
      </c>
      <c r="CC1368" s="6">
        <v>283.35680000000002</v>
      </c>
      <c r="CD1368" s="6">
        <v>288.0462</v>
      </c>
      <c r="CE1368" s="6" t="s">
        <v>95</v>
      </c>
      <c r="CF1368" s="6" t="s">
        <v>95</v>
      </c>
      <c r="CG1368" s="6" t="s">
        <v>95</v>
      </c>
      <c r="CH1368" s="6" t="s">
        <v>95</v>
      </c>
      <c r="CI1368" s="6">
        <v>5.034665E-2</v>
      </c>
      <c r="CJ1368" s="6">
        <v>4.9868240000000001E-2</v>
      </c>
      <c r="CK1368" s="6">
        <v>230.33369999999999</v>
      </c>
      <c r="CL1368" s="6">
        <v>0</v>
      </c>
      <c r="CM1368" s="6">
        <v>0.254</v>
      </c>
      <c r="CN1368" s="6" t="s">
        <v>95</v>
      </c>
      <c r="CO1368" s="6">
        <v>14.123849999999999</v>
      </c>
      <c r="CP1368" s="6">
        <v>360</v>
      </c>
      <c r="CQ1368" s="7">
        <f t="shared" si="42"/>
        <v>313.63305525701463</v>
      </c>
      <c r="CR1368" s="7">
        <f t="shared" si="43"/>
        <v>7.5913545198748755</v>
      </c>
    </row>
    <row r="1369" spans="1:96" s="6" customFormat="1">
      <c r="A1369" s="5">
        <v>42306.479166666664</v>
      </c>
      <c r="B1369" s="6">
        <v>37973</v>
      </c>
      <c r="C1369" s="6">
        <v>29.312719999999999</v>
      </c>
      <c r="D1369" s="6">
        <v>0.68981110000000001</v>
      </c>
      <c r="E1369" s="6">
        <v>0.75161789999999995</v>
      </c>
      <c r="F1369" s="6">
        <v>0.35800969999999999</v>
      </c>
      <c r="G1369" s="6">
        <v>-0.29433969999999998</v>
      </c>
      <c r="H1369" s="6">
        <v>0.2057021</v>
      </c>
      <c r="I1369" s="6">
        <v>2.3894430000000001E-2</v>
      </c>
      <c r="J1369" s="6">
        <v>2.2086790000000001</v>
      </c>
      <c r="K1369" s="6">
        <v>6.3064400000000007E-2</v>
      </c>
      <c r="L1369" s="6">
        <v>0.53189560000000002</v>
      </c>
      <c r="M1369" s="6">
        <v>1.529881</v>
      </c>
      <c r="N1369" s="6">
        <v>0.19034799999999999</v>
      </c>
      <c r="O1369" s="6">
        <v>0.69866649999999997</v>
      </c>
      <c r="P1369" s="6">
        <v>15.42127</v>
      </c>
      <c r="Q1369" s="6">
        <v>15.27915</v>
      </c>
      <c r="R1369" s="6">
        <v>-63.077640000000002</v>
      </c>
      <c r="S1369" s="6">
        <v>7.7759289999999996</v>
      </c>
      <c r="T1369" s="6">
        <v>173.07759999999999</v>
      </c>
      <c r="U1369" s="6">
        <v>6.9181489999999997</v>
      </c>
      <c r="V1369" s="6">
        <v>-13.623189999999999</v>
      </c>
      <c r="W1369" s="6">
        <v>1.1157950000000001</v>
      </c>
      <c r="X1369" s="6">
        <v>6.9729179999999999</v>
      </c>
      <c r="Y1369" s="6">
        <v>110</v>
      </c>
      <c r="Z1369" s="6">
        <v>18000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-0.25605929999999999</v>
      </c>
      <c r="AH1369" s="6">
        <v>95.512289999999993</v>
      </c>
      <c r="AI1369" s="6">
        <v>23.534040000000001</v>
      </c>
      <c r="AJ1369" s="6">
        <v>2.0418270000000001</v>
      </c>
      <c r="AK1369" s="6">
        <v>-0.4976891</v>
      </c>
      <c r="AL1369" s="6">
        <v>-0.78112649999999995</v>
      </c>
      <c r="AM1369" s="6">
        <v>-0.32620870000000002</v>
      </c>
      <c r="AN1369" s="6">
        <v>0.41289120000000001</v>
      </c>
      <c r="AO1369" s="6">
        <v>-0.32133030000000001</v>
      </c>
      <c r="AP1369" s="6">
        <v>0.23462949999999999</v>
      </c>
      <c r="AQ1369" s="6">
        <v>3.8229930000000002E-2</v>
      </c>
      <c r="AR1369" s="6">
        <v>0.31131750000000002</v>
      </c>
      <c r="AS1369" s="6">
        <v>-0.25510620000000001</v>
      </c>
      <c r="AT1369" s="6">
        <v>0.1768209</v>
      </c>
      <c r="AU1369" s="6">
        <v>1.9183909999999998E-2</v>
      </c>
      <c r="AV1369" s="6">
        <v>583.81730000000005</v>
      </c>
      <c r="AW1369" s="6">
        <v>7.6104589999999996</v>
      </c>
      <c r="AX1369" s="6">
        <v>98.122979999999998</v>
      </c>
      <c r="AY1369" s="6">
        <v>6.0761120000000002</v>
      </c>
      <c r="AZ1369" s="6">
        <v>1.2210570000000001</v>
      </c>
      <c r="BA1369" s="6">
        <v>-0.32620870000000002</v>
      </c>
      <c r="BB1369" s="6">
        <v>93.281040000000004</v>
      </c>
      <c r="BC1369" s="6">
        <v>2.9633670000000001E-2</v>
      </c>
      <c r="BD1369" s="6">
        <v>4.0515790000000003E-2</v>
      </c>
      <c r="BE1369" s="6">
        <v>0.94256030000000002</v>
      </c>
      <c r="BF1369" s="6">
        <v>1.288689</v>
      </c>
      <c r="BG1369" s="6">
        <v>0</v>
      </c>
      <c r="BH1369" s="6">
        <v>0</v>
      </c>
      <c r="BI1369" s="6">
        <v>69</v>
      </c>
      <c r="BJ1369" s="6">
        <v>0</v>
      </c>
      <c r="BK1369" s="6">
        <v>6.8651840000000002</v>
      </c>
      <c r="BL1369" s="6">
        <v>0.55924759999999996</v>
      </c>
      <c r="BM1369" s="6">
        <v>0.99199170000000003</v>
      </c>
      <c r="BN1369" s="6">
        <v>4.3238370000000002</v>
      </c>
      <c r="BO1369" s="6">
        <v>56.37623</v>
      </c>
      <c r="BP1369" s="6">
        <v>1.218952</v>
      </c>
      <c r="BQ1369" s="6">
        <v>169.37430000000001</v>
      </c>
      <c r="BR1369" s="6">
        <v>0.15555389999999999</v>
      </c>
      <c r="BS1369" s="6">
        <v>257.37529999999998</v>
      </c>
      <c r="BT1369" s="6">
        <v>42.83596</v>
      </c>
      <c r="BU1369" s="6">
        <v>506.41199999999998</v>
      </c>
      <c r="BV1369" s="6">
        <v>551.577</v>
      </c>
      <c r="BW1369" s="6">
        <v>311.6771</v>
      </c>
      <c r="BX1369" s="6">
        <v>-28.657389999999999</v>
      </c>
      <c r="BY1369" s="6">
        <v>16.50761</v>
      </c>
      <c r="BZ1369" s="6">
        <v>454.73200000000003</v>
      </c>
      <c r="CA1369" s="6">
        <v>10.47505</v>
      </c>
      <c r="CB1369" s="6">
        <v>17.03988</v>
      </c>
      <c r="CC1369" s="6">
        <v>283.38130000000001</v>
      </c>
      <c r="CD1369" s="6">
        <v>287.2724</v>
      </c>
      <c r="CE1369" s="6" t="s">
        <v>95</v>
      </c>
      <c r="CF1369" s="6" t="s">
        <v>95</v>
      </c>
      <c r="CG1369" s="6" t="s">
        <v>95</v>
      </c>
      <c r="CH1369" s="6" t="s">
        <v>95</v>
      </c>
      <c r="CI1369" s="6">
        <v>7.9265169999999996E-2</v>
      </c>
      <c r="CJ1369" s="6">
        <v>7.8664449999999997E-2</v>
      </c>
      <c r="CK1369" s="6">
        <v>233.1832</v>
      </c>
      <c r="CL1369" s="6">
        <v>0</v>
      </c>
      <c r="CM1369" s="6">
        <v>0</v>
      </c>
      <c r="CN1369" s="6">
        <v>3.7913359999999998</v>
      </c>
      <c r="CO1369" s="6">
        <v>13.28735</v>
      </c>
      <c r="CP1369" s="6">
        <v>360</v>
      </c>
      <c r="CQ1369" s="7">
        <f t="shared" si="42"/>
        <v>313.93177409880388</v>
      </c>
      <c r="CR1369" s="7">
        <f t="shared" si="43"/>
        <v>7.6696098268030699</v>
      </c>
    </row>
    <row r="1370" spans="1:96" s="6" customFormat="1">
      <c r="A1370" s="5">
        <v>42306.5</v>
      </c>
      <c r="B1370" s="6">
        <v>37974</v>
      </c>
      <c r="C1370" s="6">
        <v>72.006240000000005</v>
      </c>
      <c r="D1370" s="6">
        <v>0.32430740000000002</v>
      </c>
      <c r="E1370" s="6">
        <v>0.5151888</v>
      </c>
      <c r="F1370" s="6">
        <v>0.36250880000000002</v>
      </c>
      <c r="G1370" s="6">
        <v>-0.1517356</v>
      </c>
      <c r="H1370" s="6">
        <v>0.253164</v>
      </c>
      <c r="I1370" s="6">
        <v>5.8657380000000002E-2</v>
      </c>
      <c r="J1370" s="6">
        <v>1.652501</v>
      </c>
      <c r="K1370" s="6">
        <v>-0.2421229</v>
      </c>
      <c r="L1370" s="6">
        <v>0.19560839999999999</v>
      </c>
      <c r="M1370" s="6">
        <v>1.5279879999999999</v>
      </c>
      <c r="N1370" s="6">
        <v>0.17940139999999999</v>
      </c>
      <c r="O1370" s="6">
        <v>0.59805699999999995</v>
      </c>
      <c r="P1370" s="6">
        <v>14.29426</v>
      </c>
      <c r="Q1370" s="6">
        <v>14.20618</v>
      </c>
      <c r="R1370" s="6">
        <v>-71.072019999999995</v>
      </c>
      <c r="S1370" s="6">
        <v>6.3582109999999998</v>
      </c>
      <c r="T1370" s="6">
        <v>181.072</v>
      </c>
      <c r="U1370" s="6">
        <v>4.6081820000000002</v>
      </c>
      <c r="V1370" s="6">
        <v>-13.437950000000001</v>
      </c>
      <c r="W1370" s="6">
        <v>0.82168799999999997</v>
      </c>
      <c r="X1370" s="6">
        <v>6.909249</v>
      </c>
      <c r="Y1370" s="6">
        <v>110</v>
      </c>
      <c r="Z1370" s="6">
        <v>18000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-3.2940110000000002E-2</v>
      </c>
      <c r="AH1370" s="6">
        <v>184.4151</v>
      </c>
      <c r="AI1370" s="6">
        <v>60.955590000000001</v>
      </c>
      <c r="AJ1370" s="6">
        <v>1.9098280000000001</v>
      </c>
      <c r="AK1370" s="6">
        <v>0.67644020000000005</v>
      </c>
      <c r="AL1370" s="6">
        <v>-0.96155919999999995</v>
      </c>
      <c r="AM1370" s="6">
        <v>-0.19495390000000001</v>
      </c>
      <c r="AN1370" s="6">
        <v>0.41684080000000001</v>
      </c>
      <c r="AO1370" s="6">
        <v>-0.16156390000000001</v>
      </c>
      <c r="AP1370" s="6">
        <v>0.27284140000000001</v>
      </c>
      <c r="AQ1370" s="6">
        <v>7.3442439999999998E-2</v>
      </c>
      <c r="AR1370" s="6">
        <v>0.31427149999999998</v>
      </c>
      <c r="AS1370" s="6">
        <v>-0.13171949999999999</v>
      </c>
      <c r="AT1370" s="6">
        <v>0.21945429999999999</v>
      </c>
      <c r="AU1370" s="6">
        <v>4.9655350000000001E-2</v>
      </c>
      <c r="AV1370" s="6">
        <v>584.56269999999995</v>
      </c>
      <c r="AW1370" s="6">
        <v>7.712383</v>
      </c>
      <c r="AX1370" s="6">
        <v>98.166520000000006</v>
      </c>
      <c r="AY1370" s="6">
        <v>6.0012790000000003</v>
      </c>
      <c r="AZ1370" s="6">
        <v>1.221867</v>
      </c>
      <c r="BA1370" s="6">
        <v>-0.19495390000000001</v>
      </c>
      <c r="BB1370" s="6">
        <v>179.1996</v>
      </c>
      <c r="BC1370" s="6">
        <v>5.6967820000000002E-2</v>
      </c>
      <c r="BD1370" s="6">
        <v>0.105046</v>
      </c>
      <c r="BE1370" s="6">
        <v>1.8339049999999999</v>
      </c>
      <c r="BF1370" s="6">
        <v>3.3816350000000002</v>
      </c>
      <c r="BG1370" s="6">
        <v>0</v>
      </c>
      <c r="BH1370" s="6">
        <v>0</v>
      </c>
      <c r="BI1370" s="6">
        <v>69</v>
      </c>
      <c r="BJ1370" s="6">
        <v>0</v>
      </c>
      <c r="BK1370" s="6">
        <v>6.7532170000000002</v>
      </c>
      <c r="BL1370" s="6">
        <v>0.57136050000000005</v>
      </c>
      <c r="BM1370" s="6">
        <v>0.98439290000000002</v>
      </c>
      <c r="BN1370" s="6">
        <v>4.4192559999999999</v>
      </c>
      <c r="BO1370" s="6">
        <v>58.041919999999998</v>
      </c>
      <c r="BP1370" s="6">
        <v>1.2200420000000001</v>
      </c>
      <c r="BQ1370" s="6">
        <v>109.48050000000001</v>
      </c>
      <c r="BR1370" s="6">
        <v>0.1267413</v>
      </c>
      <c r="BS1370" s="6">
        <v>169.28380000000001</v>
      </c>
      <c r="BT1370" s="6">
        <v>21.395779999999998</v>
      </c>
      <c r="BU1370" s="6">
        <v>512.67660000000001</v>
      </c>
      <c r="BV1370" s="6">
        <v>551.08399999999995</v>
      </c>
      <c r="BW1370" s="6">
        <v>311.85379999999998</v>
      </c>
      <c r="BX1370" s="6">
        <v>-23.5989</v>
      </c>
      <c r="BY1370" s="6">
        <v>14.80861</v>
      </c>
      <c r="BZ1370" s="6">
        <v>327.4803</v>
      </c>
      <c r="CA1370" s="6">
        <v>10.38513</v>
      </c>
      <c r="CB1370" s="6">
        <v>17.206050000000001</v>
      </c>
      <c r="CC1370" s="6">
        <v>283.28109999999998</v>
      </c>
      <c r="CD1370" s="6">
        <v>286.87349999999998</v>
      </c>
      <c r="CE1370" s="6" t="s">
        <v>95</v>
      </c>
      <c r="CF1370" s="6" t="s">
        <v>95</v>
      </c>
      <c r="CG1370" s="6" t="s">
        <v>95</v>
      </c>
      <c r="CH1370" s="6" t="s">
        <v>95</v>
      </c>
      <c r="CI1370" s="6">
        <v>5.2811860000000002E-2</v>
      </c>
      <c r="CJ1370" s="6">
        <v>5.2473400000000003E-2</v>
      </c>
      <c r="CK1370" s="6">
        <v>239.03229999999999</v>
      </c>
      <c r="CL1370" s="6">
        <v>0</v>
      </c>
      <c r="CM1370" s="6">
        <v>0</v>
      </c>
      <c r="CN1370" s="6">
        <v>3.453408</v>
      </c>
      <c r="CO1370" s="6">
        <v>12.75301</v>
      </c>
      <c r="CP1370" s="6">
        <v>360</v>
      </c>
      <c r="CQ1370" s="7">
        <f t="shared" si="42"/>
        <v>314.10897173783985</v>
      </c>
      <c r="CR1370" s="7">
        <f t="shared" si="43"/>
        <v>7.6139040046027171</v>
      </c>
    </row>
    <row r="1371" spans="1:96" s="6" customFormat="1">
      <c r="A1371" s="5">
        <v>42306.520833333336</v>
      </c>
      <c r="B1371" s="6">
        <v>37975</v>
      </c>
      <c r="C1371" s="6">
        <v>74.296270000000007</v>
      </c>
      <c r="D1371" s="6">
        <v>0.40727370000000002</v>
      </c>
      <c r="E1371" s="6">
        <v>0.57718700000000001</v>
      </c>
      <c r="F1371" s="6">
        <v>0.35122540000000002</v>
      </c>
      <c r="G1371" s="6">
        <v>-0.12939680000000001</v>
      </c>
      <c r="H1371" s="6">
        <v>0.24455679999999999</v>
      </c>
      <c r="I1371" s="6">
        <v>6.049094E-2</v>
      </c>
      <c r="J1371" s="6">
        <v>1.8234399999999999</v>
      </c>
      <c r="K1371" s="6">
        <v>1.656757E-2</v>
      </c>
      <c r="L1371" s="6">
        <v>0.27872360000000002</v>
      </c>
      <c r="M1371" s="6">
        <v>1.34263</v>
      </c>
      <c r="N1371" s="6">
        <v>0.182479</v>
      </c>
      <c r="O1371" s="6">
        <v>0.6662981</v>
      </c>
      <c r="P1371" s="6">
        <v>15.25301</v>
      </c>
      <c r="Q1371" s="6">
        <v>15.14974</v>
      </c>
      <c r="R1371" s="6">
        <v>-70.757050000000007</v>
      </c>
      <c r="S1371" s="6">
        <v>6.6647179999999997</v>
      </c>
      <c r="T1371" s="6">
        <v>180.75700000000001</v>
      </c>
      <c r="U1371" s="6">
        <v>4.9929800000000002</v>
      </c>
      <c r="V1371" s="6">
        <v>-14.30335</v>
      </c>
      <c r="W1371" s="6">
        <v>0.85871889999999995</v>
      </c>
      <c r="X1371" s="6">
        <v>6.8889579999999997</v>
      </c>
      <c r="Y1371" s="6">
        <v>110</v>
      </c>
      <c r="Z1371" s="6">
        <v>18000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-7.5128849999999997E-2</v>
      </c>
      <c r="AH1371" s="6">
        <v>186.1917</v>
      </c>
      <c r="AI1371" s="6">
        <v>63.115729999999999</v>
      </c>
      <c r="AJ1371" s="6">
        <v>1.855572</v>
      </c>
      <c r="AK1371" s="6">
        <v>0.35095169999999998</v>
      </c>
      <c r="AL1371" s="6">
        <v>-0.66974639999999996</v>
      </c>
      <c r="AM1371" s="6">
        <v>-0.24130670000000001</v>
      </c>
      <c r="AN1371" s="6">
        <v>0.40376010000000001</v>
      </c>
      <c r="AO1371" s="6">
        <v>-0.15051590000000001</v>
      </c>
      <c r="AP1371" s="6">
        <v>0.26753440000000001</v>
      </c>
      <c r="AQ1371" s="6">
        <v>7.4107409999999999E-2</v>
      </c>
      <c r="AR1371" s="6">
        <v>0.30504680000000001</v>
      </c>
      <c r="AS1371" s="6">
        <v>-0.1109607</v>
      </c>
      <c r="AT1371" s="6">
        <v>0.21156230000000001</v>
      </c>
      <c r="AU1371" s="6">
        <v>5.1387910000000002E-2</v>
      </c>
      <c r="AV1371" s="6">
        <v>584.56129999999996</v>
      </c>
      <c r="AW1371" s="6">
        <v>7.7411799999999999</v>
      </c>
      <c r="AX1371" s="6">
        <v>98.211420000000004</v>
      </c>
      <c r="AY1371" s="6">
        <v>5.9781649999999997</v>
      </c>
      <c r="AZ1371" s="6">
        <v>1.222512</v>
      </c>
      <c r="BA1371" s="6">
        <v>-0.24130670000000001</v>
      </c>
      <c r="BB1371" s="6">
        <v>180.82210000000001</v>
      </c>
      <c r="BC1371" s="6">
        <v>5.7454320000000003E-2</v>
      </c>
      <c r="BD1371" s="6">
        <v>0.1087235</v>
      </c>
      <c r="BE1371" s="6">
        <v>1.8564769999999999</v>
      </c>
      <c r="BF1371" s="6">
        <v>3.513099</v>
      </c>
      <c r="BG1371" s="6">
        <v>0</v>
      </c>
      <c r="BH1371" s="6">
        <v>0</v>
      </c>
      <c r="BI1371" s="6">
        <v>69</v>
      </c>
      <c r="BJ1371" s="6">
        <v>0</v>
      </c>
      <c r="BK1371" s="6">
        <v>6.7382460000000002</v>
      </c>
      <c r="BL1371" s="6">
        <v>0.57462179999999996</v>
      </c>
      <c r="BM1371" s="6">
        <v>0.98337189999999997</v>
      </c>
      <c r="BN1371" s="6">
        <v>4.4447179999999999</v>
      </c>
      <c r="BO1371" s="6">
        <v>58.433819999999997</v>
      </c>
      <c r="BP1371" s="6">
        <v>1.2206349999999999</v>
      </c>
      <c r="BQ1371" s="6">
        <v>135.16720000000001</v>
      </c>
      <c r="BR1371" s="6">
        <v>0.1216774</v>
      </c>
      <c r="BS1371" s="6">
        <v>196.4425</v>
      </c>
      <c r="BT1371" s="6">
        <v>23.866</v>
      </c>
      <c r="BU1371" s="6">
        <v>511.57049999999998</v>
      </c>
      <c r="BV1371" s="6">
        <v>548.97979999999995</v>
      </c>
      <c r="BW1371" s="6">
        <v>311.69139999999999</v>
      </c>
      <c r="BX1371" s="6">
        <v>-23.589670000000002</v>
      </c>
      <c r="BY1371" s="6">
        <v>13.819660000000001</v>
      </c>
      <c r="BZ1371" s="6">
        <v>375.80579999999998</v>
      </c>
      <c r="CA1371" s="6">
        <v>10.287660000000001</v>
      </c>
      <c r="CB1371" s="6">
        <v>17.219049999999999</v>
      </c>
      <c r="CC1371" s="6">
        <v>283.1721</v>
      </c>
      <c r="CD1371" s="6">
        <v>286.86750000000001</v>
      </c>
      <c r="CE1371" s="6" t="s">
        <v>95</v>
      </c>
      <c r="CF1371" s="6" t="s">
        <v>95</v>
      </c>
      <c r="CG1371" s="6" t="s">
        <v>95</v>
      </c>
      <c r="CH1371" s="6" t="s">
        <v>95</v>
      </c>
      <c r="CI1371" s="6">
        <v>5.8690359999999997E-2</v>
      </c>
      <c r="CJ1371" s="6">
        <v>5.8246430000000002E-2</v>
      </c>
      <c r="CK1371" s="6">
        <v>240.0926</v>
      </c>
      <c r="CL1371" s="6">
        <v>0</v>
      </c>
      <c r="CM1371" s="6">
        <v>0</v>
      </c>
      <c r="CN1371" s="6">
        <v>3.0636619999999999</v>
      </c>
      <c r="CO1371" s="6">
        <v>12.854900000000001</v>
      </c>
      <c r="CP1371" s="6">
        <v>360</v>
      </c>
      <c r="CQ1371" s="7">
        <f t="shared" si="42"/>
        <v>313.93861983730096</v>
      </c>
      <c r="CR1371" s="7">
        <f t="shared" si="43"/>
        <v>7.6064137978995445</v>
      </c>
    </row>
    <row r="1372" spans="1:96" s="6" customFormat="1">
      <c r="A1372" s="5">
        <v>42306.541666666664</v>
      </c>
      <c r="B1372" s="6">
        <v>37976</v>
      </c>
      <c r="C1372" s="6">
        <v>79.33999</v>
      </c>
      <c r="D1372" s="6">
        <v>0.27946530000000003</v>
      </c>
      <c r="E1372" s="6">
        <v>0.47807300000000003</v>
      </c>
      <c r="F1372" s="6">
        <v>0.3423966</v>
      </c>
      <c r="G1372" s="6">
        <v>-5.4211969999999998E-2</v>
      </c>
      <c r="H1372" s="6">
        <v>0.23540330000000001</v>
      </c>
      <c r="I1372" s="6">
        <v>6.4584630000000004E-2</v>
      </c>
      <c r="J1372" s="6">
        <v>1.4077440000000001</v>
      </c>
      <c r="K1372" s="6">
        <v>-0.13022420000000001</v>
      </c>
      <c r="L1372" s="6">
        <v>0.1511661</v>
      </c>
      <c r="M1372" s="6">
        <v>1.5176160000000001</v>
      </c>
      <c r="N1372" s="6">
        <v>0.1714224</v>
      </c>
      <c r="O1372" s="6">
        <v>0.59635059999999995</v>
      </c>
      <c r="P1372" s="6">
        <v>14.59408</v>
      </c>
      <c r="Q1372" s="6">
        <v>14.526479999999999</v>
      </c>
      <c r="R1372" s="6">
        <v>-68.925259999999994</v>
      </c>
      <c r="S1372" s="6">
        <v>5.512867</v>
      </c>
      <c r="T1372" s="6">
        <v>178.92529999999999</v>
      </c>
      <c r="U1372" s="6">
        <v>5.2235009999999997</v>
      </c>
      <c r="V1372" s="6">
        <v>-13.5548</v>
      </c>
      <c r="W1372" s="6">
        <v>0.85274709999999998</v>
      </c>
      <c r="X1372" s="6">
        <v>6.9197290000000002</v>
      </c>
      <c r="Y1372" s="6">
        <v>110</v>
      </c>
      <c r="Z1372" s="6">
        <v>18000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-3.824694E-2</v>
      </c>
      <c r="AH1372" s="6">
        <v>201.06399999999999</v>
      </c>
      <c r="AI1372" s="6">
        <v>67.278499999999994</v>
      </c>
      <c r="AJ1372" s="6">
        <v>1.8554440000000001</v>
      </c>
      <c r="AK1372" s="6">
        <v>0.47893239999999998</v>
      </c>
      <c r="AL1372" s="6">
        <v>-1.071388</v>
      </c>
      <c r="AM1372" s="6">
        <v>-0.21629129999999999</v>
      </c>
      <c r="AN1372" s="6">
        <v>0.39412970000000003</v>
      </c>
      <c r="AO1372" s="6">
        <v>-6.2506770000000003E-2</v>
      </c>
      <c r="AP1372" s="6">
        <v>0.26117269999999998</v>
      </c>
      <c r="AQ1372" s="6">
        <v>8.0045469999999994E-2</v>
      </c>
      <c r="AR1372" s="6">
        <v>0.29702810000000002</v>
      </c>
      <c r="AS1372" s="6">
        <v>-4.6488519999999998E-2</v>
      </c>
      <c r="AT1372" s="6">
        <v>0.20322750000000001</v>
      </c>
      <c r="AU1372" s="6">
        <v>5.4766280000000001E-2</v>
      </c>
      <c r="AV1372" s="6">
        <v>585.01800000000003</v>
      </c>
      <c r="AW1372" s="6">
        <v>7.747242</v>
      </c>
      <c r="AX1372" s="6">
        <v>98.241759999999999</v>
      </c>
      <c r="AY1372" s="6">
        <v>6.0083089999999997</v>
      </c>
      <c r="AZ1372" s="6">
        <v>1.222755</v>
      </c>
      <c r="BA1372" s="6">
        <v>-0.21629129999999999</v>
      </c>
      <c r="BB1372" s="6">
        <v>195.3109</v>
      </c>
      <c r="BC1372" s="6">
        <v>6.2094379999999998E-2</v>
      </c>
      <c r="BD1372" s="6">
        <v>0.11595</v>
      </c>
      <c r="BE1372" s="6">
        <v>2.0064120000000001</v>
      </c>
      <c r="BF1372" s="6">
        <v>3.7466089999999999</v>
      </c>
      <c r="BG1372" s="6">
        <v>0</v>
      </c>
      <c r="BH1372" s="6">
        <v>0</v>
      </c>
      <c r="BI1372" s="6">
        <v>69</v>
      </c>
      <c r="BJ1372" s="6">
        <v>0</v>
      </c>
      <c r="BK1372" s="6">
        <v>6.7504229999999996</v>
      </c>
      <c r="BL1372" s="6">
        <v>0.57512669999999999</v>
      </c>
      <c r="BM1372" s="6">
        <v>0.98420839999999998</v>
      </c>
      <c r="BN1372" s="6">
        <v>4.4484300000000001</v>
      </c>
      <c r="BO1372" s="6">
        <v>58.435459999999999</v>
      </c>
      <c r="BP1372" s="6">
        <v>1.221139</v>
      </c>
      <c r="BQ1372" s="6">
        <v>113.9109</v>
      </c>
      <c r="BR1372" s="6">
        <v>0.1210769</v>
      </c>
      <c r="BS1372" s="6">
        <v>169.81989999999999</v>
      </c>
      <c r="BT1372" s="6">
        <v>20.426939999999998</v>
      </c>
      <c r="BU1372" s="6">
        <v>512.52200000000005</v>
      </c>
      <c r="BV1372" s="6">
        <v>548.00419999999997</v>
      </c>
      <c r="BW1372" s="6">
        <v>311.63040000000001</v>
      </c>
      <c r="BX1372" s="6">
        <v>-22.21922</v>
      </c>
      <c r="BY1372" s="6">
        <v>13.262879999999999</v>
      </c>
      <c r="BZ1372" s="6">
        <v>331.67110000000002</v>
      </c>
      <c r="CA1372" s="6">
        <v>10.222899999999999</v>
      </c>
      <c r="CB1372" s="6">
        <v>17.20637</v>
      </c>
      <c r="CC1372" s="6">
        <v>283.09800000000001</v>
      </c>
      <c r="CD1372" s="6">
        <v>286.84539999999998</v>
      </c>
      <c r="CE1372" s="6" t="s">
        <v>95</v>
      </c>
      <c r="CF1372" s="6" t="s">
        <v>95</v>
      </c>
      <c r="CG1372" s="6" t="s">
        <v>95</v>
      </c>
      <c r="CH1372" s="6" t="s">
        <v>95</v>
      </c>
      <c r="CI1372" s="6">
        <v>6.3999970000000003E-2</v>
      </c>
      <c r="CJ1372" s="6">
        <v>6.3690579999999997E-2</v>
      </c>
      <c r="CK1372" s="6">
        <v>237.68520000000001</v>
      </c>
      <c r="CL1372" s="6">
        <v>0</v>
      </c>
      <c r="CM1372" s="6">
        <v>0.254</v>
      </c>
      <c r="CN1372" s="6">
        <v>2.7710910000000002</v>
      </c>
      <c r="CO1372" s="6">
        <v>12.75048</v>
      </c>
      <c r="CP1372" s="6">
        <v>360</v>
      </c>
      <c r="CQ1372" s="7">
        <f t="shared" si="42"/>
        <v>314.12078045808829</v>
      </c>
      <c r="CR1372" s="7">
        <f t="shared" si="43"/>
        <v>7.612552956070747</v>
      </c>
    </row>
    <row r="1373" spans="1:96" s="6" customFormat="1">
      <c r="A1373" s="5">
        <v>42306.5625</v>
      </c>
      <c r="B1373" s="6">
        <v>37977</v>
      </c>
      <c r="C1373" s="6">
        <v>59.53058</v>
      </c>
      <c r="D1373" s="6">
        <v>0.2860511</v>
      </c>
      <c r="E1373" s="6">
        <v>0.4837245</v>
      </c>
      <c r="F1373" s="6">
        <v>0.30137229999999998</v>
      </c>
      <c r="G1373" s="6">
        <v>-9.7582530000000001E-2</v>
      </c>
      <c r="H1373" s="6">
        <v>0.16057969999999999</v>
      </c>
      <c r="I1373" s="6">
        <v>4.8469569999999997E-2</v>
      </c>
      <c r="J1373" s="6">
        <v>1.364233</v>
      </c>
      <c r="K1373" s="6">
        <v>0.48927619999999999</v>
      </c>
      <c r="L1373" s="6">
        <v>0.1207893</v>
      </c>
      <c r="M1373" s="6">
        <v>1.6188199999999999</v>
      </c>
      <c r="N1373" s="6">
        <v>0.200402</v>
      </c>
      <c r="O1373" s="6">
        <v>0.58270429999999995</v>
      </c>
      <c r="P1373" s="6">
        <v>14.77731</v>
      </c>
      <c r="Q1373" s="6">
        <v>14.69624</v>
      </c>
      <c r="R1373" s="6">
        <v>-64.182649999999995</v>
      </c>
      <c r="S1373" s="6">
        <v>5.9997049999999996</v>
      </c>
      <c r="T1373" s="6">
        <v>174.18260000000001</v>
      </c>
      <c r="U1373" s="6">
        <v>6.4002480000000004</v>
      </c>
      <c r="V1373" s="6">
        <v>-13.229369999999999</v>
      </c>
      <c r="W1373" s="6">
        <v>1.001393</v>
      </c>
      <c r="X1373" s="6">
        <v>7.0629239999999998</v>
      </c>
      <c r="Y1373" s="6">
        <v>110</v>
      </c>
      <c r="Z1373" s="6">
        <v>18000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-4.8466849999999999E-2</v>
      </c>
      <c r="AH1373" s="6">
        <v>154.30719999999999</v>
      </c>
      <c r="AI1373" s="6">
        <v>50.27261</v>
      </c>
      <c r="AJ1373" s="6">
        <v>1.8018270000000001</v>
      </c>
      <c r="AK1373" s="6">
        <v>0.34932419999999997</v>
      </c>
      <c r="AL1373" s="6">
        <v>-0.26124229999999998</v>
      </c>
      <c r="AM1373" s="6">
        <v>-0.18304570000000001</v>
      </c>
      <c r="AN1373" s="6">
        <v>0.3548849</v>
      </c>
      <c r="AO1373" s="6">
        <v>-0.1179654</v>
      </c>
      <c r="AP1373" s="6">
        <v>0.14723349999999999</v>
      </c>
      <c r="AQ1373" s="6">
        <v>6.1443449999999997E-2</v>
      </c>
      <c r="AR1373" s="6">
        <v>0.26087830000000001</v>
      </c>
      <c r="AS1373" s="6">
        <v>-8.3123269999999999E-2</v>
      </c>
      <c r="AT1373" s="6">
        <v>0.142208</v>
      </c>
      <c r="AU1373" s="6">
        <v>4.0931759999999998E-2</v>
      </c>
      <c r="AV1373" s="6">
        <v>586.20899999999995</v>
      </c>
      <c r="AW1373" s="6">
        <v>7.8284900000000004</v>
      </c>
      <c r="AX1373" s="6">
        <v>98.271789999999996</v>
      </c>
      <c r="AY1373" s="6">
        <v>6.1413409999999997</v>
      </c>
      <c r="AZ1373" s="6">
        <v>1.222496</v>
      </c>
      <c r="BA1373" s="6">
        <v>-0.18304570000000001</v>
      </c>
      <c r="BB1373" s="6">
        <v>149.922</v>
      </c>
      <c r="BC1373" s="6">
        <v>4.7774490000000003E-2</v>
      </c>
      <c r="BD1373" s="6">
        <v>8.6804400000000004E-2</v>
      </c>
      <c r="BE1373" s="6">
        <v>1.5567230000000001</v>
      </c>
      <c r="BF1373" s="6">
        <v>2.828506</v>
      </c>
      <c r="BG1373" s="6">
        <v>0</v>
      </c>
      <c r="BH1373" s="6">
        <v>0</v>
      </c>
      <c r="BI1373" s="6">
        <v>69</v>
      </c>
      <c r="BJ1373" s="6">
        <v>0</v>
      </c>
      <c r="BK1373" s="6">
        <v>6.8688840000000004</v>
      </c>
      <c r="BL1373" s="6">
        <v>0.58151140000000001</v>
      </c>
      <c r="BM1373" s="6">
        <v>0.9922453</v>
      </c>
      <c r="BN1373" s="6">
        <v>4.4959110000000004</v>
      </c>
      <c r="BO1373" s="6">
        <v>58.605609999999999</v>
      </c>
      <c r="BP1373" s="6">
        <v>1.2209700000000001</v>
      </c>
      <c r="BQ1373" s="6">
        <v>100.41970000000001</v>
      </c>
      <c r="BR1373" s="6">
        <v>0.12545819999999999</v>
      </c>
      <c r="BS1373" s="6">
        <v>154.1163</v>
      </c>
      <c r="BT1373" s="6">
        <v>19.20382</v>
      </c>
      <c r="BU1373" s="6">
        <v>508.57490000000001</v>
      </c>
      <c r="BV1373" s="6">
        <v>543.06769999999995</v>
      </c>
      <c r="BW1373" s="6">
        <v>311.00990000000002</v>
      </c>
      <c r="BX1373" s="6">
        <v>-21.92455</v>
      </c>
      <c r="BY1373" s="6">
        <v>12.56822</v>
      </c>
      <c r="BZ1373" s="6">
        <v>299.4264</v>
      </c>
      <c r="CA1373" s="6">
        <v>10.19239</v>
      </c>
      <c r="CB1373" s="6">
        <v>17.228380000000001</v>
      </c>
      <c r="CC1373" s="6">
        <v>283.05709999999999</v>
      </c>
      <c r="CD1373" s="6">
        <v>286.9375</v>
      </c>
      <c r="CE1373" s="6" t="s">
        <v>95</v>
      </c>
      <c r="CF1373" s="6" t="s">
        <v>95</v>
      </c>
      <c r="CG1373" s="6" t="s">
        <v>95</v>
      </c>
      <c r="CH1373" s="6" t="s">
        <v>95</v>
      </c>
      <c r="CI1373" s="6">
        <v>4.7217790000000003E-2</v>
      </c>
      <c r="CJ1373" s="6">
        <v>4.7023370000000002E-2</v>
      </c>
      <c r="CK1373" s="6">
        <v>235.20320000000001</v>
      </c>
      <c r="CL1373" s="6">
        <v>0</v>
      </c>
      <c r="CM1373" s="6">
        <v>0</v>
      </c>
      <c r="CN1373" s="6">
        <v>2.563914</v>
      </c>
      <c r="CO1373" s="6">
        <v>12.715479999999999</v>
      </c>
      <c r="CP1373" s="6">
        <v>360</v>
      </c>
      <c r="CQ1373" s="7">
        <f t="shared" si="42"/>
        <v>314.81404585421512</v>
      </c>
      <c r="CR1373" s="7">
        <f t="shared" si="43"/>
        <v>7.6714691743609489</v>
      </c>
    </row>
    <row r="1374" spans="1:96" s="6" customFormat="1">
      <c r="A1374" s="5">
        <v>42306.583333333336</v>
      </c>
      <c r="B1374" s="6">
        <v>37978</v>
      </c>
      <c r="C1374" s="6">
        <v>71.254810000000006</v>
      </c>
      <c r="D1374" s="6">
        <v>0.34926380000000001</v>
      </c>
      <c r="E1374" s="6">
        <v>0.53454939999999995</v>
      </c>
      <c r="F1374" s="6">
        <v>0.3800827</v>
      </c>
      <c r="G1374" s="6">
        <v>-0.1512298</v>
      </c>
      <c r="H1374" s="6">
        <v>0.3932795</v>
      </c>
      <c r="I1374" s="6">
        <v>5.802471E-2</v>
      </c>
      <c r="J1374" s="6">
        <v>1.538324</v>
      </c>
      <c r="K1374" s="6">
        <v>0.1191207</v>
      </c>
      <c r="L1374" s="6">
        <v>0.17054069999999999</v>
      </c>
      <c r="M1374" s="6">
        <v>1.7897099999999999</v>
      </c>
      <c r="N1374" s="6">
        <v>0.22927049999999999</v>
      </c>
      <c r="O1374" s="6">
        <v>0.63602959999999997</v>
      </c>
      <c r="P1374" s="6">
        <v>14.758369999999999</v>
      </c>
      <c r="Q1374" s="6">
        <v>14.67083</v>
      </c>
      <c r="R1374" s="6">
        <v>-63.63156</v>
      </c>
      <c r="S1374" s="6">
        <v>6.238658</v>
      </c>
      <c r="T1374" s="6">
        <v>173.63159999999999</v>
      </c>
      <c r="U1374" s="6">
        <v>6.5159099999999999</v>
      </c>
      <c r="V1374" s="6">
        <v>-13.144410000000001</v>
      </c>
      <c r="W1374" s="6">
        <v>1.091512</v>
      </c>
      <c r="X1374" s="6">
        <v>7.1687799999999999</v>
      </c>
      <c r="Y1374" s="6">
        <v>110</v>
      </c>
      <c r="Z1374" s="6">
        <v>18000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-2.534556E-2</v>
      </c>
      <c r="AH1374" s="6">
        <v>189.7921</v>
      </c>
      <c r="AI1374" s="6">
        <v>59.866340000000001</v>
      </c>
      <c r="AJ1374" s="6">
        <v>2.0376840000000001</v>
      </c>
      <c r="AK1374" s="6">
        <v>0.78640889999999997</v>
      </c>
      <c r="AL1374" s="6">
        <v>-1.0911709999999999</v>
      </c>
      <c r="AM1374" s="6">
        <v>-0.18771479999999999</v>
      </c>
      <c r="AN1374" s="6">
        <v>0.41128100000000001</v>
      </c>
      <c r="AO1374" s="6">
        <v>-0.15308189999999999</v>
      </c>
      <c r="AP1374" s="6">
        <v>0.35372419999999999</v>
      </c>
      <c r="AQ1374" s="6">
        <v>7.5565519999999997E-2</v>
      </c>
      <c r="AR1374" s="6">
        <v>0.33299230000000002</v>
      </c>
      <c r="AS1374" s="6">
        <v>-0.13224320000000001</v>
      </c>
      <c r="AT1374" s="6">
        <v>0.349051</v>
      </c>
      <c r="AU1374" s="6">
        <v>4.8750769999999999E-2</v>
      </c>
      <c r="AV1374" s="6">
        <v>586.98239999999998</v>
      </c>
      <c r="AW1374" s="6">
        <v>8.0187760000000008</v>
      </c>
      <c r="AX1374" s="6">
        <v>98.294589999999999</v>
      </c>
      <c r="AY1374" s="6">
        <v>6.2243440000000003</v>
      </c>
      <c r="AZ1374" s="6">
        <v>1.2222999999999999</v>
      </c>
      <c r="BA1374" s="6">
        <v>-0.18771479999999999</v>
      </c>
      <c r="BB1374" s="6">
        <v>184.37989999999999</v>
      </c>
      <c r="BC1374" s="6">
        <v>5.885116E-2</v>
      </c>
      <c r="BD1374" s="6">
        <v>0.1035181</v>
      </c>
      <c r="BE1374" s="6">
        <v>1.961679</v>
      </c>
      <c r="BF1374" s="6">
        <v>3.4505560000000002</v>
      </c>
      <c r="BG1374" s="6">
        <v>0</v>
      </c>
      <c r="BH1374" s="6">
        <v>0</v>
      </c>
      <c r="BI1374" s="6">
        <v>69</v>
      </c>
      <c r="BJ1374" s="6">
        <v>0</v>
      </c>
      <c r="BK1374" s="6">
        <v>6.9472389999999997</v>
      </c>
      <c r="BL1374" s="6">
        <v>0.60234860000000001</v>
      </c>
      <c r="BM1374" s="6">
        <v>0.99762770000000001</v>
      </c>
      <c r="BN1374" s="6">
        <v>4.65571</v>
      </c>
      <c r="BO1374" s="6">
        <v>60.37809</v>
      </c>
      <c r="BP1374" s="6">
        <v>1.220904</v>
      </c>
      <c r="BQ1374" s="6">
        <v>66.649760000000001</v>
      </c>
      <c r="BR1374" s="6">
        <v>0.1240035</v>
      </c>
      <c r="BS1374" s="6">
        <v>113.01090000000001</v>
      </c>
      <c r="BT1374" s="6">
        <v>13.87073</v>
      </c>
      <c r="BU1374" s="6">
        <v>508.1952</v>
      </c>
      <c r="BV1374" s="6">
        <v>540.68550000000005</v>
      </c>
      <c r="BW1374" s="6">
        <v>310.71960000000001</v>
      </c>
      <c r="BX1374" s="6">
        <v>-20.325389999999999</v>
      </c>
      <c r="BY1374" s="6">
        <v>12.164999999999999</v>
      </c>
      <c r="BZ1374" s="6">
        <v>226.38829999999999</v>
      </c>
      <c r="CA1374" s="6">
        <v>10.1935</v>
      </c>
      <c r="CB1374" s="6">
        <v>17.24663</v>
      </c>
      <c r="CC1374" s="6">
        <v>283.05579999999998</v>
      </c>
      <c r="CD1374" s="6">
        <v>286.89</v>
      </c>
      <c r="CE1374" s="6" t="s">
        <v>95</v>
      </c>
      <c r="CF1374" s="6" t="s">
        <v>95</v>
      </c>
      <c r="CG1374" s="6" t="s">
        <v>95</v>
      </c>
      <c r="CH1374" s="6" t="s">
        <v>95</v>
      </c>
      <c r="CI1374" s="6">
        <v>5.4897790000000002E-2</v>
      </c>
      <c r="CJ1374" s="6">
        <v>5.4567900000000003E-2</v>
      </c>
      <c r="CK1374" s="6">
        <v>234.72319999999999</v>
      </c>
      <c r="CL1374" s="6">
        <v>0</v>
      </c>
      <c r="CM1374" s="6">
        <v>0</v>
      </c>
      <c r="CN1374" s="6">
        <v>2.4466709999999998</v>
      </c>
      <c r="CO1374" s="6">
        <v>12.47838</v>
      </c>
      <c r="CP1374" s="6">
        <v>360</v>
      </c>
      <c r="CQ1374" s="7">
        <f t="shared" si="42"/>
        <v>315.24993025979444</v>
      </c>
      <c r="CR1374" s="7">
        <f t="shared" si="43"/>
        <v>7.7109251169020219</v>
      </c>
    </row>
    <row r="1375" spans="1:96" s="6" customFormat="1">
      <c r="A1375" s="5">
        <v>42306.604166666664</v>
      </c>
      <c r="B1375" s="6">
        <v>37979</v>
      </c>
      <c r="C1375" s="6">
        <v>65.63655</v>
      </c>
      <c r="D1375" s="6">
        <v>0.30485699999999999</v>
      </c>
      <c r="E1375" s="6">
        <v>0.49921120000000002</v>
      </c>
      <c r="F1375" s="6">
        <v>0.32931719999999998</v>
      </c>
      <c r="G1375" s="6">
        <v>-9.0513940000000001E-2</v>
      </c>
      <c r="H1375" s="6">
        <v>0.25783899999999998</v>
      </c>
      <c r="I1375" s="6">
        <v>5.340657E-2</v>
      </c>
      <c r="J1375" s="6">
        <v>1.568592</v>
      </c>
      <c r="K1375" s="6">
        <v>0.12911420000000001</v>
      </c>
      <c r="L1375" s="6">
        <v>0.16053210000000001</v>
      </c>
      <c r="M1375" s="6">
        <v>1.6227370000000001</v>
      </c>
      <c r="N1375" s="6">
        <v>0.19061990000000001</v>
      </c>
      <c r="O1375" s="6">
        <v>0.61538970000000004</v>
      </c>
      <c r="P1375" s="6">
        <v>14.81704</v>
      </c>
      <c r="Q1375" s="6">
        <v>14.728339999999999</v>
      </c>
      <c r="R1375" s="6">
        <v>-66.680599999999998</v>
      </c>
      <c r="S1375" s="6">
        <v>6.2673329999999998</v>
      </c>
      <c r="T1375" s="6">
        <v>176.6806</v>
      </c>
      <c r="U1375" s="6">
        <v>5.8303079999999996</v>
      </c>
      <c r="V1375" s="6">
        <v>-13.52516</v>
      </c>
      <c r="W1375" s="6">
        <v>0.9695783</v>
      </c>
      <c r="X1375" s="6">
        <v>7.0525909999999996</v>
      </c>
      <c r="Y1375" s="6">
        <v>110</v>
      </c>
      <c r="Z1375" s="6">
        <v>18000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-0.1090903</v>
      </c>
      <c r="AH1375" s="6">
        <v>167.40459999999999</v>
      </c>
      <c r="AI1375" s="6">
        <v>55.570720000000001</v>
      </c>
      <c r="AJ1375" s="6">
        <v>1.8782730000000001</v>
      </c>
      <c r="AK1375" s="6">
        <v>-2.8923750000000002E-2</v>
      </c>
      <c r="AL1375" s="6">
        <v>-0.32297520000000002</v>
      </c>
      <c r="AM1375" s="6">
        <v>-0.25704700000000003</v>
      </c>
      <c r="AN1375" s="6">
        <v>0.36721419999999999</v>
      </c>
      <c r="AO1375" s="6">
        <v>-9.3783619999999998E-2</v>
      </c>
      <c r="AP1375" s="6">
        <v>0.2405417</v>
      </c>
      <c r="AQ1375" s="6">
        <v>6.6585439999999996E-2</v>
      </c>
      <c r="AR1375" s="6">
        <v>0.28708119999999998</v>
      </c>
      <c r="AS1375" s="6">
        <v>-7.8962859999999996E-2</v>
      </c>
      <c r="AT1375" s="6">
        <v>0.22791710000000001</v>
      </c>
      <c r="AU1375" s="6">
        <v>4.5216300000000001E-2</v>
      </c>
      <c r="AV1375" s="6">
        <v>587.32830000000001</v>
      </c>
      <c r="AW1375" s="6">
        <v>8.0305499999999999</v>
      </c>
      <c r="AX1375" s="6">
        <v>98.333079999999995</v>
      </c>
      <c r="AY1375" s="6">
        <v>6.1079470000000002</v>
      </c>
      <c r="AZ1375" s="6">
        <v>1.223285</v>
      </c>
      <c r="BA1375" s="6">
        <v>-0.25704700000000003</v>
      </c>
      <c r="BB1375" s="6">
        <v>162.46850000000001</v>
      </c>
      <c r="BC1375" s="6">
        <v>5.1846400000000001E-2</v>
      </c>
      <c r="BD1375" s="6">
        <v>9.6110249999999994E-2</v>
      </c>
      <c r="BE1375" s="6">
        <v>1.729708</v>
      </c>
      <c r="BF1375" s="6">
        <v>3.2064460000000001</v>
      </c>
      <c r="BG1375" s="6">
        <v>0</v>
      </c>
      <c r="BH1375" s="6">
        <v>0</v>
      </c>
      <c r="BI1375" s="6">
        <v>69</v>
      </c>
      <c r="BJ1375" s="6">
        <v>0</v>
      </c>
      <c r="BK1375" s="6">
        <v>6.8335150000000002</v>
      </c>
      <c r="BL1375" s="6">
        <v>0.60362870000000002</v>
      </c>
      <c r="BM1375" s="6">
        <v>0.98983829999999995</v>
      </c>
      <c r="BN1375" s="6">
        <v>4.6674990000000003</v>
      </c>
      <c r="BO1375" s="6">
        <v>60.982559999999999</v>
      </c>
      <c r="BP1375" s="6">
        <v>1.221678</v>
      </c>
      <c r="BQ1375" s="6">
        <v>70.245450000000005</v>
      </c>
      <c r="BR1375" s="6">
        <v>0.1191984</v>
      </c>
      <c r="BS1375" s="6">
        <v>116.256</v>
      </c>
      <c r="BT1375" s="6">
        <v>13.742100000000001</v>
      </c>
      <c r="BU1375" s="6">
        <v>510.79700000000003</v>
      </c>
      <c r="BV1375" s="6">
        <v>543.06539999999995</v>
      </c>
      <c r="BW1375" s="6">
        <v>311.08449999999999</v>
      </c>
      <c r="BX1375" s="6">
        <v>-20.209910000000001</v>
      </c>
      <c r="BY1375" s="6">
        <v>12.05855</v>
      </c>
      <c r="BZ1375" s="6">
        <v>229.7928</v>
      </c>
      <c r="CA1375" s="6">
        <v>10.124359999999999</v>
      </c>
      <c r="CB1375" s="6">
        <v>17.229289999999999</v>
      </c>
      <c r="CC1375" s="6">
        <v>282.97989999999999</v>
      </c>
      <c r="CD1375" s="6">
        <v>286.80840000000001</v>
      </c>
      <c r="CE1375" s="6" t="s">
        <v>95</v>
      </c>
      <c r="CF1375" s="6" t="s">
        <v>95</v>
      </c>
      <c r="CG1375" s="6" t="s">
        <v>95</v>
      </c>
      <c r="CH1375" s="6" t="s">
        <v>95</v>
      </c>
      <c r="CI1375" s="6">
        <v>6.077631E-2</v>
      </c>
      <c r="CJ1375" s="6">
        <v>6.0391029999999998E-2</v>
      </c>
      <c r="CK1375" s="6">
        <v>237.26050000000001</v>
      </c>
      <c r="CL1375" s="6">
        <v>0</v>
      </c>
      <c r="CM1375" s="6">
        <v>0</v>
      </c>
      <c r="CN1375" s="6">
        <v>2.3514870000000001</v>
      </c>
      <c r="CO1375" s="6">
        <v>12.471489999999999</v>
      </c>
      <c r="CP1375" s="6">
        <v>360</v>
      </c>
      <c r="CQ1375" s="7">
        <f t="shared" si="42"/>
        <v>315.18086305338784</v>
      </c>
      <c r="CR1375" s="7">
        <f t="shared" si="43"/>
        <v>7.6538263864240896</v>
      </c>
    </row>
    <row r="1376" spans="1:96" s="6" customFormat="1">
      <c r="A1376" s="5">
        <v>42306.625</v>
      </c>
      <c r="B1376" s="6">
        <v>37980</v>
      </c>
      <c r="C1376" s="6">
        <v>88.045779999999993</v>
      </c>
      <c r="D1376" s="6">
        <v>0.43637629999999999</v>
      </c>
      <c r="E1376" s="6">
        <v>0.59721639999999998</v>
      </c>
      <c r="F1376" s="6">
        <v>0.32588499999999998</v>
      </c>
      <c r="G1376" s="6">
        <v>-4.6546980000000002E-2</v>
      </c>
      <c r="H1376" s="6">
        <v>0.19599939999999999</v>
      </c>
      <c r="I1376" s="6">
        <v>7.162876E-2</v>
      </c>
      <c r="J1376" s="6">
        <v>1.3464</v>
      </c>
      <c r="K1376" s="6">
        <v>0.8463212</v>
      </c>
      <c r="L1376" s="6">
        <v>0.15836359999999999</v>
      </c>
      <c r="M1376" s="6">
        <v>1.515161</v>
      </c>
      <c r="N1376" s="6">
        <v>0.31958199999999998</v>
      </c>
      <c r="O1376" s="6">
        <v>0.56393099999999996</v>
      </c>
      <c r="P1376" s="6">
        <v>12.644970000000001</v>
      </c>
      <c r="Q1376" s="6">
        <v>12.54219</v>
      </c>
      <c r="R1376" s="6">
        <v>-60.310420000000001</v>
      </c>
      <c r="S1376" s="6">
        <v>7.3024230000000001</v>
      </c>
      <c r="T1376" s="6">
        <v>170.31039999999999</v>
      </c>
      <c r="U1376" s="6">
        <v>6.2121469999999999</v>
      </c>
      <c r="V1376" s="6">
        <v>-10.895670000000001</v>
      </c>
      <c r="W1376" s="6">
        <v>1.015606</v>
      </c>
      <c r="X1376" s="6">
        <v>7.1266689999999997</v>
      </c>
      <c r="Y1376" s="6">
        <v>110</v>
      </c>
      <c r="Z1376" s="6">
        <v>18000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-0.1288434</v>
      </c>
      <c r="AH1376" s="6">
        <v>223.46</v>
      </c>
      <c r="AI1376" s="6">
        <v>74.622320000000002</v>
      </c>
      <c r="AJ1376" s="6">
        <v>1.7296899999999999</v>
      </c>
      <c r="AK1376" s="6">
        <v>-0.50260850000000001</v>
      </c>
      <c r="AL1376" s="6">
        <v>-1.2221850000000001</v>
      </c>
      <c r="AM1376" s="6">
        <v>-0.32690809999999998</v>
      </c>
      <c r="AN1376" s="6">
        <v>0.37998460000000001</v>
      </c>
      <c r="AO1376" s="6">
        <v>-1.9312409999999999E-2</v>
      </c>
      <c r="AP1376" s="6">
        <v>0.25406129999999999</v>
      </c>
      <c r="AQ1376" s="6">
        <v>8.8830469999999995E-2</v>
      </c>
      <c r="AR1376" s="6">
        <v>0.28207120000000002</v>
      </c>
      <c r="AS1376" s="6">
        <v>-4.393217E-2</v>
      </c>
      <c r="AT1376" s="6">
        <v>0.16487450000000001</v>
      </c>
      <c r="AU1376" s="6">
        <v>6.0708239999999997E-2</v>
      </c>
      <c r="AV1376" s="6">
        <v>586.93989999999997</v>
      </c>
      <c r="AW1376" s="6">
        <v>8.1537500000000005</v>
      </c>
      <c r="AX1376" s="6">
        <v>98.375879999999995</v>
      </c>
      <c r="AY1376" s="6">
        <v>6.1674930000000003</v>
      </c>
      <c r="AZ1376" s="6">
        <v>1.223482</v>
      </c>
      <c r="BA1376" s="6">
        <v>-0.32690809999999998</v>
      </c>
      <c r="BB1376" s="6">
        <v>216.74639999999999</v>
      </c>
      <c r="BC1376" s="6">
        <v>6.9117399999999996E-2</v>
      </c>
      <c r="BD1376" s="6">
        <v>0.12894729999999999</v>
      </c>
      <c r="BE1376" s="6">
        <v>2.3428309999999999</v>
      </c>
      <c r="BF1376" s="6">
        <v>4.3708499999999999</v>
      </c>
      <c r="BG1376" s="6">
        <v>0</v>
      </c>
      <c r="BH1376" s="6">
        <v>0</v>
      </c>
      <c r="BI1376" s="6">
        <v>69</v>
      </c>
      <c r="BJ1376" s="6">
        <v>0</v>
      </c>
      <c r="BK1376" s="6">
        <v>6.8302160000000001</v>
      </c>
      <c r="BL1376" s="6">
        <v>0.61505840000000001</v>
      </c>
      <c r="BM1376" s="6">
        <v>0.98961310000000002</v>
      </c>
      <c r="BN1376" s="6">
        <v>4.7559329999999997</v>
      </c>
      <c r="BO1376" s="6">
        <v>62.151400000000002</v>
      </c>
      <c r="BP1376" s="6">
        <v>1.222118</v>
      </c>
      <c r="BQ1376" s="6">
        <v>34.863489999999999</v>
      </c>
      <c r="BR1376" s="6">
        <v>0.1258929</v>
      </c>
      <c r="BS1376" s="6">
        <v>75.660409999999999</v>
      </c>
      <c r="BT1376" s="6">
        <v>9.5094930000000009</v>
      </c>
      <c r="BU1376" s="6">
        <v>512.14419999999996</v>
      </c>
      <c r="BV1376" s="6">
        <v>543.4316</v>
      </c>
      <c r="BW1376" s="6">
        <v>311.1508</v>
      </c>
      <c r="BX1376" s="6">
        <v>-19.31352</v>
      </c>
      <c r="BY1376" s="6">
        <v>11.97391</v>
      </c>
      <c r="BZ1376" s="6">
        <v>154.1514</v>
      </c>
      <c r="CA1376" s="6">
        <v>10.099489999999999</v>
      </c>
      <c r="CB1376" s="6">
        <v>17.127130000000001</v>
      </c>
      <c r="CC1376" s="6">
        <v>282.95139999999998</v>
      </c>
      <c r="CD1376" s="6">
        <v>286.74200000000002</v>
      </c>
      <c r="CE1376" s="6" t="s">
        <v>95</v>
      </c>
      <c r="CF1376" s="6" t="s">
        <v>95</v>
      </c>
      <c r="CG1376" s="6" t="s">
        <v>95</v>
      </c>
      <c r="CH1376" s="6" t="s">
        <v>95</v>
      </c>
      <c r="CI1376" s="6">
        <v>1.27052E-2</v>
      </c>
      <c r="CJ1376" s="6">
        <v>1.257335E-2</v>
      </c>
      <c r="CK1376" s="6">
        <v>233.0804</v>
      </c>
      <c r="CL1376" s="6">
        <v>0</v>
      </c>
      <c r="CM1376" s="6">
        <v>0</v>
      </c>
      <c r="CN1376" s="6">
        <v>2.2863150000000001</v>
      </c>
      <c r="CO1376" s="6">
        <v>12.272180000000001</v>
      </c>
      <c r="CP1376" s="6">
        <v>360</v>
      </c>
      <c r="CQ1376" s="7">
        <f t="shared" si="42"/>
        <v>314.90253242194052</v>
      </c>
      <c r="CR1376" s="7">
        <f t="shared" si="43"/>
        <v>7.6521752141112698</v>
      </c>
    </row>
    <row r="1377" spans="1:96" s="6" customFormat="1">
      <c r="A1377" s="5">
        <v>42306.645833333336</v>
      </c>
      <c r="B1377" s="6">
        <v>37981</v>
      </c>
      <c r="C1377" s="6">
        <v>38.013069999999999</v>
      </c>
      <c r="D1377" s="6">
        <v>0.32787749999999999</v>
      </c>
      <c r="E1377" s="6">
        <v>0.51756409999999997</v>
      </c>
      <c r="F1377" s="6">
        <v>0.27174019999999999</v>
      </c>
      <c r="G1377" s="6">
        <v>-7.9061030000000004E-2</v>
      </c>
      <c r="H1377" s="6">
        <v>9.3484490000000003E-2</v>
      </c>
      <c r="I1377" s="6">
        <v>3.0911939999999999E-2</v>
      </c>
      <c r="J1377" s="6">
        <v>1.413764</v>
      </c>
      <c r="K1377" s="6">
        <v>0.19775719999999999</v>
      </c>
      <c r="L1377" s="6">
        <v>0.25057829999999998</v>
      </c>
      <c r="M1377" s="6">
        <v>1.1143700000000001</v>
      </c>
      <c r="N1377" s="6">
        <v>9.4690380000000005E-2</v>
      </c>
      <c r="O1377" s="6">
        <v>0.51679439999999999</v>
      </c>
      <c r="P1377" s="6">
        <v>11.45824</v>
      </c>
      <c r="Q1377" s="6">
        <v>11.373799999999999</v>
      </c>
      <c r="R1377" s="6">
        <v>-59.150449999999999</v>
      </c>
      <c r="S1377" s="6">
        <v>6.9533769999999997</v>
      </c>
      <c r="T1377" s="6">
        <v>169.15049999999999</v>
      </c>
      <c r="U1377" s="6">
        <v>5.8323099999999997</v>
      </c>
      <c r="V1377" s="6">
        <v>-9.7645940000000007</v>
      </c>
      <c r="W1377" s="6">
        <v>0.89174549999999997</v>
      </c>
      <c r="X1377" s="6">
        <v>7.1649409999999998</v>
      </c>
      <c r="Y1377" s="6">
        <v>110</v>
      </c>
      <c r="Z1377" s="6">
        <v>18000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-0.135185</v>
      </c>
      <c r="AH1377" s="6">
        <v>118.4872</v>
      </c>
      <c r="AI1377" s="6">
        <v>30.883590000000002</v>
      </c>
      <c r="AJ1377" s="6">
        <v>1.347558</v>
      </c>
      <c r="AK1377" s="6">
        <v>-0.44374479999999999</v>
      </c>
      <c r="AL1377" s="6">
        <v>-0.40455229999999998</v>
      </c>
      <c r="AM1377" s="6">
        <v>-0.2254698</v>
      </c>
      <c r="AN1377" s="6">
        <v>0.31206590000000001</v>
      </c>
      <c r="AO1377" s="6">
        <v>-3.5023510000000001E-2</v>
      </c>
      <c r="AP1377" s="6">
        <v>0.13126460000000001</v>
      </c>
      <c r="AQ1377" s="6">
        <v>4.7298020000000003E-2</v>
      </c>
      <c r="AR1377" s="6">
        <v>0.23674529999999999</v>
      </c>
      <c r="AS1377" s="6">
        <v>-7.4589790000000003E-2</v>
      </c>
      <c r="AT1377" s="6">
        <v>7.7486540000000007E-2</v>
      </c>
      <c r="AU1377" s="6">
        <v>2.5114299999999999E-2</v>
      </c>
      <c r="AV1377" s="6">
        <v>587.94420000000002</v>
      </c>
      <c r="AW1377" s="6">
        <v>8.2202120000000001</v>
      </c>
      <c r="AX1377" s="6">
        <v>98.431880000000007</v>
      </c>
      <c r="AY1377" s="6">
        <v>6.1982900000000001</v>
      </c>
      <c r="AZ1377" s="6">
        <v>1.224005</v>
      </c>
      <c r="BA1377" s="6">
        <v>-0.2254698</v>
      </c>
      <c r="BB1377" s="6">
        <v>115.4072</v>
      </c>
      <c r="BC1377" s="6">
        <v>3.6850880000000003E-2</v>
      </c>
      <c r="BD1377" s="6">
        <v>5.3433849999999998E-2</v>
      </c>
      <c r="BE1377" s="6">
        <v>1.2571429999999999</v>
      </c>
      <c r="BF1377" s="6">
        <v>1.822859</v>
      </c>
      <c r="BG1377" s="6">
        <v>0</v>
      </c>
      <c r="BH1377" s="6">
        <v>0</v>
      </c>
      <c r="BI1377" s="6">
        <v>69</v>
      </c>
      <c r="BJ1377" s="6">
        <v>0</v>
      </c>
      <c r="BK1377" s="6">
        <v>6.8130769999999998</v>
      </c>
      <c r="BL1377" s="6">
        <v>0.62141930000000001</v>
      </c>
      <c r="BM1377" s="6">
        <v>0.98844730000000003</v>
      </c>
      <c r="BN1377" s="6">
        <v>4.8054129999999997</v>
      </c>
      <c r="BO1377" s="6">
        <v>62.868220000000001</v>
      </c>
      <c r="BP1377" s="6">
        <v>1.222696</v>
      </c>
      <c r="BQ1377" s="6">
        <v>5.6234339999999996</v>
      </c>
      <c r="BR1377" s="6">
        <v>0.13453870000000001</v>
      </c>
      <c r="BS1377" s="6">
        <v>41.386249999999997</v>
      </c>
      <c r="BT1377" s="6">
        <v>5.5371870000000003</v>
      </c>
      <c r="BU1377" s="6">
        <v>513.50490000000002</v>
      </c>
      <c r="BV1377" s="6">
        <v>543.73050000000001</v>
      </c>
      <c r="BW1377" s="6">
        <v>311.18189999999998</v>
      </c>
      <c r="BX1377" s="6">
        <v>-18.164840000000002</v>
      </c>
      <c r="BY1377" s="6">
        <v>12.0608</v>
      </c>
      <c r="BZ1377" s="6">
        <v>87.513890000000004</v>
      </c>
      <c r="CA1377" s="6">
        <v>10.13353</v>
      </c>
      <c r="CB1377" s="6">
        <v>17.089079999999999</v>
      </c>
      <c r="CC1377" s="6">
        <v>282.99450000000002</v>
      </c>
      <c r="CD1377" s="6">
        <v>286.62279999999998</v>
      </c>
      <c r="CE1377" s="6" t="s">
        <v>95</v>
      </c>
      <c r="CF1377" s="6" t="s">
        <v>95</v>
      </c>
      <c r="CG1377" s="6" t="s">
        <v>95</v>
      </c>
      <c r="CH1377" s="6" t="s">
        <v>95</v>
      </c>
      <c r="CI1377" s="6">
        <v>4.2666659999999997E-3</v>
      </c>
      <c r="CJ1377" s="6">
        <v>4.2162099999999997E-3</v>
      </c>
      <c r="CK1377" s="6">
        <v>227.89750000000001</v>
      </c>
      <c r="CL1377" s="6">
        <v>0</v>
      </c>
      <c r="CM1377" s="6">
        <v>0</v>
      </c>
      <c r="CN1377" s="6">
        <v>2.2506870000000001</v>
      </c>
      <c r="CO1377" s="6">
        <v>12.094239999999999</v>
      </c>
      <c r="CP1377" s="6">
        <v>360</v>
      </c>
      <c r="CQ1377" s="7">
        <f t="shared" si="42"/>
        <v>315.29665407539397</v>
      </c>
      <c r="CR1377" s="7">
        <f t="shared" si="43"/>
        <v>7.6436285801576904</v>
      </c>
    </row>
    <row r="1378" spans="1:96" s="6" customFormat="1">
      <c r="A1378" s="5">
        <v>42306.666666666664</v>
      </c>
      <c r="B1378" s="6">
        <v>37982</v>
      </c>
      <c r="C1378" s="6">
        <v>64.561229999999995</v>
      </c>
      <c r="D1378" s="6">
        <v>0.22320090000000001</v>
      </c>
      <c r="E1378" s="6">
        <v>0.4269657</v>
      </c>
      <c r="F1378" s="6">
        <v>0.29364889999999999</v>
      </c>
      <c r="G1378" s="6">
        <v>-4.5326610000000003E-2</v>
      </c>
      <c r="H1378" s="6">
        <v>8.7010569999999995E-2</v>
      </c>
      <c r="I1378" s="6">
        <v>5.2485400000000001E-2</v>
      </c>
      <c r="J1378" s="6">
        <v>1.114017</v>
      </c>
      <c r="K1378" s="6">
        <v>0.30380020000000002</v>
      </c>
      <c r="L1378" s="6">
        <v>9.7877980000000003E-2</v>
      </c>
      <c r="M1378" s="6">
        <v>1.532146</v>
      </c>
      <c r="N1378" s="6">
        <v>0.1537956</v>
      </c>
      <c r="O1378" s="6">
        <v>0.50217529999999999</v>
      </c>
      <c r="P1378" s="6">
        <v>11.02674</v>
      </c>
      <c r="Q1378" s="6">
        <v>10.941050000000001</v>
      </c>
      <c r="R1378" s="6">
        <v>-55.113280000000003</v>
      </c>
      <c r="S1378" s="6">
        <v>7.1405859999999999</v>
      </c>
      <c r="T1378" s="6">
        <v>165.11330000000001</v>
      </c>
      <c r="U1378" s="6">
        <v>6.2577879999999997</v>
      </c>
      <c r="V1378" s="6">
        <v>-8.9747299999999992</v>
      </c>
      <c r="W1378" s="6">
        <v>1.0022599999999999</v>
      </c>
      <c r="X1378" s="6">
        <v>7.1975910000000001</v>
      </c>
      <c r="Y1378" s="6">
        <v>110</v>
      </c>
      <c r="Z1378" s="6">
        <v>18000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-3.5718819999999998E-2</v>
      </c>
      <c r="AH1378" s="6">
        <v>159.9451</v>
      </c>
      <c r="AI1378" s="6">
        <v>54.937840000000001</v>
      </c>
      <c r="AJ1378" s="6">
        <v>1.1792199999999999</v>
      </c>
      <c r="AK1378" s="6">
        <v>7.5440240000000006E-2</v>
      </c>
      <c r="AL1378" s="6">
        <v>-0.5307134</v>
      </c>
      <c r="AM1378" s="6">
        <v>-0.18037500000000001</v>
      </c>
      <c r="AN1378" s="6">
        <v>0.34946240000000001</v>
      </c>
      <c r="AO1378" s="6">
        <v>-2.04954E-2</v>
      </c>
      <c r="AP1378" s="6">
        <v>0.2325509</v>
      </c>
      <c r="AQ1378" s="6">
        <v>6.3491019999999995E-2</v>
      </c>
      <c r="AR1378" s="6">
        <v>0.25703239999999999</v>
      </c>
      <c r="AS1378" s="6">
        <v>-4.2625690000000001E-2</v>
      </c>
      <c r="AT1378" s="6">
        <v>5.9168709999999999E-2</v>
      </c>
      <c r="AU1378" s="6">
        <v>4.4662010000000002E-2</v>
      </c>
      <c r="AV1378" s="6">
        <v>588.58500000000004</v>
      </c>
      <c r="AW1378" s="6">
        <v>8.3827839999999991</v>
      </c>
      <c r="AX1378" s="6">
        <v>98.473269999999999</v>
      </c>
      <c r="AY1378" s="6">
        <v>6.2120660000000001</v>
      </c>
      <c r="AZ1378" s="6">
        <v>1.224362</v>
      </c>
      <c r="BA1378" s="6">
        <v>-0.18037500000000001</v>
      </c>
      <c r="BB1378" s="6">
        <v>154.91810000000001</v>
      </c>
      <c r="BC1378" s="6">
        <v>4.9513170000000002E-2</v>
      </c>
      <c r="BD1378" s="6">
        <v>9.5143039999999998E-2</v>
      </c>
      <c r="BE1378" s="6">
        <v>1.720639</v>
      </c>
      <c r="BF1378" s="6">
        <v>3.3063280000000002</v>
      </c>
      <c r="BG1378" s="6">
        <v>0</v>
      </c>
      <c r="BH1378" s="6">
        <v>0</v>
      </c>
      <c r="BI1378" s="6">
        <v>69</v>
      </c>
      <c r="BJ1378" s="6">
        <v>0</v>
      </c>
      <c r="BK1378" s="6">
        <v>6.8278350000000003</v>
      </c>
      <c r="BL1378" s="6">
        <v>0.63889059999999998</v>
      </c>
      <c r="BM1378" s="6">
        <v>0.98946199999999995</v>
      </c>
      <c r="BN1378" s="6">
        <v>4.940258</v>
      </c>
      <c r="BO1378" s="6">
        <v>64.569500000000005</v>
      </c>
      <c r="BP1378" s="6">
        <v>1.2232460000000001</v>
      </c>
      <c r="BQ1378" s="6">
        <v>-3.2722259999999999</v>
      </c>
      <c r="BR1378" s="6">
        <v>0.13239960000000001</v>
      </c>
      <c r="BS1378" s="6">
        <v>30.43918</v>
      </c>
      <c r="BT1378" s="6">
        <v>4.0255850000000004</v>
      </c>
      <c r="BU1378" s="6">
        <v>511.0881</v>
      </c>
      <c r="BV1378" s="6">
        <v>540.774</v>
      </c>
      <c r="BW1378" s="6">
        <v>310.78109999999998</v>
      </c>
      <c r="BX1378" s="6">
        <v>-17.850850000000001</v>
      </c>
      <c r="BY1378" s="6">
        <v>11.83498</v>
      </c>
      <c r="BZ1378" s="6">
        <v>65.255939999999995</v>
      </c>
      <c r="CA1378" s="6">
        <v>10.134980000000001</v>
      </c>
      <c r="CB1378" s="6">
        <v>17.084340000000001</v>
      </c>
      <c r="CC1378" s="6">
        <v>282.9957</v>
      </c>
      <c r="CD1378" s="6">
        <v>286.61059999999998</v>
      </c>
      <c r="CE1378" s="6" t="s">
        <v>95</v>
      </c>
      <c r="CF1378" s="6" t="s">
        <v>95</v>
      </c>
      <c r="CG1378" s="6" t="s">
        <v>95</v>
      </c>
      <c r="CH1378" s="6" t="s">
        <v>95</v>
      </c>
      <c r="CI1378" s="6">
        <v>4.077036E-3</v>
      </c>
      <c r="CJ1378" s="6">
        <v>4.0587080000000003E-3</v>
      </c>
      <c r="CK1378" s="6">
        <v>225.77029999999999</v>
      </c>
      <c r="CL1378" s="6">
        <v>0</v>
      </c>
      <c r="CM1378" s="6">
        <v>0</v>
      </c>
      <c r="CN1378" s="6">
        <v>2.237333</v>
      </c>
      <c r="CO1378" s="6">
        <v>12.01609</v>
      </c>
      <c r="CP1378" s="6">
        <v>360</v>
      </c>
      <c r="CQ1378" s="7">
        <f t="shared" si="42"/>
        <v>315.52318586671481</v>
      </c>
      <c r="CR1378" s="7">
        <f t="shared" si="43"/>
        <v>7.6510719006290149</v>
      </c>
    </row>
    <row r="1379" spans="1:96" s="6" customFormat="1">
      <c r="A1379" s="5">
        <v>42306.6875</v>
      </c>
      <c r="B1379" s="6">
        <v>37983</v>
      </c>
      <c r="C1379" s="6">
        <v>38.772089999999999</v>
      </c>
      <c r="D1379" s="6">
        <v>0.20276920000000001</v>
      </c>
      <c r="E1379" s="6">
        <v>0.40680949999999999</v>
      </c>
      <c r="F1379" s="6">
        <v>0.25516729999999999</v>
      </c>
      <c r="G1379" s="6">
        <v>-6.486517E-2</v>
      </c>
      <c r="H1379" s="6">
        <v>8.0410110000000007E-2</v>
      </c>
      <c r="I1379" s="6">
        <v>3.1497480000000001E-2</v>
      </c>
      <c r="J1379" s="6">
        <v>0.99641420000000003</v>
      </c>
      <c r="K1379" s="6">
        <v>0.16464409999999999</v>
      </c>
      <c r="L1379" s="6">
        <v>8.4155010000000002E-2</v>
      </c>
      <c r="M1379" s="6">
        <v>1.1800649999999999</v>
      </c>
      <c r="N1379" s="6">
        <v>0.14249980000000001</v>
      </c>
      <c r="O1379" s="6">
        <v>0.47693869999999999</v>
      </c>
      <c r="P1379" s="6">
        <v>11.01501</v>
      </c>
      <c r="Q1379" s="6">
        <v>10.95438</v>
      </c>
      <c r="R1379" s="6">
        <v>-51.567169999999997</v>
      </c>
      <c r="S1379" s="6">
        <v>6.009442</v>
      </c>
      <c r="T1379" s="6">
        <v>161.56720000000001</v>
      </c>
      <c r="U1379" s="6">
        <v>6.8092199999999998</v>
      </c>
      <c r="V1379" s="6">
        <v>-8.5809420000000003</v>
      </c>
      <c r="W1379" s="6">
        <v>1.0581940000000001</v>
      </c>
      <c r="X1379" s="6">
        <v>7.1085039999999999</v>
      </c>
      <c r="Y1379" s="6">
        <v>110</v>
      </c>
      <c r="Z1379" s="6">
        <v>18000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-6.7340200000000003E-2</v>
      </c>
      <c r="AH1379" s="6">
        <v>106.486</v>
      </c>
      <c r="AI1379" s="6">
        <v>32.387210000000003</v>
      </c>
      <c r="AJ1379" s="6">
        <v>1.1913910000000001</v>
      </c>
      <c r="AK1379" s="6">
        <v>-6.4151689999999997E-2</v>
      </c>
      <c r="AL1379" s="6">
        <v>-0.40964590000000001</v>
      </c>
      <c r="AM1379" s="6">
        <v>-0.15650610000000001</v>
      </c>
      <c r="AN1379" s="6">
        <v>0.28664139999999999</v>
      </c>
      <c r="AO1379" s="6">
        <v>-4.9041910000000001E-2</v>
      </c>
      <c r="AP1379" s="6">
        <v>0.115021</v>
      </c>
      <c r="AQ1379" s="6">
        <v>4.237337E-2</v>
      </c>
      <c r="AR1379" s="6">
        <v>0.22270390000000001</v>
      </c>
      <c r="AS1379" s="6">
        <v>-5.8679889999999998E-2</v>
      </c>
      <c r="AT1379" s="6">
        <v>6.6410170000000004E-2</v>
      </c>
      <c r="AU1379" s="6">
        <v>2.6310569999999998E-2</v>
      </c>
      <c r="AV1379" s="6">
        <v>589.10609999999997</v>
      </c>
      <c r="AW1379" s="6">
        <v>8.3804850000000002</v>
      </c>
      <c r="AX1379" s="6">
        <v>98.512209999999996</v>
      </c>
      <c r="AY1379" s="6">
        <v>6.1242770000000002</v>
      </c>
      <c r="AZ1379" s="6">
        <v>1.225236</v>
      </c>
      <c r="BA1379" s="6">
        <v>-0.15650610000000001</v>
      </c>
      <c r="BB1379" s="6">
        <v>103.39100000000001</v>
      </c>
      <c r="BC1379" s="6">
        <v>3.3050099999999999E-2</v>
      </c>
      <c r="BD1379" s="6">
        <v>5.6115789999999999E-2</v>
      </c>
      <c r="BE1379" s="6">
        <v>1.1471979999999999</v>
      </c>
      <c r="BF1379" s="6">
        <v>1.9478279999999999</v>
      </c>
      <c r="BG1379" s="6">
        <v>0</v>
      </c>
      <c r="BH1379" s="6">
        <v>0</v>
      </c>
      <c r="BI1379" s="6">
        <v>69</v>
      </c>
      <c r="BJ1379" s="6">
        <v>0</v>
      </c>
      <c r="BK1379" s="6">
        <v>6.7317989999999996</v>
      </c>
      <c r="BL1379" s="6">
        <v>0.63825030000000005</v>
      </c>
      <c r="BM1379" s="6">
        <v>0.98293580000000003</v>
      </c>
      <c r="BN1379" s="6">
        <v>4.9370000000000003</v>
      </c>
      <c r="BO1379" s="6">
        <v>64.933049999999994</v>
      </c>
      <c r="BP1379" s="6">
        <v>1.2241850000000001</v>
      </c>
      <c r="BQ1379" s="6">
        <v>-7.3197020000000004</v>
      </c>
      <c r="BR1379" s="6">
        <v>0.13281490000000001</v>
      </c>
      <c r="BS1379" s="6">
        <v>25.270499999999998</v>
      </c>
      <c r="BT1379" s="6">
        <v>3.351432</v>
      </c>
      <c r="BU1379" s="6">
        <v>511.29379999999998</v>
      </c>
      <c r="BV1379" s="6">
        <v>540.53250000000003</v>
      </c>
      <c r="BW1379" s="6">
        <v>310.7278</v>
      </c>
      <c r="BX1379" s="6">
        <v>-17.278860000000002</v>
      </c>
      <c r="BY1379" s="6">
        <v>11.959910000000001</v>
      </c>
      <c r="BZ1379" s="6">
        <v>53.336060000000003</v>
      </c>
      <c r="CA1379" s="6">
        <v>10.11605</v>
      </c>
      <c r="CB1379" s="6">
        <v>17.048359999999999</v>
      </c>
      <c r="CC1379" s="6">
        <v>282.97590000000002</v>
      </c>
      <c r="CD1379" s="6">
        <v>286.50850000000003</v>
      </c>
      <c r="CE1379" s="6" t="s">
        <v>95</v>
      </c>
      <c r="CF1379" s="6" t="s">
        <v>95</v>
      </c>
      <c r="CG1379" s="6" t="s">
        <v>95</v>
      </c>
      <c r="CH1379" s="6" t="s">
        <v>95</v>
      </c>
      <c r="CI1379" s="6">
        <v>2.5600000000000002E-3</v>
      </c>
      <c r="CJ1379" s="6">
        <v>2.548954E-3</v>
      </c>
      <c r="CK1379" s="6">
        <v>223.61179999999999</v>
      </c>
      <c r="CL1379" s="6">
        <v>0</v>
      </c>
      <c r="CM1379" s="6">
        <v>0</v>
      </c>
      <c r="CN1379" s="6">
        <v>2.2461899999999999</v>
      </c>
      <c r="CO1379" s="6">
        <v>11.96955</v>
      </c>
      <c r="CP1379" s="6">
        <v>360</v>
      </c>
      <c r="CQ1379" s="7">
        <f t="shared" si="42"/>
        <v>315.57850047509419</v>
      </c>
      <c r="CR1379" s="7">
        <f t="shared" si="43"/>
        <v>7.6032156840820653</v>
      </c>
    </row>
    <row r="1380" spans="1:96" s="6" customFormat="1">
      <c r="A1380" s="5">
        <v>42306.708333333336</v>
      </c>
      <c r="B1380" s="6">
        <v>37984</v>
      </c>
      <c r="C1380" s="6">
        <v>46.204540000000001</v>
      </c>
      <c r="D1380" s="6">
        <v>0.12666340000000001</v>
      </c>
      <c r="E1380" s="6">
        <v>0.32148060000000001</v>
      </c>
      <c r="F1380" s="6">
        <v>0.27339170000000002</v>
      </c>
      <c r="G1380" s="6">
        <v>-7.3222120000000002E-2</v>
      </c>
      <c r="H1380" s="6">
        <v>8.1518320000000005E-2</v>
      </c>
      <c r="I1380" s="6">
        <v>3.7524910000000002E-2</v>
      </c>
      <c r="J1380" s="6">
        <v>0.95670549999999999</v>
      </c>
      <c r="K1380" s="6">
        <v>0.18184839999999999</v>
      </c>
      <c r="L1380" s="6">
        <v>2.5702030000000001E-2</v>
      </c>
      <c r="M1380" s="6">
        <v>1.112293</v>
      </c>
      <c r="N1380" s="6">
        <v>0.10010280000000001</v>
      </c>
      <c r="O1380" s="6">
        <v>0.48310150000000002</v>
      </c>
      <c r="P1380" s="6">
        <v>10.96701</v>
      </c>
      <c r="Q1380" s="6">
        <v>10.91034</v>
      </c>
      <c r="R1380" s="6">
        <v>-47.825839999999999</v>
      </c>
      <c r="S1380" s="6">
        <v>5.8225350000000002</v>
      </c>
      <c r="T1380" s="6">
        <v>157.82579999999999</v>
      </c>
      <c r="U1380" s="6">
        <v>7.3250770000000003</v>
      </c>
      <c r="V1380" s="6">
        <v>-8.0857200000000002</v>
      </c>
      <c r="W1380" s="6">
        <v>1.146509</v>
      </c>
      <c r="X1380" s="6">
        <v>7.0915369999999998</v>
      </c>
      <c r="Y1380" s="6">
        <v>110</v>
      </c>
      <c r="Z1380" s="6">
        <v>18000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-1.0218079999999999E-2</v>
      </c>
      <c r="AH1380" s="6">
        <v>107.3788</v>
      </c>
      <c r="AI1380" s="6">
        <v>39.725470000000001</v>
      </c>
      <c r="AJ1380" s="6">
        <v>1.021307</v>
      </c>
      <c r="AK1380" s="6">
        <v>0.1757167</v>
      </c>
      <c r="AL1380" s="6">
        <v>-0.14393839999999999</v>
      </c>
      <c r="AM1380" s="6">
        <v>-0.1121529</v>
      </c>
      <c r="AN1380" s="6">
        <v>0.29684490000000002</v>
      </c>
      <c r="AO1380" s="6">
        <v>-7.9628110000000002E-2</v>
      </c>
      <c r="AP1380" s="6">
        <v>8.6134180000000005E-2</v>
      </c>
      <c r="AQ1380" s="6">
        <v>4.2540550000000003E-2</v>
      </c>
      <c r="AR1380" s="6">
        <v>0.23884820000000001</v>
      </c>
      <c r="AS1380" s="6">
        <v>-6.3429449999999998E-2</v>
      </c>
      <c r="AT1380" s="6">
        <v>7.0849229999999999E-2</v>
      </c>
      <c r="AU1380" s="6">
        <v>3.2262939999999997E-2</v>
      </c>
      <c r="AV1380" s="6">
        <v>588.73019999999997</v>
      </c>
      <c r="AW1380" s="6">
        <v>8.4737539999999996</v>
      </c>
      <c r="AX1380" s="6">
        <v>98.534540000000007</v>
      </c>
      <c r="AY1380" s="6">
        <v>6.0967349999999998</v>
      </c>
      <c r="AZ1380" s="6">
        <v>1.2255799999999999</v>
      </c>
      <c r="BA1380" s="6">
        <v>-0.1121529</v>
      </c>
      <c r="BB1380" s="6">
        <v>103.7989</v>
      </c>
      <c r="BC1380" s="6">
        <v>3.3152519999999998E-2</v>
      </c>
      <c r="BD1380" s="6">
        <v>6.8782259999999998E-2</v>
      </c>
      <c r="BE1380" s="6">
        <v>1.1643030000000001</v>
      </c>
      <c r="BF1380" s="6">
        <v>2.4156049999999998</v>
      </c>
      <c r="BG1380" s="6">
        <v>0</v>
      </c>
      <c r="BH1380" s="6">
        <v>0</v>
      </c>
      <c r="BI1380" s="6">
        <v>69</v>
      </c>
      <c r="BJ1380" s="6">
        <v>0</v>
      </c>
      <c r="BK1380" s="6">
        <v>6.6871749999999999</v>
      </c>
      <c r="BL1380" s="6">
        <v>0.64661840000000004</v>
      </c>
      <c r="BM1380" s="6">
        <v>0.97992429999999997</v>
      </c>
      <c r="BN1380" s="6">
        <v>5.0025269999999997</v>
      </c>
      <c r="BO1380" s="6">
        <v>65.98657</v>
      </c>
      <c r="BP1380" s="6">
        <v>1.224826</v>
      </c>
      <c r="BQ1380" s="6">
        <v>-15.283849999999999</v>
      </c>
      <c r="BR1380" s="6">
        <v>0.14900659999999999</v>
      </c>
      <c r="BS1380" s="6">
        <v>15.735659999999999</v>
      </c>
      <c r="BT1380" s="6">
        <v>2.2320289999999998</v>
      </c>
      <c r="BU1380" s="6">
        <v>509.63029999999998</v>
      </c>
      <c r="BV1380" s="6">
        <v>538.41780000000006</v>
      </c>
      <c r="BW1380" s="6">
        <v>310.41730000000001</v>
      </c>
      <c r="BX1380" s="6">
        <v>-16.835699999999999</v>
      </c>
      <c r="BY1380" s="6">
        <v>11.951779999999999</v>
      </c>
      <c r="BZ1380" s="6">
        <v>33.293019999999999</v>
      </c>
      <c r="CA1380" s="6">
        <v>10.07662</v>
      </c>
      <c r="CB1380" s="6">
        <v>17.01765</v>
      </c>
      <c r="CC1380" s="6">
        <v>282.93819999999999</v>
      </c>
      <c r="CD1380" s="6">
        <v>286.43959999999998</v>
      </c>
      <c r="CE1380" s="6" t="s">
        <v>95</v>
      </c>
      <c r="CF1380" s="6" t="s">
        <v>95</v>
      </c>
      <c r="CG1380" s="6" t="s">
        <v>95</v>
      </c>
      <c r="CH1380" s="6" t="s">
        <v>95</v>
      </c>
      <c r="CI1380" s="6">
        <v>2.0859260000000001E-3</v>
      </c>
      <c r="CJ1380" s="6">
        <v>2.070115E-3</v>
      </c>
      <c r="CK1380" s="6">
        <v>220.60169999999999</v>
      </c>
      <c r="CL1380" s="6">
        <v>0</v>
      </c>
      <c r="CM1380" s="6">
        <v>0</v>
      </c>
      <c r="CN1380" s="6">
        <v>2.2416930000000002</v>
      </c>
      <c r="CO1380" s="6">
        <v>11.92137</v>
      </c>
      <c r="CP1380" s="6">
        <v>360</v>
      </c>
      <c r="CQ1380" s="7">
        <f t="shared" si="42"/>
        <v>315.27456793619388</v>
      </c>
      <c r="CR1380" s="7">
        <f t="shared" si="43"/>
        <v>7.5811298222980916</v>
      </c>
    </row>
    <row r="1381" spans="1:96" s="6" customFormat="1">
      <c r="A1381" s="5">
        <v>42306.729166666664</v>
      </c>
      <c r="B1381" s="6">
        <v>37985</v>
      </c>
      <c r="C1381" s="6">
        <v>50.003639999999997</v>
      </c>
      <c r="D1381" s="6">
        <v>0.11567520000000001</v>
      </c>
      <c r="E1381" s="6">
        <v>0.30717509999999998</v>
      </c>
      <c r="F1381" s="6">
        <v>0.29729139999999998</v>
      </c>
      <c r="G1381" s="6">
        <v>-7.552114E-2</v>
      </c>
      <c r="H1381" s="6">
        <v>0.1150056</v>
      </c>
      <c r="I1381" s="6">
        <v>4.0598479999999999E-2</v>
      </c>
      <c r="J1381" s="6">
        <v>0.95857899999999996</v>
      </c>
      <c r="K1381" s="6">
        <v>3.9435329999999998E-2</v>
      </c>
      <c r="L1381" s="6">
        <v>2.2845509999999999E-2</v>
      </c>
      <c r="M1381" s="6">
        <v>1.04498</v>
      </c>
      <c r="N1381" s="6">
        <v>9.1549099999999994E-2</v>
      </c>
      <c r="O1381" s="6">
        <v>0.48123640000000001</v>
      </c>
      <c r="P1381" s="6">
        <v>10.917450000000001</v>
      </c>
      <c r="Q1381" s="6">
        <v>10.870480000000001</v>
      </c>
      <c r="R1381" s="6">
        <v>-46.982700000000001</v>
      </c>
      <c r="S1381" s="6">
        <v>5.3132539999999997</v>
      </c>
      <c r="T1381" s="6">
        <v>156.98269999999999</v>
      </c>
      <c r="U1381" s="6">
        <v>7.4160380000000004</v>
      </c>
      <c r="V1381" s="6">
        <v>-7.9479249999999997</v>
      </c>
      <c r="W1381" s="6">
        <v>1.182007</v>
      </c>
      <c r="X1381" s="6">
        <v>7.1561779999999997</v>
      </c>
      <c r="Y1381" s="6">
        <v>110</v>
      </c>
      <c r="Z1381" s="6">
        <v>18000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-1.392987E-2</v>
      </c>
      <c r="AH1381" s="6">
        <v>110.36360000000001</v>
      </c>
      <c r="AI1381" s="6">
        <v>43.340989999999998</v>
      </c>
      <c r="AJ1381" s="6">
        <v>1.0971340000000001</v>
      </c>
      <c r="AK1381" s="6">
        <v>0.17485339999999999</v>
      </c>
      <c r="AL1381" s="6">
        <v>-0.29006769999999998</v>
      </c>
      <c r="AM1381" s="6">
        <v>-0.12304320000000001</v>
      </c>
      <c r="AN1381" s="6">
        <v>0.32518659999999999</v>
      </c>
      <c r="AO1381" s="6">
        <v>-8.5643949999999996E-2</v>
      </c>
      <c r="AP1381" s="6">
        <v>0.1222466</v>
      </c>
      <c r="AQ1381" s="6">
        <v>4.3648300000000001E-2</v>
      </c>
      <c r="AR1381" s="6">
        <v>0.25928669999999998</v>
      </c>
      <c r="AS1381" s="6">
        <v>-6.4971979999999999E-2</v>
      </c>
      <c r="AT1381" s="6">
        <v>9.9876519999999996E-2</v>
      </c>
      <c r="AU1381" s="6">
        <v>3.5188999999999998E-2</v>
      </c>
      <c r="AV1381" s="6">
        <v>589.23320000000001</v>
      </c>
      <c r="AW1381" s="6">
        <v>8.5468159999999997</v>
      </c>
      <c r="AX1381" s="6">
        <v>98.586590000000001</v>
      </c>
      <c r="AY1381" s="6">
        <v>6.1528830000000001</v>
      </c>
      <c r="AZ1381" s="6">
        <v>1.225938</v>
      </c>
      <c r="BA1381" s="6">
        <v>-0.12304320000000001</v>
      </c>
      <c r="BB1381" s="6">
        <v>106.50190000000001</v>
      </c>
      <c r="BC1381" s="6">
        <v>3.4036900000000002E-2</v>
      </c>
      <c r="BD1381" s="6">
        <v>7.5076400000000001E-2</v>
      </c>
      <c r="BE1381" s="6">
        <v>1.204639</v>
      </c>
      <c r="BF1381" s="6">
        <v>2.6571150000000001</v>
      </c>
      <c r="BG1381" s="6">
        <v>0</v>
      </c>
      <c r="BH1381" s="6">
        <v>0</v>
      </c>
      <c r="BI1381" s="6">
        <v>69</v>
      </c>
      <c r="BJ1381" s="6">
        <v>0</v>
      </c>
      <c r="BK1381" s="6">
        <v>6.739897</v>
      </c>
      <c r="BL1381" s="6">
        <v>0.65617110000000001</v>
      </c>
      <c r="BM1381" s="6">
        <v>0.9834908</v>
      </c>
      <c r="BN1381" s="6">
        <v>5.075475</v>
      </c>
      <c r="BO1381" s="6">
        <v>66.718580000000003</v>
      </c>
      <c r="BP1381" s="6">
        <v>1.224828</v>
      </c>
      <c r="BQ1381" s="6">
        <v>-25.80049</v>
      </c>
      <c r="BR1381" s="6">
        <v>0.41076360000000001</v>
      </c>
      <c r="BS1381" s="6">
        <v>2.7743699999999998</v>
      </c>
      <c r="BT1381" s="6">
        <v>0.76821709999999999</v>
      </c>
      <c r="BU1381" s="6">
        <v>514.56100000000004</v>
      </c>
      <c r="BV1381" s="6">
        <v>542.36770000000001</v>
      </c>
      <c r="BW1381" s="6">
        <v>311.03699999999998</v>
      </c>
      <c r="BX1381" s="6">
        <v>-16.123699999999999</v>
      </c>
      <c r="BY1381" s="6">
        <v>11.68295</v>
      </c>
      <c r="BZ1381" s="6">
        <v>8.1395510000000009</v>
      </c>
      <c r="CA1381" s="6">
        <v>10.041399999999999</v>
      </c>
      <c r="CB1381" s="6">
        <v>17.058499999999999</v>
      </c>
      <c r="CC1381" s="6">
        <v>282.90370000000001</v>
      </c>
      <c r="CD1381" s="6">
        <v>286.46609999999998</v>
      </c>
      <c r="CE1381" s="6" t="s">
        <v>95</v>
      </c>
      <c r="CF1381" s="6" t="s">
        <v>95</v>
      </c>
      <c r="CG1381" s="6" t="s">
        <v>95</v>
      </c>
      <c r="CH1381" s="6" t="s">
        <v>95</v>
      </c>
      <c r="CI1381" s="6">
        <v>1.4222219999999999E-3</v>
      </c>
      <c r="CJ1381" s="6">
        <v>1.4131250000000001E-3</v>
      </c>
      <c r="CK1381" s="6">
        <v>217.62629999999999</v>
      </c>
      <c r="CL1381" s="6">
        <v>0</v>
      </c>
      <c r="CM1381" s="6">
        <v>0.254</v>
      </c>
      <c r="CN1381" s="6">
        <v>2.253736</v>
      </c>
      <c r="CO1381" s="6">
        <v>11.86774</v>
      </c>
      <c r="CP1381" s="6">
        <v>360</v>
      </c>
      <c r="CQ1381" s="7">
        <f t="shared" si="42"/>
        <v>315.44075006251438</v>
      </c>
      <c r="CR1381" s="7">
        <f t="shared" si="43"/>
        <v>7.6072886195429481</v>
      </c>
    </row>
    <row r="1382" spans="1:96" s="6" customFormat="1">
      <c r="A1382" s="5">
        <v>42306.75</v>
      </c>
      <c r="B1382" s="6">
        <v>37986</v>
      </c>
      <c r="C1382" s="6">
        <v>73.633219999999994</v>
      </c>
      <c r="D1382" s="6">
        <v>0.2400291</v>
      </c>
      <c r="E1382" s="6">
        <v>0.44237759999999998</v>
      </c>
      <c r="F1382" s="6">
        <v>0.30423139999999999</v>
      </c>
      <c r="G1382" s="6">
        <v>-3.520554E-2</v>
      </c>
      <c r="H1382" s="6">
        <v>0.12940660000000001</v>
      </c>
      <c r="I1382" s="6">
        <v>5.9754799999999997E-2</v>
      </c>
      <c r="J1382" s="6">
        <v>1.169894</v>
      </c>
      <c r="K1382" s="6">
        <v>0.37552059999999998</v>
      </c>
      <c r="L1382" s="6">
        <v>9.8675390000000002E-2</v>
      </c>
      <c r="M1382" s="6">
        <v>1.2533879999999999</v>
      </c>
      <c r="N1382" s="6">
        <v>0.1689996</v>
      </c>
      <c r="O1382" s="6">
        <v>0.52190729999999996</v>
      </c>
      <c r="P1382" s="6">
        <v>10.998250000000001</v>
      </c>
      <c r="Q1382" s="6">
        <v>10.91705</v>
      </c>
      <c r="R1382" s="6">
        <v>-51.406979999999997</v>
      </c>
      <c r="S1382" s="6">
        <v>6.9599539999999998</v>
      </c>
      <c r="T1382" s="6">
        <v>161.40700000000001</v>
      </c>
      <c r="U1382" s="6">
        <v>6.809882</v>
      </c>
      <c r="V1382" s="6">
        <v>-8.5327219999999997</v>
      </c>
      <c r="W1382" s="6">
        <v>1.140223</v>
      </c>
      <c r="X1382" s="6">
        <v>7.1569630000000002</v>
      </c>
      <c r="Y1382" s="6">
        <v>110</v>
      </c>
      <c r="Z1382" s="6">
        <v>18000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-0.132573</v>
      </c>
      <c r="AH1382" s="6">
        <v>168.35679999999999</v>
      </c>
      <c r="AI1382" s="6">
        <v>63.469099999999997</v>
      </c>
      <c r="AJ1382" s="6">
        <v>4.3961119999999996</v>
      </c>
      <c r="AK1382" s="6">
        <v>-0.53213690000000002</v>
      </c>
      <c r="AL1382" s="6">
        <v>-0.210753</v>
      </c>
      <c r="AM1382" s="6">
        <v>-0.29483120000000002</v>
      </c>
      <c r="AN1382" s="6">
        <v>0.42314380000000001</v>
      </c>
      <c r="AO1382" s="6">
        <v>-1.5581589999999999E-2</v>
      </c>
      <c r="AP1382" s="6">
        <v>0.1317343</v>
      </c>
      <c r="AQ1382" s="6">
        <v>6.6657540000000001E-2</v>
      </c>
      <c r="AR1382" s="6">
        <v>0.26929819999999999</v>
      </c>
      <c r="AS1382" s="6">
        <v>-3.3195879999999997E-2</v>
      </c>
      <c r="AT1382" s="6">
        <v>0.1130143</v>
      </c>
      <c r="AU1382" s="6">
        <v>5.1506419999999997E-2</v>
      </c>
      <c r="AV1382" s="6">
        <v>590.76419999999996</v>
      </c>
      <c r="AW1382" s="6">
        <v>8.5238650000000007</v>
      </c>
      <c r="AX1382" s="6">
        <v>98.634159999999994</v>
      </c>
      <c r="AY1382" s="6">
        <v>6.1568300000000002</v>
      </c>
      <c r="AZ1382" s="6">
        <v>1.2265280000000001</v>
      </c>
      <c r="BA1382" s="6">
        <v>-0.29483120000000002</v>
      </c>
      <c r="BB1382" s="6">
        <v>162.64439999999999</v>
      </c>
      <c r="BC1382" s="6">
        <v>5.2088290000000002E-2</v>
      </c>
      <c r="BD1382" s="6">
        <v>0.11017</v>
      </c>
      <c r="BE1382" s="6">
        <v>1.8338019999999999</v>
      </c>
      <c r="BF1382" s="6">
        <v>3.8786040000000002</v>
      </c>
      <c r="BG1382" s="6">
        <v>0</v>
      </c>
      <c r="BH1382" s="6">
        <v>0</v>
      </c>
      <c r="BI1382" s="6">
        <v>68.935329999999993</v>
      </c>
      <c r="BJ1382" s="6">
        <v>0</v>
      </c>
      <c r="BK1382" s="6">
        <v>6.7339580000000003</v>
      </c>
      <c r="BL1382" s="6">
        <v>0.66848149999999995</v>
      </c>
      <c r="BM1382" s="6">
        <v>0.98309800000000003</v>
      </c>
      <c r="BN1382" s="6">
        <v>5.1708049999999997</v>
      </c>
      <c r="BO1382" s="6">
        <v>67.997439999999997</v>
      </c>
      <c r="BP1382" s="6">
        <v>1.2254449999999999</v>
      </c>
      <c r="BQ1382" s="6">
        <v>-28.197379999999999</v>
      </c>
      <c r="BR1382" s="6">
        <v>-0.46884310000000001</v>
      </c>
      <c r="BS1382" s="6">
        <v>-0.96673759999999997</v>
      </c>
      <c r="BT1382" s="6">
        <v>0.32479999999999998</v>
      </c>
      <c r="BU1382" s="6">
        <v>514.15750000000003</v>
      </c>
      <c r="BV1382" s="6">
        <v>541.06330000000003</v>
      </c>
      <c r="BW1382" s="6">
        <v>310.85539999999997</v>
      </c>
      <c r="BX1382" s="6">
        <v>-15.286250000000001</v>
      </c>
      <c r="BY1382" s="6">
        <v>11.619590000000001</v>
      </c>
      <c r="BZ1382" s="6">
        <v>1.2414700000000001</v>
      </c>
      <c r="CA1382" s="6">
        <v>10.01745</v>
      </c>
      <c r="CB1382" s="6">
        <v>17.063949999999998</v>
      </c>
      <c r="CC1382" s="6">
        <v>282.88170000000002</v>
      </c>
      <c r="CD1382" s="6">
        <v>286.44740000000002</v>
      </c>
      <c r="CE1382" s="6" t="s">
        <v>95</v>
      </c>
      <c r="CF1382" s="6" t="s">
        <v>95</v>
      </c>
      <c r="CG1382" s="6" t="s">
        <v>95</v>
      </c>
      <c r="CH1382" s="6" t="s">
        <v>95</v>
      </c>
      <c r="CI1382" s="6">
        <v>3.034073E-3</v>
      </c>
      <c r="CJ1382" s="6">
        <v>3.013703E-3</v>
      </c>
      <c r="CK1382" s="6">
        <v>222.0883</v>
      </c>
      <c r="CL1382" s="6">
        <v>0</v>
      </c>
      <c r="CM1382" s="6">
        <v>0</v>
      </c>
      <c r="CN1382" s="6">
        <v>2.2532290000000001</v>
      </c>
      <c r="CO1382" s="6">
        <v>11.84815</v>
      </c>
      <c r="CP1382" s="6">
        <v>360</v>
      </c>
      <c r="CQ1382" s="7">
        <f t="shared" si="42"/>
        <v>316.1122960563286</v>
      </c>
      <c r="CR1382" s="7">
        <f t="shared" si="43"/>
        <v>7.6044116750761477</v>
      </c>
    </row>
    <row r="1383" spans="1:96" s="6" customFormat="1">
      <c r="A1383" s="5">
        <v>42306.770833333336</v>
      </c>
      <c r="B1383" s="6">
        <v>37987</v>
      </c>
      <c r="C1383" s="6">
        <v>52.242739999999998</v>
      </c>
      <c r="D1383" s="6">
        <v>0.14227490000000001</v>
      </c>
      <c r="E1383" s="6">
        <v>0.34042699999999998</v>
      </c>
      <c r="F1383" s="6">
        <v>0.28417959999999998</v>
      </c>
      <c r="G1383" s="6">
        <v>-8.1801499999999999E-2</v>
      </c>
      <c r="H1383" s="6">
        <v>0.1112392</v>
      </c>
      <c r="I1383" s="6">
        <v>4.2356709999999999E-2</v>
      </c>
      <c r="J1383" s="6">
        <v>0.98675769999999996</v>
      </c>
      <c r="K1383" s="6">
        <v>8.6457489999999998E-2</v>
      </c>
      <c r="L1383" s="6">
        <v>1.494351E-2</v>
      </c>
      <c r="M1383" s="6">
        <v>1.2136439999999999</v>
      </c>
      <c r="N1383" s="6">
        <v>0.1149231</v>
      </c>
      <c r="O1383" s="6">
        <v>0.4842014</v>
      </c>
      <c r="P1383" s="6">
        <v>11.202500000000001</v>
      </c>
      <c r="Q1383" s="6">
        <v>11.146190000000001</v>
      </c>
      <c r="R1383" s="6">
        <v>-51.033909999999999</v>
      </c>
      <c r="S1383" s="6">
        <v>5.742496</v>
      </c>
      <c r="T1383" s="6">
        <v>161.03389999999999</v>
      </c>
      <c r="U1383" s="6">
        <v>7.009398</v>
      </c>
      <c r="V1383" s="6">
        <v>-8.6663650000000008</v>
      </c>
      <c r="W1383" s="6">
        <v>1.135688</v>
      </c>
      <c r="X1383" s="6">
        <v>7.0211709999999998</v>
      </c>
      <c r="Y1383" s="6">
        <v>110</v>
      </c>
      <c r="Z1383" s="6">
        <v>18000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-0.19970499999999999</v>
      </c>
      <c r="AH1383" s="6">
        <v>123.15260000000001</v>
      </c>
      <c r="AI1383" s="6">
        <v>44.830300000000001</v>
      </c>
      <c r="AJ1383" s="6">
        <v>6.6202699999999997</v>
      </c>
      <c r="AK1383" s="6">
        <v>0.48127209999999998</v>
      </c>
      <c r="AL1383" s="6">
        <v>-0.61327299999999996</v>
      </c>
      <c r="AM1383" s="6">
        <v>-0.31585730000000001</v>
      </c>
      <c r="AN1383" s="6">
        <v>0.44258579999999997</v>
      </c>
      <c r="AO1383" s="6">
        <v>-9.5923659999999994E-2</v>
      </c>
      <c r="AP1383" s="6">
        <v>0.10188949999999999</v>
      </c>
      <c r="AQ1383" s="6">
        <v>4.878876E-2</v>
      </c>
      <c r="AR1383" s="6">
        <v>0.25226340000000003</v>
      </c>
      <c r="AS1383" s="6">
        <v>-6.9998710000000006E-2</v>
      </c>
      <c r="AT1383" s="6">
        <v>9.8590670000000005E-2</v>
      </c>
      <c r="AU1383" s="6">
        <v>3.6346940000000001E-2</v>
      </c>
      <c r="AV1383" s="6">
        <v>592.15009999999995</v>
      </c>
      <c r="AW1383" s="6">
        <v>8.5831970000000002</v>
      </c>
      <c r="AX1383" s="6">
        <v>98.678250000000006</v>
      </c>
      <c r="AY1383" s="6">
        <v>6.0155349999999999</v>
      </c>
      <c r="AZ1383" s="6">
        <v>1.2276659999999999</v>
      </c>
      <c r="BA1383" s="6">
        <v>-0.31585730000000001</v>
      </c>
      <c r="BB1383" s="6">
        <v>119.0446</v>
      </c>
      <c r="BC1383" s="6">
        <v>3.8180680000000002E-2</v>
      </c>
      <c r="BD1383" s="6">
        <v>7.7971609999999997E-2</v>
      </c>
      <c r="BE1383" s="6">
        <v>1.3503639999999999</v>
      </c>
      <c r="BF1383" s="6">
        <v>2.7576779999999999</v>
      </c>
      <c r="BG1383" s="6">
        <v>0</v>
      </c>
      <c r="BH1383" s="6">
        <v>0</v>
      </c>
      <c r="BI1383" s="6">
        <v>68.971999999999994</v>
      </c>
      <c r="BJ1383" s="6">
        <v>0</v>
      </c>
      <c r="BK1383" s="6">
        <v>6.568225</v>
      </c>
      <c r="BL1383" s="6">
        <v>0.69100539999999999</v>
      </c>
      <c r="BM1383" s="6">
        <v>0.97193200000000002</v>
      </c>
      <c r="BN1383" s="6">
        <v>5.348198</v>
      </c>
      <c r="BO1383" s="6">
        <v>71.096059999999994</v>
      </c>
      <c r="BP1383" s="6">
        <v>1.2266570000000001</v>
      </c>
      <c r="BQ1383" s="6">
        <v>-28.58164</v>
      </c>
      <c r="BR1383" s="6">
        <v>-0.31831130000000002</v>
      </c>
      <c r="BS1383" s="6">
        <v>-1.3135859999999999</v>
      </c>
      <c r="BT1383" s="6">
        <v>0.32117030000000002</v>
      </c>
      <c r="BU1383" s="6">
        <v>512.80010000000004</v>
      </c>
      <c r="BV1383" s="6">
        <v>539.74689999999998</v>
      </c>
      <c r="BW1383" s="6">
        <v>310.61259999999999</v>
      </c>
      <c r="BX1383" s="6">
        <v>-14.990030000000001</v>
      </c>
      <c r="BY1383" s="6">
        <v>11.956860000000001</v>
      </c>
      <c r="BZ1383" s="6">
        <v>1.421041</v>
      </c>
      <c r="CA1383" s="6">
        <v>9.9745489999999997</v>
      </c>
      <c r="CB1383" s="6">
        <v>17.04992</v>
      </c>
      <c r="CC1383" s="6">
        <v>282.83749999999998</v>
      </c>
      <c r="CD1383" s="6">
        <v>286.28750000000002</v>
      </c>
      <c r="CE1383" s="6" t="s">
        <v>95</v>
      </c>
      <c r="CF1383" s="6" t="s">
        <v>95</v>
      </c>
      <c r="CG1383" s="6" t="s">
        <v>95</v>
      </c>
      <c r="CH1383" s="6" t="s">
        <v>95</v>
      </c>
      <c r="CI1383" s="6">
        <v>3.792592E-3</v>
      </c>
      <c r="CJ1383" s="6">
        <v>3.7700139999999999E-3</v>
      </c>
      <c r="CK1383" s="6">
        <v>222.97040000000001</v>
      </c>
      <c r="CL1383" s="6">
        <v>0</v>
      </c>
      <c r="CM1383" s="6">
        <v>0</v>
      </c>
      <c r="CN1383" s="6">
        <v>2.2402419999999998</v>
      </c>
      <c r="CO1383" s="6">
        <v>11.839449999999999</v>
      </c>
      <c r="CP1383" s="6">
        <v>360</v>
      </c>
      <c r="CQ1383" s="7">
        <f t="shared" si="42"/>
        <v>316.55208825764635</v>
      </c>
      <c r="CR1383" s="7">
        <f t="shared" si="43"/>
        <v>7.5224954147497005</v>
      </c>
    </row>
    <row r="1384" spans="1:96" s="6" customFormat="1">
      <c r="A1384" s="5">
        <v>42306.791666666664</v>
      </c>
      <c r="B1384" s="6">
        <v>37988</v>
      </c>
      <c r="C1384" s="6">
        <v>40.285400000000003</v>
      </c>
      <c r="D1384" s="6">
        <v>0.1319949</v>
      </c>
      <c r="E1384" s="6">
        <v>0.32786149999999997</v>
      </c>
      <c r="F1384" s="6">
        <v>0.24911030000000001</v>
      </c>
      <c r="G1384" s="6">
        <v>-4.334822E-2</v>
      </c>
      <c r="H1384" s="6">
        <v>8.13474E-2</v>
      </c>
      <c r="I1384" s="6">
        <v>3.2654879999999997E-2</v>
      </c>
      <c r="J1384" s="6">
        <v>0.88826539999999998</v>
      </c>
      <c r="K1384" s="6">
        <v>5.1533099999999998E-2</v>
      </c>
      <c r="L1384" s="6">
        <v>5.1210779999999997E-2</v>
      </c>
      <c r="M1384" s="6">
        <v>1.0170710000000001</v>
      </c>
      <c r="N1384" s="6">
        <v>9.4510529999999995E-2</v>
      </c>
      <c r="O1384" s="6">
        <v>0.42861470000000002</v>
      </c>
      <c r="P1384" s="6">
        <v>10.20032</v>
      </c>
      <c r="Q1384" s="6">
        <v>10.154999999999999</v>
      </c>
      <c r="R1384" s="6">
        <v>-50.203830000000004</v>
      </c>
      <c r="S1384" s="6">
        <v>5.3990799999999997</v>
      </c>
      <c r="T1384" s="6">
        <v>160.2038</v>
      </c>
      <c r="U1384" s="6">
        <v>6.4997889999999998</v>
      </c>
      <c r="V1384" s="6">
        <v>-7.8023410000000002</v>
      </c>
      <c r="W1384" s="6">
        <v>1.0073799999999999</v>
      </c>
      <c r="X1384" s="6">
        <v>7.0418599999999998</v>
      </c>
      <c r="Y1384" s="6">
        <v>110</v>
      </c>
      <c r="Z1384" s="6">
        <v>18000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-3.1424130000000002E-2</v>
      </c>
      <c r="AH1384" s="6">
        <v>79.924289999999999</v>
      </c>
      <c r="AI1384" s="6">
        <v>35.447189999999999</v>
      </c>
      <c r="AJ1384" s="6">
        <v>1.985643</v>
      </c>
      <c r="AK1384" s="6">
        <v>8.9710559999999995E-2</v>
      </c>
      <c r="AL1384" s="6">
        <v>-4.2857829999999996E-3</v>
      </c>
      <c r="AM1384" s="6">
        <v>-0.1174587</v>
      </c>
      <c r="AN1384" s="6">
        <v>0.25613419999999998</v>
      </c>
      <c r="AO1384" s="6">
        <v>-4.333244E-2</v>
      </c>
      <c r="AP1384" s="6">
        <v>6.4476690000000003E-2</v>
      </c>
      <c r="AQ1384" s="6">
        <v>3.1476289999999997E-2</v>
      </c>
      <c r="AR1384" s="6">
        <v>0.2219854</v>
      </c>
      <c r="AS1384" s="6">
        <v>-3.7979010000000001E-2</v>
      </c>
      <c r="AT1384" s="6">
        <v>7.3223579999999996E-2</v>
      </c>
      <c r="AU1384" s="6">
        <v>2.8733080000000001E-2</v>
      </c>
      <c r="AV1384" s="6">
        <v>590.42660000000001</v>
      </c>
      <c r="AW1384" s="6">
        <v>8.7812520000000003</v>
      </c>
      <c r="AX1384" s="6">
        <v>98.708830000000006</v>
      </c>
      <c r="AY1384" s="6">
        <v>6.0132859999999999</v>
      </c>
      <c r="AZ1384" s="6">
        <v>1.2279370000000001</v>
      </c>
      <c r="BA1384" s="6">
        <v>-0.1174587</v>
      </c>
      <c r="BB1384" s="6">
        <v>76.802139999999994</v>
      </c>
      <c r="BC1384" s="6">
        <v>2.4559279999999999E-2</v>
      </c>
      <c r="BD1384" s="6">
        <v>6.147528E-2</v>
      </c>
      <c r="BE1384" s="6">
        <v>0.8912426</v>
      </c>
      <c r="BF1384" s="6">
        <v>2.2309040000000002</v>
      </c>
      <c r="BG1384" s="6">
        <v>0</v>
      </c>
      <c r="BH1384" s="6">
        <v>0</v>
      </c>
      <c r="BI1384" s="6">
        <v>69</v>
      </c>
      <c r="BJ1384" s="6">
        <v>0</v>
      </c>
      <c r="BK1384" s="6">
        <v>6.5679550000000004</v>
      </c>
      <c r="BL1384" s="6">
        <v>0.69753529999999997</v>
      </c>
      <c r="BM1384" s="6">
        <v>0.97191780000000005</v>
      </c>
      <c r="BN1384" s="6">
        <v>5.3987429999999996</v>
      </c>
      <c r="BO1384" s="6">
        <v>71.768960000000007</v>
      </c>
      <c r="BP1384" s="6">
        <v>1.2271780000000001</v>
      </c>
      <c r="BQ1384" s="6">
        <v>-28.557780000000001</v>
      </c>
      <c r="BR1384" s="6">
        <v>-0.41244449999999999</v>
      </c>
      <c r="BS1384" s="6">
        <v>-1.085332</v>
      </c>
      <c r="BT1384" s="6">
        <v>0.3703729</v>
      </c>
      <c r="BU1384" s="6">
        <v>512.64089999999999</v>
      </c>
      <c r="BV1384" s="6">
        <v>539.74300000000005</v>
      </c>
      <c r="BW1384" s="6">
        <v>310.6429</v>
      </c>
      <c r="BX1384" s="6">
        <v>-15.35427</v>
      </c>
      <c r="BY1384" s="6">
        <v>11.7478</v>
      </c>
      <c r="BZ1384" s="6">
        <v>1.4709760000000001</v>
      </c>
      <c r="CA1384" s="6">
        <v>9.9215289999999996</v>
      </c>
      <c r="CB1384" s="6">
        <v>16.974039999999999</v>
      </c>
      <c r="CC1384" s="6">
        <v>282.78919999999999</v>
      </c>
      <c r="CD1384" s="6">
        <v>286.28570000000002</v>
      </c>
      <c r="CE1384" s="6" t="s">
        <v>95</v>
      </c>
      <c r="CF1384" s="6" t="s">
        <v>95</v>
      </c>
      <c r="CG1384" s="6" t="s">
        <v>95</v>
      </c>
      <c r="CH1384" s="6" t="s">
        <v>95</v>
      </c>
      <c r="CI1384" s="6">
        <v>1.3274070000000001E-3</v>
      </c>
      <c r="CJ1384" s="6">
        <v>1.320962E-3</v>
      </c>
      <c r="CK1384" s="6">
        <v>220.6696</v>
      </c>
      <c r="CL1384" s="6">
        <v>0</v>
      </c>
      <c r="CM1384" s="6">
        <v>0</v>
      </c>
      <c r="CN1384" s="6">
        <v>2.2081140000000001</v>
      </c>
      <c r="CO1384" s="6">
        <v>11.819750000000001</v>
      </c>
      <c r="CP1384" s="6">
        <v>360</v>
      </c>
      <c r="CQ1384" s="7">
        <f t="shared" si="42"/>
        <v>315.53041380941744</v>
      </c>
      <c r="CR1384" s="7">
        <f t="shared" si="43"/>
        <v>7.5223927715659356</v>
      </c>
    </row>
    <row r="1385" spans="1:96" s="6" customFormat="1">
      <c r="A1385" s="5">
        <v>42306.8125</v>
      </c>
      <c r="B1385" s="6">
        <v>37989</v>
      </c>
      <c r="C1385" s="6">
        <v>53.935690000000001</v>
      </c>
      <c r="D1385" s="6">
        <v>0.122173</v>
      </c>
      <c r="E1385" s="6">
        <v>0.31554009999999999</v>
      </c>
      <c r="F1385" s="6">
        <v>0.27195000000000003</v>
      </c>
      <c r="G1385" s="6">
        <v>-5.7642440000000003E-2</v>
      </c>
      <c r="H1385" s="6">
        <v>5.305232E-2</v>
      </c>
      <c r="I1385" s="6">
        <v>4.3750879999999999E-2</v>
      </c>
      <c r="J1385" s="6">
        <v>0.84693039999999997</v>
      </c>
      <c r="K1385" s="6">
        <v>7.0141079999999995E-2</v>
      </c>
      <c r="L1385" s="6">
        <v>1.9982E-2</v>
      </c>
      <c r="M1385" s="6">
        <v>0.94751819999999998</v>
      </c>
      <c r="N1385" s="6">
        <v>9.7539829999999994E-2</v>
      </c>
      <c r="O1385" s="6">
        <v>0.43595719999999999</v>
      </c>
      <c r="P1385" s="6">
        <v>9.4415689999999994</v>
      </c>
      <c r="Q1385" s="6">
        <v>9.395092</v>
      </c>
      <c r="R1385" s="6">
        <v>-45.888489999999997</v>
      </c>
      <c r="S1385" s="6">
        <v>5.6830769999999999</v>
      </c>
      <c r="T1385" s="6">
        <v>155.88849999999999</v>
      </c>
      <c r="U1385" s="6">
        <v>6.5395390000000004</v>
      </c>
      <c r="V1385" s="6">
        <v>-6.7455350000000003</v>
      </c>
      <c r="W1385" s="6">
        <v>1.0638840000000001</v>
      </c>
      <c r="X1385" s="6">
        <v>7.2941539999999998</v>
      </c>
      <c r="Y1385" s="6">
        <v>110</v>
      </c>
      <c r="Z1385" s="6">
        <v>18000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-8.3052630000000002E-2</v>
      </c>
      <c r="AH1385" s="6">
        <v>115.65600000000001</v>
      </c>
      <c r="AI1385" s="6">
        <v>46.945160000000001</v>
      </c>
      <c r="AJ1385" s="6">
        <v>1.287425</v>
      </c>
      <c r="AK1385" s="6">
        <v>0.25365910000000003</v>
      </c>
      <c r="AL1385" s="6">
        <v>-0.42656569999999999</v>
      </c>
      <c r="AM1385" s="6">
        <v>-0.2001153</v>
      </c>
      <c r="AN1385" s="6">
        <v>0.26878920000000001</v>
      </c>
      <c r="AO1385" s="6">
        <v>-5.9573109999999999E-2</v>
      </c>
      <c r="AP1385" s="6">
        <v>7.7784099999999995E-2</v>
      </c>
      <c r="AQ1385" s="6">
        <v>4.5641319999999999E-2</v>
      </c>
      <c r="AR1385" s="6">
        <v>0.24126939999999999</v>
      </c>
      <c r="AS1385" s="6">
        <v>-5.0246239999999998E-2</v>
      </c>
      <c r="AT1385" s="6">
        <v>4.3500169999999998E-2</v>
      </c>
      <c r="AU1385" s="6">
        <v>3.8080389999999999E-2</v>
      </c>
      <c r="AV1385" s="6">
        <v>590.46969999999999</v>
      </c>
      <c r="AW1385" s="6">
        <v>8.8709290000000003</v>
      </c>
      <c r="AX1385" s="6">
        <v>98.727909999999994</v>
      </c>
      <c r="AY1385" s="6">
        <v>6.2534369999999999</v>
      </c>
      <c r="AZ1385" s="6">
        <v>1.227061</v>
      </c>
      <c r="BA1385" s="6">
        <v>-0.2001153</v>
      </c>
      <c r="BB1385" s="6">
        <v>111.3648</v>
      </c>
      <c r="BC1385" s="6">
        <v>3.5642359999999998E-2</v>
      </c>
      <c r="BD1385" s="6">
        <v>8.1420309999999996E-2</v>
      </c>
      <c r="BE1385" s="6">
        <v>1.3065549999999999</v>
      </c>
      <c r="BF1385" s="6">
        <v>2.9846550000000001</v>
      </c>
      <c r="BG1385" s="6">
        <v>0</v>
      </c>
      <c r="BH1385" s="6">
        <v>0</v>
      </c>
      <c r="BI1385" s="6">
        <v>69</v>
      </c>
      <c r="BJ1385" s="6">
        <v>0</v>
      </c>
      <c r="BK1385" s="6">
        <v>6.788786</v>
      </c>
      <c r="BL1385" s="6">
        <v>0.70258750000000003</v>
      </c>
      <c r="BM1385" s="6">
        <v>0.98680659999999998</v>
      </c>
      <c r="BN1385" s="6">
        <v>5.4335560000000003</v>
      </c>
      <c r="BO1385" s="6">
        <v>71.198099999999997</v>
      </c>
      <c r="BP1385" s="6">
        <v>1.226567</v>
      </c>
      <c r="BQ1385" s="6">
        <v>-28.549589999999998</v>
      </c>
      <c r="BR1385" s="6">
        <v>-0.4581673</v>
      </c>
      <c r="BS1385" s="6">
        <v>-1.035906</v>
      </c>
      <c r="BT1385" s="6">
        <v>0.40196389999999999</v>
      </c>
      <c r="BU1385" s="6">
        <v>513.79380000000003</v>
      </c>
      <c r="BV1385" s="6">
        <v>540.90560000000005</v>
      </c>
      <c r="BW1385" s="6">
        <v>310.90800000000002</v>
      </c>
      <c r="BX1385" s="6">
        <v>-16.005800000000001</v>
      </c>
      <c r="BY1385" s="6">
        <v>11.105919999999999</v>
      </c>
      <c r="BZ1385" s="6">
        <v>1.3479829999999999</v>
      </c>
      <c r="CA1385" s="6">
        <v>9.9307949999999998</v>
      </c>
      <c r="CB1385" s="6">
        <v>16.969660000000001</v>
      </c>
      <c r="CC1385" s="6">
        <v>282.79790000000003</v>
      </c>
      <c r="CD1385" s="6">
        <v>286.4744</v>
      </c>
      <c r="CE1385" s="6" t="s">
        <v>95</v>
      </c>
      <c r="CF1385" s="6" t="s">
        <v>95</v>
      </c>
      <c r="CG1385" s="6" t="s">
        <v>95</v>
      </c>
      <c r="CH1385" s="6" t="s">
        <v>95</v>
      </c>
      <c r="CI1385" s="6">
        <v>1.327408E-3</v>
      </c>
      <c r="CJ1385" s="6">
        <v>1.3219729999999999E-3</v>
      </c>
      <c r="CK1385" s="6">
        <v>214.94990000000001</v>
      </c>
      <c r="CL1385" s="6">
        <v>0</v>
      </c>
      <c r="CM1385" s="6">
        <v>0</v>
      </c>
      <c r="CN1385" s="6">
        <v>2.1886040000000002</v>
      </c>
      <c r="CO1385" s="6">
        <v>11.8171</v>
      </c>
      <c r="CP1385" s="6">
        <v>360</v>
      </c>
      <c r="CQ1385" s="7">
        <f t="shared" si="42"/>
        <v>315.76386683544683</v>
      </c>
      <c r="CR1385" s="7">
        <f t="shared" si="43"/>
        <v>7.6316032602977302</v>
      </c>
    </row>
    <row r="1386" spans="1:96" s="6" customFormat="1">
      <c r="A1386" s="5">
        <v>42306.833333333336</v>
      </c>
      <c r="B1386" s="6">
        <v>37990</v>
      </c>
      <c r="C1386" s="6">
        <v>46.646540000000002</v>
      </c>
      <c r="D1386" s="6">
        <v>0.15953790000000001</v>
      </c>
      <c r="E1386" s="6">
        <v>0.36060769999999998</v>
      </c>
      <c r="F1386" s="6">
        <v>0.26722299999999999</v>
      </c>
      <c r="G1386" s="6">
        <v>-6.8387989999999996E-2</v>
      </c>
      <c r="H1386" s="6">
        <v>8.0670859999999997E-2</v>
      </c>
      <c r="I1386" s="6">
        <v>3.7844460000000003E-2</v>
      </c>
      <c r="J1386" s="6">
        <v>0.94039899999999998</v>
      </c>
      <c r="K1386" s="6">
        <v>0.13351060000000001</v>
      </c>
      <c r="L1386" s="6">
        <v>6.674658E-2</v>
      </c>
      <c r="M1386" s="6">
        <v>1.0200130000000001</v>
      </c>
      <c r="N1386" s="6">
        <v>0.1116009</v>
      </c>
      <c r="O1386" s="6">
        <v>0.45228659999999998</v>
      </c>
      <c r="P1386" s="6">
        <v>10.24367</v>
      </c>
      <c r="Q1386" s="6">
        <v>10.19232</v>
      </c>
      <c r="R1386" s="6">
        <v>-53.159700000000001</v>
      </c>
      <c r="S1386" s="6">
        <v>5.7350680000000001</v>
      </c>
      <c r="T1386" s="6">
        <v>163.15969999999999</v>
      </c>
      <c r="U1386" s="6">
        <v>6.111154</v>
      </c>
      <c r="V1386" s="6">
        <v>-8.1569970000000005</v>
      </c>
      <c r="W1386" s="6">
        <v>0.98557380000000006</v>
      </c>
      <c r="X1386" s="6">
        <v>7.4856309999999997</v>
      </c>
      <c r="Y1386" s="6">
        <v>110</v>
      </c>
      <c r="Z1386" s="6">
        <v>18000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-8.8987129999999998E-2</v>
      </c>
      <c r="AH1386" s="6">
        <v>109.7794</v>
      </c>
      <c r="AI1386" s="6">
        <v>40.018700000000003</v>
      </c>
      <c r="AJ1386" s="6">
        <v>1.521101</v>
      </c>
      <c r="AK1386" s="6">
        <v>0.17874780000000001</v>
      </c>
      <c r="AL1386" s="6">
        <v>-0.32458090000000001</v>
      </c>
      <c r="AM1386" s="6">
        <v>-0.1923579</v>
      </c>
      <c r="AN1386" s="6">
        <v>0.28217999999999999</v>
      </c>
      <c r="AO1386" s="6">
        <v>-6.2810329999999998E-2</v>
      </c>
      <c r="AP1386" s="6">
        <v>0.1032399</v>
      </c>
      <c r="AQ1386" s="6">
        <v>4.3432449999999997E-2</v>
      </c>
      <c r="AR1386" s="6">
        <v>0.23522029999999999</v>
      </c>
      <c r="AS1386" s="6">
        <v>-6.0565380000000002E-2</v>
      </c>
      <c r="AT1386" s="6">
        <v>6.7934960000000003E-2</v>
      </c>
      <c r="AU1386" s="6">
        <v>3.2467269999999999E-2</v>
      </c>
      <c r="AV1386" s="6">
        <v>590.86980000000005</v>
      </c>
      <c r="AW1386" s="6">
        <v>8.9118670000000009</v>
      </c>
      <c r="AX1386" s="6">
        <v>98.779200000000003</v>
      </c>
      <c r="AY1386" s="6">
        <v>6.4392440000000004</v>
      </c>
      <c r="AZ1386" s="6">
        <v>1.2268559999999999</v>
      </c>
      <c r="BA1386" s="6">
        <v>-0.1923579</v>
      </c>
      <c r="BB1386" s="6">
        <v>105.9752</v>
      </c>
      <c r="BC1386" s="6">
        <v>3.3947209999999998E-2</v>
      </c>
      <c r="BD1386" s="6">
        <v>6.9423559999999995E-2</v>
      </c>
      <c r="BE1386" s="6">
        <v>1.249312</v>
      </c>
      <c r="BF1386" s="6">
        <v>2.5548989999999998</v>
      </c>
      <c r="BG1386" s="6">
        <v>0</v>
      </c>
      <c r="BH1386" s="6">
        <v>0</v>
      </c>
      <c r="BI1386" s="6">
        <v>69</v>
      </c>
      <c r="BJ1386" s="6">
        <v>0</v>
      </c>
      <c r="BK1386" s="6">
        <v>6.9830779999999999</v>
      </c>
      <c r="BL1386" s="6">
        <v>0.70750150000000001</v>
      </c>
      <c r="BM1386" s="6">
        <v>1.000062</v>
      </c>
      <c r="BN1386" s="6">
        <v>5.4677639999999998</v>
      </c>
      <c r="BO1386" s="6">
        <v>70.745739999999998</v>
      </c>
      <c r="BP1386" s="6">
        <v>1.22593</v>
      </c>
      <c r="BQ1386" s="6">
        <v>-27.322320000000001</v>
      </c>
      <c r="BR1386" s="6">
        <v>-0.50603319999999996</v>
      </c>
      <c r="BS1386" s="6">
        <v>-0.98278989999999999</v>
      </c>
      <c r="BT1386" s="6">
        <v>0.40293990000000002</v>
      </c>
      <c r="BU1386" s="6">
        <v>514.68820000000005</v>
      </c>
      <c r="BV1386" s="6">
        <v>540.62480000000005</v>
      </c>
      <c r="BW1386" s="6">
        <v>310.95100000000002</v>
      </c>
      <c r="BX1386" s="6">
        <v>-15.40405</v>
      </c>
      <c r="BY1386" s="6">
        <v>10.532550000000001</v>
      </c>
      <c r="BZ1386" s="6">
        <v>1.3659429999999999</v>
      </c>
      <c r="CA1386" s="6">
        <v>9.9539899999999992</v>
      </c>
      <c r="CB1386" s="6">
        <v>17.055289999999999</v>
      </c>
      <c r="CC1386" s="6">
        <v>282.82260000000002</v>
      </c>
      <c r="CD1386" s="6">
        <v>286.64179999999999</v>
      </c>
      <c r="CE1386" s="6" t="s">
        <v>95</v>
      </c>
      <c r="CF1386" s="6" t="s">
        <v>95</v>
      </c>
      <c r="CG1386" s="6" t="s">
        <v>95</v>
      </c>
      <c r="CH1386" s="6" t="s">
        <v>95</v>
      </c>
      <c r="CI1386" s="6">
        <v>2.0859260000000001E-3</v>
      </c>
      <c r="CJ1386" s="6">
        <v>2.0763660000000001E-3</v>
      </c>
      <c r="CK1386" s="6">
        <v>225.07910000000001</v>
      </c>
      <c r="CL1386" s="6">
        <v>0</v>
      </c>
      <c r="CM1386" s="6">
        <v>0.254</v>
      </c>
      <c r="CN1386" s="6">
        <v>2.1768179999999999</v>
      </c>
      <c r="CO1386" s="6">
        <v>11.80851</v>
      </c>
      <c r="CP1386" s="6">
        <v>360</v>
      </c>
      <c r="CQ1386" s="7">
        <f t="shared" si="42"/>
        <v>316.02377959736231</v>
      </c>
      <c r="CR1386" s="7">
        <f t="shared" si="43"/>
        <v>7.728751548381692</v>
      </c>
    </row>
    <row r="1387" spans="1:96" s="6" customFormat="1">
      <c r="A1387" s="5">
        <v>42306.854166666664</v>
      </c>
      <c r="B1387" s="6">
        <v>37991</v>
      </c>
      <c r="C1387" s="6">
        <v>40.606999999999999</v>
      </c>
      <c r="D1387" s="6">
        <v>0.2262353</v>
      </c>
      <c r="E1387" s="6">
        <v>0.4293517</v>
      </c>
      <c r="F1387" s="6">
        <v>0.25366230000000001</v>
      </c>
      <c r="G1387" s="6">
        <v>-7.3907039999999993E-2</v>
      </c>
      <c r="H1387" s="6">
        <v>1.391792E-2</v>
      </c>
      <c r="I1387" s="6">
        <v>3.293393E-2</v>
      </c>
      <c r="J1387" s="6">
        <v>0.9378242</v>
      </c>
      <c r="K1387" s="6">
        <v>0.35066979999999998</v>
      </c>
      <c r="L1387" s="6">
        <v>8.1520540000000002E-2</v>
      </c>
      <c r="M1387" s="6">
        <v>1.1925539999999999</v>
      </c>
      <c r="N1387" s="6">
        <v>0.16533819999999999</v>
      </c>
      <c r="O1387" s="6">
        <v>0.45101370000000002</v>
      </c>
      <c r="P1387" s="6">
        <v>9.4359830000000002</v>
      </c>
      <c r="Q1387" s="6">
        <v>9.3593320000000002</v>
      </c>
      <c r="R1387" s="6">
        <v>-48.094239999999999</v>
      </c>
      <c r="S1387" s="6">
        <v>7.300414</v>
      </c>
      <c r="T1387" s="6">
        <v>158.0942</v>
      </c>
      <c r="U1387" s="6">
        <v>6.2511650000000003</v>
      </c>
      <c r="V1387" s="6">
        <v>-6.96563</v>
      </c>
      <c r="W1387" s="6">
        <v>0.9976701</v>
      </c>
      <c r="X1387" s="6">
        <v>7.441948</v>
      </c>
      <c r="Y1387" s="6">
        <v>110</v>
      </c>
      <c r="Z1387" s="6">
        <v>18000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-9.1332640000000007E-2</v>
      </c>
      <c r="AH1387" s="6">
        <v>123.0889</v>
      </c>
      <c r="AI1387" s="6">
        <v>33.224029999999999</v>
      </c>
      <c r="AJ1387" s="6">
        <v>1.2066220000000001</v>
      </c>
      <c r="AK1387" s="6">
        <v>0.1453913</v>
      </c>
      <c r="AL1387" s="6">
        <v>-0.30299130000000002</v>
      </c>
      <c r="AM1387" s="6">
        <v>-0.18726770000000001</v>
      </c>
      <c r="AN1387" s="6">
        <v>0.25524350000000001</v>
      </c>
      <c r="AO1387" s="6">
        <v>-1.1651470000000001E-2</v>
      </c>
      <c r="AP1387" s="6">
        <v>0.1161787</v>
      </c>
      <c r="AQ1387" s="6">
        <v>4.897878E-2</v>
      </c>
      <c r="AR1387" s="6">
        <v>0.2290594</v>
      </c>
      <c r="AS1387" s="6">
        <v>-7.2006580000000001E-2</v>
      </c>
      <c r="AT1387" s="6">
        <v>1.841914E-4</v>
      </c>
      <c r="AU1387" s="6">
        <v>2.6946029999999999E-2</v>
      </c>
      <c r="AV1387" s="6">
        <v>591.00519999999995</v>
      </c>
      <c r="AW1387" s="6">
        <v>9.0403769999999994</v>
      </c>
      <c r="AX1387" s="6">
        <v>98.796679999999995</v>
      </c>
      <c r="AY1387" s="6">
        <v>6.3810609999999999</v>
      </c>
      <c r="AZ1387" s="6">
        <v>1.2272529999999999</v>
      </c>
      <c r="BA1387" s="6">
        <v>-0.18726770000000001</v>
      </c>
      <c r="BB1387" s="6">
        <v>119.5082</v>
      </c>
      <c r="BC1387" s="6">
        <v>3.8282629999999998E-2</v>
      </c>
      <c r="BD1387" s="6">
        <v>5.7652439999999999E-2</v>
      </c>
      <c r="BE1387" s="6">
        <v>1.4288510000000001</v>
      </c>
      <c r="BF1387" s="6">
        <v>2.1518039999999998</v>
      </c>
      <c r="BG1387" s="6">
        <v>0</v>
      </c>
      <c r="BH1387" s="6">
        <v>0</v>
      </c>
      <c r="BI1387" s="6">
        <v>69</v>
      </c>
      <c r="BJ1387" s="6">
        <v>0</v>
      </c>
      <c r="BK1387" s="6">
        <v>6.9497650000000002</v>
      </c>
      <c r="BL1387" s="6">
        <v>0.7200493</v>
      </c>
      <c r="BM1387" s="6">
        <v>0.99778330000000004</v>
      </c>
      <c r="BN1387" s="6">
        <v>5.5653980000000001</v>
      </c>
      <c r="BO1387" s="6">
        <v>72.16489</v>
      </c>
      <c r="BP1387" s="6">
        <v>1.2266550000000001</v>
      </c>
      <c r="BQ1387" s="6">
        <v>-26.763359999999999</v>
      </c>
      <c r="BR1387" s="6">
        <v>-0.34101300000000001</v>
      </c>
      <c r="BS1387" s="6">
        <v>-1.0538419999999999</v>
      </c>
      <c r="BT1387" s="6">
        <v>0.28535349999999998</v>
      </c>
      <c r="BU1387" s="6">
        <v>511.57819999999998</v>
      </c>
      <c r="BV1387" s="6">
        <v>537.00229999999999</v>
      </c>
      <c r="BW1387" s="6">
        <v>310.43340000000001</v>
      </c>
      <c r="BX1387" s="6">
        <v>-14.993399999999999</v>
      </c>
      <c r="BY1387" s="6">
        <v>10.430759999999999</v>
      </c>
      <c r="BZ1387" s="6">
        <v>1.4896769999999999</v>
      </c>
      <c r="CA1387" s="6">
        <v>9.9629379999999994</v>
      </c>
      <c r="CB1387" s="6">
        <v>17.005849999999999</v>
      </c>
      <c r="CC1387" s="6">
        <v>282.83089999999999</v>
      </c>
      <c r="CD1387" s="6">
        <v>286.6223</v>
      </c>
      <c r="CE1387" s="6" t="s">
        <v>95</v>
      </c>
      <c r="CF1387" s="6" t="s">
        <v>95</v>
      </c>
      <c r="CG1387" s="6" t="s">
        <v>95</v>
      </c>
      <c r="CH1387" s="6" t="s">
        <v>95</v>
      </c>
      <c r="CI1387" s="6">
        <v>1.2325929999999999E-3</v>
      </c>
      <c r="CJ1387" s="6">
        <v>1.2214299999999999E-3</v>
      </c>
      <c r="CK1387" s="6">
        <v>219.82570000000001</v>
      </c>
      <c r="CL1387" s="6">
        <v>0</v>
      </c>
      <c r="CM1387" s="6">
        <v>0</v>
      </c>
      <c r="CN1387" s="6">
        <v>2.1693519999999999</v>
      </c>
      <c r="CO1387" s="6">
        <v>11.796469999999999</v>
      </c>
      <c r="CP1387" s="6">
        <v>360</v>
      </c>
      <c r="CQ1387" s="7">
        <f t="shared" si="42"/>
        <v>315.97450250298516</v>
      </c>
      <c r="CR1387" s="7">
        <f t="shared" si="43"/>
        <v>7.7120582403222766</v>
      </c>
    </row>
    <row r="1388" spans="1:96" s="6" customFormat="1">
      <c r="A1388" s="5">
        <v>42306.875</v>
      </c>
      <c r="B1388" s="6">
        <v>37992</v>
      </c>
      <c r="C1388" s="6">
        <v>46.451659999999997</v>
      </c>
      <c r="D1388" s="6">
        <v>0.1221603</v>
      </c>
      <c r="E1388" s="6">
        <v>0.31545770000000001</v>
      </c>
      <c r="F1388" s="6">
        <v>0.26257340000000001</v>
      </c>
      <c r="G1388" s="6">
        <v>-7.0927039999999997E-2</v>
      </c>
      <c r="H1388" s="6">
        <v>0.1247239</v>
      </c>
      <c r="I1388" s="6">
        <v>3.7664309999999999E-2</v>
      </c>
      <c r="J1388" s="6">
        <v>0.89440229999999998</v>
      </c>
      <c r="K1388" s="6">
        <v>-6.7509979999999997E-2</v>
      </c>
      <c r="L1388" s="6">
        <v>1.101536E-2</v>
      </c>
      <c r="M1388" s="6">
        <v>1.1039490000000001</v>
      </c>
      <c r="N1388" s="6">
        <v>9.8902000000000004E-2</v>
      </c>
      <c r="O1388" s="6">
        <v>0.44933030000000002</v>
      </c>
      <c r="P1388" s="6">
        <v>9.9324960000000004</v>
      </c>
      <c r="Q1388" s="6">
        <v>9.8871590000000005</v>
      </c>
      <c r="R1388" s="6">
        <v>-50.417079999999999</v>
      </c>
      <c r="S1388" s="6">
        <v>5.4723899999999999</v>
      </c>
      <c r="T1388" s="6">
        <v>160.4171</v>
      </c>
      <c r="U1388" s="6">
        <v>6.300065</v>
      </c>
      <c r="V1388" s="6">
        <v>-7.6200539999999997</v>
      </c>
      <c r="W1388" s="6">
        <v>1.0275460000000001</v>
      </c>
      <c r="X1388" s="6">
        <v>7.4343909999999997</v>
      </c>
      <c r="Y1388" s="6">
        <v>110</v>
      </c>
      <c r="Z1388" s="6">
        <v>18000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-8.6252880000000004E-2</v>
      </c>
      <c r="AH1388" s="6">
        <v>97.135170000000002</v>
      </c>
      <c r="AI1388" s="6">
        <v>40.570480000000003</v>
      </c>
      <c r="AJ1388" s="6">
        <v>1.357755</v>
      </c>
      <c r="AK1388" s="6">
        <v>0.25948320000000002</v>
      </c>
      <c r="AL1388" s="6">
        <v>-0.55758090000000005</v>
      </c>
      <c r="AM1388" s="6">
        <v>-0.1866276</v>
      </c>
      <c r="AN1388" s="6">
        <v>0.27001059999999999</v>
      </c>
      <c r="AO1388" s="6">
        <v>-7.5909989999999997E-2</v>
      </c>
      <c r="AP1388" s="6">
        <v>0.12426429999999999</v>
      </c>
      <c r="AQ1388" s="6">
        <v>3.8258720000000003E-2</v>
      </c>
      <c r="AR1388" s="6">
        <v>0.23137659999999999</v>
      </c>
      <c r="AS1388" s="6">
        <v>-6.1514550000000001E-2</v>
      </c>
      <c r="AT1388" s="6">
        <v>0.1092424</v>
      </c>
      <c r="AU1388" s="6">
        <v>3.2895670000000002E-2</v>
      </c>
      <c r="AV1388" s="6">
        <v>591.48270000000002</v>
      </c>
      <c r="AW1388" s="6">
        <v>9.1383229999999998</v>
      </c>
      <c r="AX1388" s="6">
        <v>98.820689999999999</v>
      </c>
      <c r="AY1388" s="6">
        <v>6.3623599999999998</v>
      </c>
      <c r="AZ1388" s="6">
        <v>1.2275750000000001</v>
      </c>
      <c r="BA1388" s="6">
        <v>-0.1866276</v>
      </c>
      <c r="BB1388" s="6">
        <v>93.351280000000003</v>
      </c>
      <c r="BC1388" s="6">
        <v>2.9922310000000001E-2</v>
      </c>
      <c r="BD1388" s="6">
        <v>7.045245E-2</v>
      </c>
      <c r="BE1388" s="6">
        <v>1.128001</v>
      </c>
      <c r="BF1388" s="6">
        <v>2.6558920000000001</v>
      </c>
      <c r="BG1388" s="6">
        <v>0</v>
      </c>
      <c r="BH1388" s="6">
        <v>0</v>
      </c>
      <c r="BI1388" s="6">
        <v>69</v>
      </c>
      <c r="BJ1388" s="6">
        <v>0</v>
      </c>
      <c r="BK1388" s="6">
        <v>6.9071400000000001</v>
      </c>
      <c r="BL1388" s="6">
        <v>0.73766969999999998</v>
      </c>
      <c r="BM1388" s="6">
        <v>0.99485210000000002</v>
      </c>
      <c r="BN1388" s="6">
        <v>5.702458</v>
      </c>
      <c r="BO1388" s="6">
        <v>74.148669999999996</v>
      </c>
      <c r="BP1388" s="6">
        <v>1.226977</v>
      </c>
      <c r="BQ1388" s="6">
        <v>-26.4207</v>
      </c>
      <c r="BR1388" s="6">
        <v>-0.4436947</v>
      </c>
      <c r="BS1388" s="6">
        <v>-0.98084680000000002</v>
      </c>
      <c r="BT1388" s="6">
        <v>0.3394335</v>
      </c>
      <c r="BU1388" s="6">
        <v>514.59659999999997</v>
      </c>
      <c r="BV1388" s="6">
        <v>539.697</v>
      </c>
      <c r="BW1388" s="6">
        <v>310.81270000000001</v>
      </c>
      <c r="BX1388" s="6">
        <v>-14.554489999999999</v>
      </c>
      <c r="BY1388" s="6">
        <v>10.54593</v>
      </c>
      <c r="BZ1388" s="6">
        <v>1.6515359999999999</v>
      </c>
      <c r="CA1388" s="6">
        <v>9.9555640000000007</v>
      </c>
      <c r="CB1388" s="6">
        <v>17.038499999999999</v>
      </c>
      <c r="CC1388" s="6">
        <v>282.8211</v>
      </c>
      <c r="CD1388" s="6">
        <v>286.5795</v>
      </c>
      <c r="CE1388" s="6" t="s">
        <v>95</v>
      </c>
      <c r="CF1388" s="6" t="s">
        <v>95</v>
      </c>
      <c r="CG1388" s="6" t="s">
        <v>95</v>
      </c>
      <c r="CH1388" s="6" t="s">
        <v>95</v>
      </c>
      <c r="CI1388" s="6">
        <v>1.042963E-3</v>
      </c>
      <c r="CJ1388" s="6">
        <v>1.032334E-3</v>
      </c>
      <c r="CK1388" s="6">
        <v>225.42150000000001</v>
      </c>
      <c r="CL1388" s="6">
        <v>0</v>
      </c>
      <c r="CM1388" s="6">
        <v>0</v>
      </c>
      <c r="CN1388" s="6">
        <v>2.170614</v>
      </c>
      <c r="CO1388" s="6">
        <v>11.78945</v>
      </c>
      <c r="CP1388" s="6">
        <v>360</v>
      </c>
      <c r="CQ1388" s="7">
        <f t="shared" si="42"/>
        <v>316.13180876004878</v>
      </c>
      <c r="CR1388" s="7">
        <f t="shared" si="43"/>
        <v>7.6905727694603714</v>
      </c>
    </row>
    <row r="1389" spans="1:96" s="6" customFormat="1">
      <c r="A1389" s="5">
        <v>42306.895833333336</v>
      </c>
      <c r="B1389" s="6">
        <v>37993</v>
      </c>
      <c r="C1389" s="6">
        <v>38.88758</v>
      </c>
      <c r="D1389" s="6">
        <v>0.1087848</v>
      </c>
      <c r="E1389" s="6">
        <v>0.29762080000000002</v>
      </c>
      <c r="F1389" s="6">
        <v>0.24156639999999999</v>
      </c>
      <c r="G1389" s="6">
        <v>-3.7207990000000003E-2</v>
      </c>
      <c r="H1389" s="6">
        <v>7.5401460000000003E-2</v>
      </c>
      <c r="I1389" s="6">
        <v>3.151706E-2</v>
      </c>
      <c r="J1389" s="6">
        <v>0.79561809999999999</v>
      </c>
      <c r="K1389" s="6">
        <v>1.273501E-2</v>
      </c>
      <c r="L1389" s="6">
        <v>3.3493330000000002E-2</v>
      </c>
      <c r="M1389" s="6">
        <v>0.84551350000000003</v>
      </c>
      <c r="N1389" s="6">
        <v>8.2001749999999998E-2</v>
      </c>
      <c r="O1389" s="6">
        <v>0.41601120000000003</v>
      </c>
      <c r="P1389" s="6">
        <v>9.4182790000000001</v>
      </c>
      <c r="Q1389" s="6">
        <v>9.3820099999999993</v>
      </c>
      <c r="R1389" s="6">
        <v>-48.138669999999998</v>
      </c>
      <c r="S1389" s="6">
        <v>5.0264519999999999</v>
      </c>
      <c r="T1389" s="6">
        <v>158.1387</v>
      </c>
      <c r="U1389" s="6">
        <v>6.2608779999999999</v>
      </c>
      <c r="V1389" s="6">
        <v>-6.9873830000000003</v>
      </c>
      <c r="W1389" s="6">
        <v>0.98397069999999998</v>
      </c>
      <c r="X1389" s="6">
        <v>7.3791789999999997</v>
      </c>
      <c r="Y1389" s="6">
        <v>110</v>
      </c>
      <c r="Z1389" s="6">
        <v>18000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4.6226940000000001E-3</v>
      </c>
      <c r="AH1389" s="6">
        <v>71.311130000000006</v>
      </c>
      <c r="AI1389" s="6">
        <v>34.554690000000001</v>
      </c>
      <c r="AJ1389" s="6">
        <v>4.4772220000000003</v>
      </c>
      <c r="AK1389" s="6">
        <v>0.76039889999999999</v>
      </c>
      <c r="AL1389" s="6">
        <v>-0.60279199999999999</v>
      </c>
      <c r="AM1389" s="6">
        <v>-7.7583429999999995E-2</v>
      </c>
      <c r="AN1389" s="6">
        <v>0.33633689999999999</v>
      </c>
      <c r="AO1389" s="6">
        <v>-4.5908440000000002E-2</v>
      </c>
      <c r="AP1389" s="6">
        <v>7.1972220000000003E-2</v>
      </c>
      <c r="AQ1389" s="6">
        <v>2.7964449999999998E-2</v>
      </c>
      <c r="AR1389" s="6">
        <v>0.2145801</v>
      </c>
      <c r="AS1389" s="6">
        <v>-3.1550910000000001E-2</v>
      </c>
      <c r="AT1389" s="6">
        <v>6.6402020000000006E-2</v>
      </c>
      <c r="AU1389" s="6">
        <v>2.80054E-2</v>
      </c>
      <c r="AV1389" s="6">
        <v>594.06420000000003</v>
      </c>
      <c r="AW1389" s="6">
        <v>9.1156819999999996</v>
      </c>
      <c r="AX1389" s="6">
        <v>98.845119999999994</v>
      </c>
      <c r="AY1389" s="6">
        <v>6.3104870000000002</v>
      </c>
      <c r="AZ1389" s="6">
        <v>1.2281230000000001</v>
      </c>
      <c r="BA1389" s="6">
        <v>-7.7583429999999995E-2</v>
      </c>
      <c r="BB1389" s="6">
        <v>68.233270000000005</v>
      </c>
      <c r="BC1389" s="6">
        <v>2.1956300000000002E-2</v>
      </c>
      <c r="BD1389" s="6">
        <v>6.0249829999999997E-2</v>
      </c>
      <c r="BE1389" s="6">
        <v>0.82206230000000002</v>
      </c>
      <c r="BF1389" s="6">
        <v>2.2558039999999999</v>
      </c>
      <c r="BG1389" s="6">
        <v>0</v>
      </c>
      <c r="BH1389" s="6">
        <v>0</v>
      </c>
      <c r="BI1389" s="6">
        <v>68.99033</v>
      </c>
      <c r="BJ1389" s="6">
        <v>0</v>
      </c>
      <c r="BK1389" s="6">
        <v>6.8413389999999996</v>
      </c>
      <c r="BL1389" s="6">
        <v>0.74826749999999997</v>
      </c>
      <c r="BM1389" s="6">
        <v>0.99036650000000004</v>
      </c>
      <c r="BN1389" s="6">
        <v>5.7857419999999999</v>
      </c>
      <c r="BO1389" s="6">
        <v>75.554609999999997</v>
      </c>
      <c r="BP1389" s="6">
        <v>1.227514</v>
      </c>
      <c r="BQ1389" s="6">
        <v>-26.281289999999998</v>
      </c>
      <c r="BR1389" s="6">
        <v>-0.34650730000000002</v>
      </c>
      <c r="BS1389" s="6">
        <v>-1.165716</v>
      </c>
      <c r="BT1389" s="6">
        <v>0.30068790000000001</v>
      </c>
      <c r="BU1389" s="6">
        <v>514.37300000000005</v>
      </c>
      <c r="BV1389" s="6">
        <v>539.18790000000001</v>
      </c>
      <c r="BW1389" s="6">
        <v>310.73009999999999</v>
      </c>
      <c r="BX1389" s="6">
        <v>-14.215009999999999</v>
      </c>
      <c r="BY1389" s="6">
        <v>10.599869999999999</v>
      </c>
      <c r="BZ1389" s="6">
        <v>1.7828839999999999</v>
      </c>
      <c r="CA1389" s="6">
        <v>9.9451470000000004</v>
      </c>
      <c r="CB1389" s="6">
        <v>16.987500000000001</v>
      </c>
      <c r="CC1389" s="6">
        <v>282.80770000000001</v>
      </c>
      <c r="CD1389" s="6">
        <v>286.52249999999998</v>
      </c>
      <c r="CE1389" s="6" t="s">
        <v>95</v>
      </c>
      <c r="CF1389" s="6" t="s">
        <v>95</v>
      </c>
      <c r="CG1389" s="6" t="s">
        <v>95</v>
      </c>
      <c r="CH1389" s="6" t="s">
        <v>95</v>
      </c>
      <c r="CI1389" s="6">
        <v>1.1377780000000001E-3</v>
      </c>
      <c r="CJ1389" s="6">
        <v>1.1318299999999999E-3</v>
      </c>
      <c r="CK1389" s="6">
        <v>217.07079999999999</v>
      </c>
      <c r="CL1389" s="6">
        <v>0</v>
      </c>
      <c r="CM1389" s="6">
        <v>0</v>
      </c>
      <c r="CN1389" s="6">
        <v>2.1691880000000001</v>
      </c>
      <c r="CO1389" s="6">
        <v>11.78171</v>
      </c>
      <c r="CP1389" s="6">
        <v>360</v>
      </c>
      <c r="CQ1389" s="7">
        <f t="shared" si="42"/>
        <v>317.37416718026623</v>
      </c>
      <c r="CR1389" s="7">
        <f t="shared" si="43"/>
        <v>7.6576966499636745</v>
      </c>
    </row>
    <row r="1390" spans="1:96" s="6" customFormat="1">
      <c r="A1390" s="5">
        <v>42306.916666666664</v>
      </c>
      <c r="B1390" s="6">
        <v>37994</v>
      </c>
      <c r="C1390" s="6">
        <v>55.428849999999997</v>
      </c>
      <c r="D1390" s="6">
        <v>0.1686395</v>
      </c>
      <c r="E1390" s="6">
        <v>0.37049399999999999</v>
      </c>
      <c r="F1390" s="6">
        <v>0.2400246</v>
      </c>
      <c r="G1390" s="6">
        <v>-3.0329559999999998E-2</v>
      </c>
      <c r="H1390" s="6">
        <v>7.6722680000000001E-2</v>
      </c>
      <c r="I1390" s="6">
        <v>4.490715E-2</v>
      </c>
      <c r="J1390" s="6">
        <v>0.88254370000000004</v>
      </c>
      <c r="K1390" s="6">
        <v>0.15024009999999999</v>
      </c>
      <c r="L1390" s="6">
        <v>5.3529939999999998E-2</v>
      </c>
      <c r="M1390" s="6">
        <v>0.89066509999999999</v>
      </c>
      <c r="N1390" s="6">
        <v>0.12639800000000001</v>
      </c>
      <c r="O1390" s="6">
        <v>0.45882460000000003</v>
      </c>
      <c r="P1390" s="6">
        <v>9.8010809999999999</v>
      </c>
      <c r="Q1390" s="6">
        <v>9.7532189999999996</v>
      </c>
      <c r="R1390" s="6">
        <v>-50.208620000000003</v>
      </c>
      <c r="S1390" s="6">
        <v>5.6603579999999996</v>
      </c>
      <c r="T1390" s="6">
        <v>160.20859999999999</v>
      </c>
      <c r="U1390" s="6">
        <v>6.2419880000000001</v>
      </c>
      <c r="V1390" s="6">
        <v>-7.4941849999999999</v>
      </c>
      <c r="W1390" s="6">
        <v>1.0196780000000001</v>
      </c>
      <c r="X1390" s="6">
        <v>7.3787469999999997</v>
      </c>
      <c r="Y1390" s="6">
        <v>110</v>
      </c>
      <c r="Z1390" s="6">
        <v>18000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-0.22584180000000001</v>
      </c>
      <c r="AH1390" s="6">
        <v>131.5763</v>
      </c>
      <c r="AI1390" s="6">
        <v>47.505659999999999</v>
      </c>
      <c r="AJ1390" s="6">
        <v>6.0246230000000001</v>
      </c>
      <c r="AK1390" s="6">
        <v>-0.15656210000000001</v>
      </c>
      <c r="AL1390" s="6">
        <v>0.13698150000000001</v>
      </c>
      <c r="AM1390" s="6">
        <v>-0.3497229</v>
      </c>
      <c r="AN1390" s="6">
        <v>0.43189889999999997</v>
      </c>
      <c r="AO1390" s="6">
        <v>-2.3578930000000001E-2</v>
      </c>
      <c r="AP1390" s="6">
        <v>2.4572610000000002E-2</v>
      </c>
      <c r="AQ1390" s="6">
        <v>5.2044510000000002E-2</v>
      </c>
      <c r="AR1390" s="6">
        <v>0.22089300000000001</v>
      </c>
      <c r="AS1390" s="6">
        <v>-2.73447E-2</v>
      </c>
      <c r="AT1390" s="6">
        <v>7.3250410000000002E-2</v>
      </c>
      <c r="AU1390" s="6">
        <v>3.8487970000000003E-2</v>
      </c>
      <c r="AV1390" s="6">
        <v>595.24659999999994</v>
      </c>
      <c r="AW1390" s="6">
        <v>9.0344090000000001</v>
      </c>
      <c r="AX1390" s="6">
        <v>98.879679999999993</v>
      </c>
      <c r="AY1390" s="6">
        <v>6.3199339999999999</v>
      </c>
      <c r="AZ1390" s="6">
        <v>1.2285619999999999</v>
      </c>
      <c r="BA1390" s="6">
        <v>-0.3497229</v>
      </c>
      <c r="BB1390" s="6">
        <v>126.98860000000001</v>
      </c>
      <c r="BC1390" s="6">
        <v>4.0926619999999997E-2</v>
      </c>
      <c r="BD1390" s="6">
        <v>8.2954440000000004E-2</v>
      </c>
      <c r="BE1390" s="6">
        <v>1.515649</v>
      </c>
      <c r="BF1390" s="6">
        <v>3.0720779999999999</v>
      </c>
      <c r="BG1390" s="6">
        <v>0</v>
      </c>
      <c r="BH1390" s="6">
        <v>0</v>
      </c>
      <c r="BI1390" s="6">
        <v>68.904660000000007</v>
      </c>
      <c r="BJ1390" s="6">
        <v>0</v>
      </c>
      <c r="BK1390" s="6">
        <v>6.8259290000000004</v>
      </c>
      <c r="BL1390" s="6">
        <v>0.76199499999999998</v>
      </c>
      <c r="BM1390" s="6">
        <v>0.98931579999999997</v>
      </c>
      <c r="BN1390" s="6">
        <v>5.8922100000000004</v>
      </c>
      <c r="BO1390" s="6">
        <v>77.022419999999997</v>
      </c>
      <c r="BP1390" s="6">
        <v>1.2278210000000001</v>
      </c>
      <c r="BQ1390" s="6">
        <v>-25.973030000000001</v>
      </c>
      <c r="BR1390" s="6">
        <v>-0.32554369999999999</v>
      </c>
      <c r="BS1390" s="6">
        <v>-1.2518180000000001</v>
      </c>
      <c r="BT1390" s="6">
        <v>0.33417930000000001</v>
      </c>
      <c r="BU1390" s="6">
        <v>514.49850000000004</v>
      </c>
      <c r="BV1390" s="6">
        <v>538.88559999999995</v>
      </c>
      <c r="BW1390" s="6">
        <v>310.67419999999998</v>
      </c>
      <c r="BX1390" s="6">
        <v>-13.709</v>
      </c>
      <c r="BY1390" s="6">
        <v>10.67803</v>
      </c>
      <c r="BZ1390" s="6">
        <v>1.80996</v>
      </c>
      <c r="CA1390" s="6">
        <v>9.9280030000000004</v>
      </c>
      <c r="CB1390" s="6">
        <v>17.012509999999999</v>
      </c>
      <c r="CC1390" s="6">
        <v>282.79129999999998</v>
      </c>
      <c r="CD1390" s="6">
        <v>286.49090000000001</v>
      </c>
      <c r="CE1390" s="6" t="s">
        <v>95</v>
      </c>
      <c r="CF1390" s="6" t="s">
        <v>95</v>
      </c>
      <c r="CG1390" s="6" t="s">
        <v>95</v>
      </c>
      <c r="CH1390" s="6" t="s">
        <v>95</v>
      </c>
      <c r="CI1390" s="6">
        <v>1.2325929999999999E-3</v>
      </c>
      <c r="CJ1390" s="6">
        <v>1.220154E-3</v>
      </c>
      <c r="CK1390" s="6">
        <v>219.5814</v>
      </c>
      <c r="CL1390" s="6">
        <v>0</v>
      </c>
      <c r="CM1390" s="6">
        <v>0</v>
      </c>
      <c r="CN1390" s="6">
        <v>2.1629010000000002</v>
      </c>
      <c r="CO1390" s="6">
        <v>11.77172</v>
      </c>
      <c r="CP1390" s="6">
        <v>360</v>
      </c>
      <c r="CQ1390" s="7">
        <f t="shared" si="42"/>
        <v>317.905453370918</v>
      </c>
      <c r="CR1390" s="7">
        <f t="shared" si="43"/>
        <v>7.6499934794300453</v>
      </c>
    </row>
    <row r="1391" spans="1:96" s="6" customFormat="1">
      <c r="A1391" s="5">
        <v>42306.9375</v>
      </c>
      <c r="B1391" s="6">
        <v>37995</v>
      </c>
      <c r="C1391" s="6">
        <v>48.556019999999997</v>
      </c>
      <c r="D1391" s="6">
        <v>0.16031129999999999</v>
      </c>
      <c r="E1391" s="6">
        <v>0.36116809999999999</v>
      </c>
      <c r="F1391" s="6">
        <v>0.2500077</v>
      </c>
      <c r="G1391" s="6">
        <v>-5.1407109999999999E-2</v>
      </c>
      <c r="H1391" s="6">
        <v>0.1045591</v>
      </c>
      <c r="I1391" s="6">
        <v>3.9325510000000001E-2</v>
      </c>
      <c r="J1391" s="6">
        <v>0.90957189999999999</v>
      </c>
      <c r="K1391" s="6">
        <v>2.638865E-2</v>
      </c>
      <c r="L1391" s="6">
        <v>5.2670479999999999E-2</v>
      </c>
      <c r="M1391" s="6">
        <v>0.87345759999999995</v>
      </c>
      <c r="N1391" s="6">
        <v>0.11933589999999999</v>
      </c>
      <c r="O1391" s="6">
        <v>0.42200929999999998</v>
      </c>
      <c r="P1391" s="6">
        <v>9.4669799999999995</v>
      </c>
      <c r="Q1391" s="6">
        <v>9.4233290000000007</v>
      </c>
      <c r="R1391" s="6">
        <v>-52.57996</v>
      </c>
      <c r="S1391" s="6">
        <v>5.5001899999999999</v>
      </c>
      <c r="T1391" s="6">
        <v>162.58000000000001</v>
      </c>
      <c r="U1391" s="6">
        <v>5.7260980000000004</v>
      </c>
      <c r="V1391" s="6">
        <v>-7.4840159999999996</v>
      </c>
      <c r="W1391" s="6">
        <v>0.93024209999999996</v>
      </c>
      <c r="X1391" s="6">
        <v>7.4771609999999997</v>
      </c>
      <c r="Y1391" s="6">
        <v>110</v>
      </c>
      <c r="Z1391" s="6">
        <v>18000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-4.0863630000000004</v>
      </c>
      <c r="AH1391" s="6">
        <v>355.69920000000002</v>
      </c>
      <c r="AI1391" s="6">
        <v>27.440280000000001</v>
      </c>
      <c r="AJ1391" s="6">
        <v>136.54169999999999</v>
      </c>
      <c r="AK1391" s="6">
        <v>-25.97</v>
      </c>
      <c r="AL1391" s="6">
        <v>11.003959999999999</v>
      </c>
      <c r="AM1391" s="6">
        <v>-4.2847479999999996</v>
      </c>
      <c r="AN1391" s="6">
        <v>2.8934839999999999</v>
      </c>
      <c r="AO1391" s="6">
        <v>0.44241910000000001</v>
      </c>
      <c r="AP1391" s="6">
        <v>-0.17887900000000001</v>
      </c>
      <c r="AQ1391" s="6">
        <v>0.1445005</v>
      </c>
      <c r="AR1391" s="6">
        <v>0.41380430000000001</v>
      </c>
      <c r="AS1391" s="6">
        <v>-0.1030353</v>
      </c>
      <c r="AT1391" s="6">
        <v>0.12512219999999999</v>
      </c>
      <c r="AU1391" s="6">
        <v>2.222387E-2</v>
      </c>
      <c r="AV1391" s="6">
        <v>734.73860000000002</v>
      </c>
      <c r="AW1391" s="6">
        <v>4.7326750000000004</v>
      </c>
      <c r="AX1391" s="6">
        <v>98.915199999999999</v>
      </c>
      <c r="AY1391" s="6">
        <v>6.9216870000000004</v>
      </c>
      <c r="AZ1391" s="6">
        <v>1.2289810000000001</v>
      </c>
      <c r="BA1391" s="6">
        <v>-4.2847479999999996</v>
      </c>
      <c r="BB1391" s="6">
        <v>352.58120000000002</v>
      </c>
      <c r="BC1391" s="6">
        <v>0.13971980000000001</v>
      </c>
      <c r="BD1391" s="6">
        <v>5.8665120000000001E-2</v>
      </c>
      <c r="BE1391" s="6">
        <v>2.1959460000000002</v>
      </c>
      <c r="BF1391" s="6">
        <v>0.92202689999999998</v>
      </c>
      <c r="BG1391" s="6">
        <v>0</v>
      </c>
      <c r="BH1391" s="6">
        <v>0</v>
      </c>
      <c r="BI1391" s="6">
        <v>63.818719999999999</v>
      </c>
      <c r="BJ1391" s="6">
        <v>0</v>
      </c>
      <c r="BK1391" s="6">
        <v>6.8260370000000004</v>
      </c>
      <c r="BL1391" s="6">
        <v>0.77563099999999996</v>
      </c>
      <c r="BM1391" s="6">
        <v>0.98932929999999997</v>
      </c>
      <c r="BN1391" s="6">
        <v>5.997649</v>
      </c>
      <c r="BO1391" s="6">
        <v>78.399680000000004</v>
      </c>
      <c r="BP1391" s="6">
        <v>1.2281869999999999</v>
      </c>
      <c r="BQ1391" s="6">
        <v>-27.193470000000001</v>
      </c>
      <c r="BR1391" s="6">
        <v>-0.2150677</v>
      </c>
      <c r="BS1391" s="6">
        <v>-3.1445500000000002</v>
      </c>
      <c r="BT1391" s="6">
        <v>0.59682829999999998</v>
      </c>
      <c r="BU1391" s="6">
        <v>516.48720000000003</v>
      </c>
      <c r="BV1391" s="6">
        <v>539.93939999999998</v>
      </c>
      <c r="BW1391" s="6">
        <v>310.73230000000001</v>
      </c>
      <c r="BX1391" s="6">
        <v>-12.115539999999999</v>
      </c>
      <c r="BY1391" s="6">
        <v>11.33656</v>
      </c>
      <c r="BZ1391" s="6">
        <v>1.176051</v>
      </c>
      <c r="CA1391" s="6">
        <v>9.9048719999999992</v>
      </c>
      <c r="CB1391" s="6">
        <v>17.04898</v>
      </c>
      <c r="CC1391" s="6">
        <v>282.7679</v>
      </c>
      <c r="CD1391" s="6">
        <v>286.34789999999998</v>
      </c>
      <c r="CE1391" s="6" t="s">
        <v>95</v>
      </c>
      <c r="CF1391" s="6" t="s">
        <v>95</v>
      </c>
      <c r="CG1391" s="6" t="s">
        <v>95</v>
      </c>
      <c r="CH1391" s="6" t="s">
        <v>95</v>
      </c>
      <c r="CI1391" s="6">
        <v>6.6370369999999999E-4</v>
      </c>
      <c r="CJ1391" s="6">
        <v>6.6161089999999996E-4</v>
      </c>
      <c r="CK1391" s="6">
        <v>220.81440000000001</v>
      </c>
      <c r="CL1391" s="6">
        <v>0</v>
      </c>
      <c r="CM1391" s="6">
        <v>0</v>
      </c>
      <c r="CN1391" s="6">
        <v>2.157362</v>
      </c>
      <c r="CO1391" s="6">
        <v>11.765689999999999</v>
      </c>
      <c r="CP1391" s="6">
        <v>360</v>
      </c>
      <c r="CQ1391" s="7">
        <f t="shared" si="42"/>
        <v>393.10814717202135</v>
      </c>
      <c r="CR1391" s="7">
        <f t="shared" si="43"/>
        <v>7.650094918663612</v>
      </c>
    </row>
    <row r="1392" spans="1:96" s="6" customFormat="1">
      <c r="A1392" s="5">
        <v>42306.958333333336</v>
      </c>
      <c r="B1392" s="6">
        <v>37996</v>
      </c>
      <c r="C1392" s="6">
        <v>40.592030000000001</v>
      </c>
      <c r="D1392" s="6">
        <v>0.1350344</v>
      </c>
      <c r="E1392" s="6">
        <v>0.33136359999999998</v>
      </c>
      <c r="F1392" s="6">
        <v>0.24497289999999999</v>
      </c>
      <c r="G1392" s="6">
        <v>-3.9902319999999998E-2</v>
      </c>
      <c r="H1392" s="6">
        <v>3.5138919999999997E-2</v>
      </c>
      <c r="I1392" s="6">
        <v>3.2853569999999999E-2</v>
      </c>
      <c r="J1392" s="6">
        <v>0.73421530000000002</v>
      </c>
      <c r="K1392" s="6">
        <v>0.13260449999999999</v>
      </c>
      <c r="L1392" s="6">
        <v>5.1539179999999997E-2</v>
      </c>
      <c r="M1392" s="6">
        <v>0.74733099999999997</v>
      </c>
      <c r="N1392" s="6">
        <v>9.6954440000000003E-2</v>
      </c>
      <c r="O1392" s="6">
        <v>0.39002209999999998</v>
      </c>
      <c r="P1392" s="6">
        <v>8.574916</v>
      </c>
      <c r="Q1392" s="6">
        <v>8.535463</v>
      </c>
      <c r="R1392" s="6">
        <v>-52.350279999999998</v>
      </c>
      <c r="S1392" s="6">
        <v>5.4942140000000004</v>
      </c>
      <c r="T1392" s="6">
        <v>162.3503</v>
      </c>
      <c r="U1392" s="6">
        <v>5.2137440000000002</v>
      </c>
      <c r="V1392" s="6">
        <v>-6.7580270000000002</v>
      </c>
      <c r="W1392" s="6">
        <v>0.85453610000000002</v>
      </c>
      <c r="X1392" s="6">
        <v>7.3426119999999999</v>
      </c>
      <c r="Y1392" s="6">
        <v>110</v>
      </c>
      <c r="Z1392" s="6">
        <v>18000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-3.1056439999999998</v>
      </c>
      <c r="AH1392" s="6">
        <v>351.27030000000002</v>
      </c>
      <c r="AI1392" s="6">
        <v>19.79918</v>
      </c>
      <c r="AJ1392" s="6">
        <v>115.7685</v>
      </c>
      <c r="AK1392" s="6">
        <v>-19.904949999999999</v>
      </c>
      <c r="AL1392" s="6">
        <v>0.1124153</v>
      </c>
      <c r="AM1392" s="6">
        <v>-3.2656360000000002</v>
      </c>
      <c r="AN1392" s="6">
        <v>2.7680020000000001</v>
      </c>
      <c r="AO1392" s="6">
        <v>0.53046680000000002</v>
      </c>
      <c r="AP1392" s="6">
        <v>0.2155735</v>
      </c>
      <c r="AQ1392" s="6">
        <v>0.14214679999999999</v>
      </c>
      <c r="AR1392" s="6">
        <v>0.42628939999999999</v>
      </c>
      <c r="AS1392" s="6">
        <v>-0.1017613</v>
      </c>
      <c r="AT1392" s="6">
        <v>9.7501870000000004E-3</v>
      </c>
      <c r="AU1392" s="6">
        <v>1.602466E-2</v>
      </c>
      <c r="AV1392" s="6">
        <v>652.45609999999999</v>
      </c>
      <c r="AW1392" s="6">
        <v>7.407419</v>
      </c>
      <c r="AX1392" s="6">
        <v>98.954239999999999</v>
      </c>
      <c r="AY1392" s="6">
        <v>6.4752320000000001</v>
      </c>
      <c r="AZ1392" s="6">
        <v>1.2298009999999999</v>
      </c>
      <c r="BA1392" s="6">
        <v>-3.2656360000000002</v>
      </c>
      <c r="BB1392" s="6">
        <v>346.8383</v>
      </c>
      <c r="BC1392" s="6">
        <v>0.1222371</v>
      </c>
      <c r="BD1392" s="6">
        <v>3.7755770000000001E-2</v>
      </c>
      <c r="BE1392" s="6">
        <v>3.3861680000000001</v>
      </c>
      <c r="BF1392" s="6">
        <v>1.0458970000000001</v>
      </c>
      <c r="BG1392" s="6">
        <v>0</v>
      </c>
      <c r="BH1392" s="6">
        <v>0</v>
      </c>
      <c r="BI1392" s="6">
        <v>66.058279999999996</v>
      </c>
      <c r="BJ1392" s="6">
        <v>0</v>
      </c>
      <c r="BK1392" s="6">
        <v>6.7144579999999996</v>
      </c>
      <c r="BL1392" s="6">
        <v>0.78877920000000001</v>
      </c>
      <c r="BM1392" s="6">
        <v>0.98176419999999998</v>
      </c>
      <c r="BN1392" s="6">
        <v>6.1017520000000003</v>
      </c>
      <c r="BO1392" s="6">
        <v>80.343040000000002</v>
      </c>
      <c r="BP1392" s="6">
        <v>1.2290570000000001</v>
      </c>
      <c r="BQ1392" s="6">
        <v>-29.315100000000001</v>
      </c>
      <c r="BR1392" s="6">
        <v>-0.3406149</v>
      </c>
      <c r="BS1392" s="6">
        <v>-2.3758240000000002</v>
      </c>
      <c r="BT1392" s="6">
        <v>0.66564290000000004</v>
      </c>
      <c r="BU1392" s="6">
        <v>513.82259999999997</v>
      </c>
      <c r="BV1392" s="6">
        <v>540.09630000000004</v>
      </c>
      <c r="BW1392" s="6">
        <v>310.76319999999998</v>
      </c>
      <c r="BX1392" s="6">
        <v>-14.98967</v>
      </c>
      <c r="BY1392" s="6">
        <v>11.28396</v>
      </c>
      <c r="BZ1392" s="6">
        <v>0.29960720000000002</v>
      </c>
      <c r="CA1392" s="6">
        <v>9.8957350000000002</v>
      </c>
      <c r="CB1392" s="6">
        <v>16.948399999999999</v>
      </c>
      <c r="CC1392" s="6">
        <v>282.75940000000003</v>
      </c>
      <c r="CD1392" s="6">
        <v>286.29379999999998</v>
      </c>
      <c r="CE1392" s="6" t="s">
        <v>95</v>
      </c>
      <c r="CF1392" s="6" t="s">
        <v>95</v>
      </c>
      <c r="CG1392" s="6" t="s">
        <v>95</v>
      </c>
      <c r="CH1392" s="6" t="s">
        <v>95</v>
      </c>
      <c r="CI1392" s="6">
        <v>7.5851849999999997E-4</v>
      </c>
      <c r="CJ1392" s="6">
        <v>7.5750999999999998E-4</v>
      </c>
      <c r="CK1392" s="6">
        <v>221.6797</v>
      </c>
      <c r="CL1392" s="6">
        <v>0</v>
      </c>
      <c r="CM1392" s="6">
        <v>0</v>
      </c>
      <c r="CN1392" s="6">
        <v>2.152412</v>
      </c>
      <c r="CO1392" s="6">
        <v>11.7522</v>
      </c>
      <c r="CP1392" s="6">
        <v>360</v>
      </c>
      <c r="CQ1392" s="7">
        <f t="shared" si="42"/>
        <v>348.39046465760515</v>
      </c>
      <c r="CR1392" s="7">
        <f t="shared" si="43"/>
        <v>7.594623660985981</v>
      </c>
    </row>
    <row r="1393" spans="1:96" s="6" customFormat="1">
      <c r="A1393" s="5">
        <v>42306.979166666664</v>
      </c>
      <c r="B1393" s="6">
        <v>37997</v>
      </c>
      <c r="C1393" s="6">
        <v>30.206980000000001</v>
      </c>
      <c r="D1393" s="6">
        <v>0.2247836</v>
      </c>
      <c r="E1393" s="6">
        <v>0.42743360000000002</v>
      </c>
      <c r="F1393" s="6">
        <v>0.22514709999999999</v>
      </c>
      <c r="G1393" s="6">
        <v>-5.5246869999999997E-2</v>
      </c>
      <c r="H1393" s="6">
        <v>6.4165150000000002E-3</v>
      </c>
      <c r="I1393" s="6">
        <v>2.4437480000000001E-2</v>
      </c>
      <c r="J1393" s="6">
        <v>0.94654879999999997</v>
      </c>
      <c r="K1393" s="6">
        <v>0.55985569999999996</v>
      </c>
      <c r="L1393" s="6">
        <v>9.0713740000000001E-2</v>
      </c>
      <c r="M1393" s="6">
        <v>1.3017399999999999</v>
      </c>
      <c r="N1393" s="6">
        <v>0.1585879</v>
      </c>
      <c r="O1393" s="6">
        <v>0.38795570000000001</v>
      </c>
      <c r="P1393" s="6">
        <v>8.3301569999999998</v>
      </c>
      <c r="Q1393" s="6">
        <v>8.2356250000000006</v>
      </c>
      <c r="R1393" s="6">
        <v>-58.53519</v>
      </c>
      <c r="S1393" s="6">
        <v>8.6287570000000002</v>
      </c>
      <c r="T1393" s="6">
        <v>168.5352</v>
      </c>
      <c r="U1393" s="6">
        <v>4.2987960000000003</v>
      </c>
      <c r="V1393" s="6">
        <v>-7.0246630000000003</v>
      </c>
      <c r="W1393" s="6">
        <v>0.68526739999999997</v>
      </c>
      <c r="X1393" s="6">
        <v>7.3261890000000003</v>
      </c>
      <c r="Y1393" s="6">
        <v>110</v>
      </c>
      <c r="Z1393" s="6">
        <v>18000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-8.650112</v>
      </c>
      <c r="AH1393" s="6">
        <v>313.00959999999998</v>
      </c>
      <c r="AI1393" s="6">
        <v>11.645619999999999</v>
      </c>
      <c r="AJ1393" s="6">
        <v>335.5976</v>
      </c>
      <c r="AK1393" s="6">
        <v>-66.400909999999996</v>
      </c>
      <c r="AL1393" s="6">
        <v>-100.1721</v>
      </c>
      <c r="AM1393" s="6">
        <v>-8.8088840000000008</v>
      </c>
      <c r="AN1393" s="6">
        <v>3.952553</v>
      </c>
      <c r="AO1393" s="6">
        <v>0.53602780000000005</v>
      </c>
      <c r="AP1393" s="6">
        <v>1.1669510000000001</v>
      </c>
      <c r="AQ1393" s="6">
        <v>0.12717300000000001</v>
      </c>
      <c r="AR1393" s="6">
        <v>0.52699220000000002</v>
      </c>
      <c r="AS1393" s="6">
        <v>-0.11784940000000001</v>
      </c>
      <c r="AT1393" s="6">
        <v>-0.1304457</v>
      </c>
      <c r="AU1393" s="6">
        <v>9.4213179999999997E-3</v>
      </c>
      <c r="AV1393" s="6">
        <v>789.15250000000003</v>
      </c>
      <c r="AW1393" s="6">
        <v>5.514983</v>
      </c>
      <c r="AX1393" s="6">
        <v>98.977930000000001</v>
      </c>
      <c r="AY1393" s="6">
        <v>6.6806279999999996</v>
      </c>
      <c r="AZ1393" s="6">
        <v>1.2303459999999999</v>
      </c>
      <c r="BA1393" s="6">
        <v>-8.8088840000000008</v>
      </c>
      <c r="BB1393" s="6">
        <v>310.30220000000003</v>
      </c>
      <c r="BC1393" s="6">
        <v>0.1320095</v>
      </c>
      <c r="BD1393" s="6">
        <v>2.676187E-2</v>
      </c>
      <c r="BE1393" s="6">
        <v>2.2510140000000001</v>
      </c>
      <c r="BF1393" s="6">
        <v>0.456341</v>
      </c>
      <c r="BG1393" s="6">
        <v>0</v>
      </c>
      <c r="BH1393" s="6">
        <v>0</v>
      </c>
      <c r="BI1393" s="6">
        <v>63.281329999999997</v>
      </c>
      <c r="BJ1393" s="6">
        <v>0</v>
      </c>
      <c r="BK1393" s="6">
        <v>6.656199</v>
      </c>
      <c r="BL1393" s="6">
        <v>0.80274160000000006</v>
      </c>
      <c r="BM1393" s="6">
        <v>0.97784680000000002</v>
      </c>
      <c r="BN1393" s="6">
        <v>6.2110529999999997</v>
      </c>
      <c r="BO1393" s="6">
        <v>82.092780000000005</v>
      </c>
      <c r="BP1393" s="6">
        <v>1.229733</v>
      </c>
      <c r="BQ1393" s="6">
        <v>-26.20243</v>
      </c>
      <c r="BR1393" s="6">
        <v>-0.43928159999999999</v>
      </c>
      <c r="BS1393" s="6">
        <v>-2.5963530000000001</v>
      </c>
      <c r="BT1393" s="6">
        <v>0.90705009999999997</v>
      </c>
      <c r="BU1393" s="6">
        <v>517.79939999999999</v>
      </c>
      <c r="BV1393" s="6">
        <v>540.49839999999995</v>
      </c>
      <c r="BW1393" s="6">
        <v>310.75310000000002</v>
      </c>
      <c r="BX1393" s="6">
        <v>-10.9438</v>
      </c>
      <c r="BY1393" s="6">
        <v>11.755229999999999</v>
      </c>
      <c r="BZ1393" s="6">
        <v>0.1790757</v>
      </c>
      <c r="CA1393" s="6">
        <v>9.8901149999999998</v>
      </c>
      <c r="CB1393" s="6">
        <v>16.968450000000001</v>
      </c>
      <c r="CC1393" s="6">
        <v>282.75049999999999</v>
      </c>
      <c r="CD1393" s="6">
        <v>286.15530000000001</v>
      </c>
      <c r="CE1393" s="6" t="s">
        <v>95</v>
      </c>
      <c r="CF1393" s="6" t="s">
        <v>95</v>
      </c>
      <c r="CG1393" s="6" t="s">
        <v>95</v>
      </c>
      <c r="CH1393" s="6" t="s">
        <v>95</v>
      </c>
      <c r="CI1393" s="6">
        <v>0</v>
      </c>
      <c r="CJ1393" s="6">
        <v>0</v>
      </c>
      <c r="CK1393" s="6">
        <v>0</v>
      </c>
      <c r="CL1393" s="6">
        <v>0</v>
      </c>
      <c r="CM1393" s="6">
        <v>0</v>
      </c>
      <c r="CN1393" s="6">
        <v>2.1526339999999999</v>
      </c>
      <c r="CO1393" s="6">
        <v>11.75081</v>
      </c>
      <c r="CP1393" s="6">
        <v>360</v>
      </c>
      <c r="CQ1393" s="7">
        <f t="shared" si="42"/>
        <v>421.59051482674619</v>
      </c>
      <c r="CR1393" s="7">
        <f t="shared" si="43"/>
        <v>7.5658948502986494</v>
      </c>
    </row>
    <row r="1394" spans="1:96" s="6" customFormat="1">
      <c r="A1394" s="5">
        <v>42307</v>
      </c>
      <c r="B1394" s="6">
        <v>37998</v>
      </c>
      <c r="C1394" s="6">
        <v>36.978529999999999</v>
      </c>
      <c r="D1394" s="6">
        <v>0.1197249</v>
      </c>
      <c r="E1394" s="6">
        <v>0.31196230000000003</v>
      </c>
      <c r="F1394" s="6">
        <v>0.22634389999999999</v>
      </c>
      <c r="G1394" s="6">
        <v>-3.3971979999999999E-2</v>
      </c>
      <c r="H1394" s="6">
        <v>6.438547E-2</v>
      </c>
      <c r="I1394" s="6">
        <v>2.9918940000000002E-2</v>
      </c>
      <c r="J1394" s="6">
        <v>0.92847299999999999</v>
      </c>
      <c r="K1394" s="6">
        <v>5.8100480000000003E-2</v>
      </c>
      <c r="L1394" s="6">
        <v>6.6961709999999994E-2</v>
      </c>
      <c r="M1394" s="6">
        <v>0.96056189999999997</v>
      </c>
      <c r="N1394" s="6">
        <v>7.0621589999999998E-2</v>
      </c>
      <c r="O1394" s="6">
        <v>0.4250737</v>
      </c>
      <c r="P1394" s="6">
        <v>9.6219990000000006</v>
      </c>
      <c r="Q1394" s="6">
        <v>9.5740929999999995</v>
      </c>
      <c r="R1394" s="6">
        <v>-61.78302</v>
      </c>
      <c r="S1394" s="6">
        <v>5.7154299999999996</v>
      </c>
      <c r="T1394" s="6">
        <v>171.78299999999999</v>
      </c>
      <c r="U1394" s="6">
        <v>4.5267489999999997</v>
      </c>
      <c r="V1394" s="6">
        <v>-8.4363670000000006</v>
      </c>
      <c r="W1394" s="6">
        <v>0.70633999999999997</v>
      </c>
      <c r="X1394" s="6">
        <v>7.4115219999999997</v>
      </c>
      <c r="Y1394" s="6">
        <v>110</v>
      </c>
      <c r="Z1394" s="6">
        <v>18000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-22.886310000000002</v>
      </c>
      <c r="AH1394" s="6">
        <v>640.11919999999998</v>
      </c>
      <c r="AI1394" s="6">
        <v>-0.83969530000000003</v>
      </c>
      <c r="AJ1394" s="6">
        <v>463.71460000000002</v>
      </c>
      <c r="AK1394" s="6">
        <v>-124.7294</v>
      </c>
      <c r="AL1394" s="6">
        <v>72.088040000000007</v>
      </c>
      <c r="AM1394" s="6">
        <v>-23.164149999999999</v>
      </c>
      <c r="AN1394" s="6">
        <v>4.422104</v>
      </c>
      <c r="AO1394" s="6">
        <v>1.3970800000000001</v>
      </c>
      <c r="AP1394" s="6">
        <v>-0.80894279999999996</v>
      </c>
      <c r="AQ1394" s="6">
        <v>0.26010179999999999</v>
      </c>
      <c r="AR1394" s="6">
        <v>0.55594440000000001</v>
      </c>
      <c r="AS1394" s="6">
        <v>-0.1972882</v>
      </c>
      <c r="AT1394" s="6">
        <v>0.1587221</v>
      </c>
      <c r="AU1394" s="6">
        <v>-6.7938860000000005E-4</v>
      </c>
      <c r="AV1394" s="6">
        <v>817.12289999999996</v>
      </c>
      <c r="AW1394" s="6">
        <v>6.5941429999999999</v>
      </c>
      <c r="AX1394" s="6">
        <v>99.005579999999995</v>
      </c>
      <c r="AY1394" s="6">
        <v>6.6396759999999997</v>
      </c>
      <c r="AZ1394" s="6">
        <v>1.2302120000000001</v>
      </c>
      <c r="BA1394" s="6">
        <v>-23.164149999999999</v>
      </c>
      <c r="BB1394" s="6">
        <v>634.64840000000004</v>
      </c>
      <c r="BC1394" s="6">
        <v>0.27984039999999999</v>
      </c>
      <c r="BD1394" s="6">
        <v>-2.0013740000000002E-3</v>
      </c>
      <c r="BE1394" s="6">
        <v>5.510249</v>
      </c>
      <c r="BF1394" s="6">
        <v>-3.9408440000000003E-2</v>
      </c>
      <c r="BG1394" s="6">
        <v>0</v>
      </c>
      <c r="BH1394" s="6">
        <v>0</v>
      </c>
      <c r="BI1394" s="6">
        <v>65.908000000000001</v>
      </c>
      <c r="BJ1394" s="6">
        <v>0</v>
      </c>
      <c r="BK1394" s="6">
        <v>6.7880279999999997</v>
      </c>
      <c r="BL1394" s="6">
        <v>0.80780470000000004</v>
      </c>
      <c r="BM1394" s="6">
        <v>0.98674629999999997</v>
      </c>
      <c r="BN1394" s="6">
        <v>6.2472839999999996</v>
      </c>
      <c r="BO1394" s="6">
        <v>81.865489999999994</v>
      </c>
      <c r="BP1394" s="6">
        <v>1.2294259999999999</v>
      </c>
      <c r="BQ1394" s="6">
        <v>-36.439369999999997</v>
      </c>
      <c r="BR1394" s="6">
        <v>-0.4757458</v>
      </c>
      <c r="BS1394" s="6">
        <v>-2.2507229999999998</v>
      </c>
      <c r="BT1394" s="6">
        <v>0.93658470000000005</v>
      </c>
      <c r="BU1394" s="6">
        <v>506.5265</v>
      </c>
      <c r="BV1394" s="6">
        <v>539.77859999999998</v>
      </c>
      <c r="BW1394" s="6">
        <v>310.7527</v>
      </c>
      <c r="BX1394" s="6">
        <v>-22.214320000000001</v>
      </c>
      <c r="BY1394" s="6">
        <v>11.03773</v>
      </c>
      <c r="BZ1394" s="6">
        <v>0.183504</v>
      </c>
      <c r="CA1394" s="6">
        <v>9.8876290000000004</v>
      </c>
      <c r="CB1394" s="6">
        <v>16.768660000000001</v>
      </c>
      <c r="CC1394" s="6">
        <v>282.74829999999997</v>
      </c>
      <c r="CD1394" s="6">
        <v>286.27210000000002</v>
      </c>
      <c r="CE1394" s="6" t="s">
        <v>95</v>
      </c>
      <c r="CF1394" s="6" t="s">
        <v>95</v>
      </c>
      <c r="CG1394" s="6" t="s">
        <v>95</v>
      </c>
      <c r="CH1394" s="6" t="s">
        <v>95</v>
      </c>
      <c r="CI1394" s="6">
        <v>3.1288890000000001E-3</v>
      </c>
      <c r="CJ1394" s="6">
        <v>3.1190150000000002E-3</v>
      </c>
      <c r="CK1394" s="6">
        <v>234.9693</v>
      </c>
      <c r="CL1394" s="6">
        <v>0</v>
      </c>
      <c r="CM1394" s="6">
        <v>0</v>
      </c>
      <c r="CN1394" s="6">
        <v>2.1392699999999998</v>
      </c>
      <c r="CO1394" s="6">
        <v>11.742470000000001</v>
      </c>
      <c r="CP1394" s="6">
        <v>360</v>
      </c>
      <c r="CQ1394" s="7">
        <f t="shared" si="42"/>
        <v>436.34741676911597</v>
      </c>
      <c r="CR1394" s="7">
        <f t="shared" si="43"/>
        <v>7.6311575851850408</v>
      </c>
    </row>
    <row r="1395" spans="1:96" s="6" customFormat="1">
      <c r="A1395" s="5">
        <v>42307.020833333336</v>
      </c>
      <c r="B1395" s="6">
        <v>37999</v>
      </c>
      <c r="C1395" s="6">
        <v>39.124209999999998</v>
      </c>
      <c r="D1395" s="6">
        <v>0.1267134</v>
      </c>
      <c r="E1395" s="6">
        <v>0.3209687</v>
      </c>
      <c r="F1395" s="6">
        <v>0.21884329999999999</v>
      </c>
      <c r="G1395" s="6">
        <v>-3.1607719999999999E-2</v>
      </c>
      <c r="H1395" s="6">
        <v>6.5083799999999997E-2</v>
      </c>
      <c r="I1395" s="6">
        <v>3.166103E-2</v>
      </c>
      <c r="J1395" s="6">
        <v>0.8223975</v>
      </c>
      <c r="K1395" s="6">
        <v>-8.8927030000000004E-2</v>
      </c>
      <c r="L1395" s="6">
        <v>6.5176129999999999E-2</v>
      </c>
      <c r="M1395" s="6">
        <v>1.1114520000000001</v>
      </c>
      <c r="N1395" s="6">
        <v>7.9783320000000005E-2</v>
      </c>
      <c r="O1395" s="6">
        <v>0.38186330000000002</v>
      </c>
      <c r="P1395" s="6">
        <v>8.5424849999999992</v>
      </c>
      <c r="Q1395" s="6">
        <v>8.4983740000000001</v>
      </c>
      <c r="R1395" s="6">
        <v>-55.080289999999998</v>
      </c>
      <c r="S1395" s="6">
        <v>5.8205859999999996</v>
      </c>
      <c r="T1395" s="6">
        <v>165.08029999999999</v>
      </c>
      <c r="U1395" s="6">
        <v>4.8647070000000001</v>
      </c>
      <c r="V1395" s="6">
        <v>-6.9682849999999998</v>
      </c>
      <c r="W1395" s="6">
        <v>0.78728350000000002</v>
      </c>
      <c r="X1395" s="6">
        <v>7.4108390000000002</v>
      </c>
      <c r="Y1395" s="6">
        <v>110</v>
      </c>
      <c r="Z1395" s="6">
        <v>18000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-9.6893939999999998E-2</v>
      </c>
      <c r="AH1395" s="6">
        <v>65.504630000000006</v>
      </c>
      <c r="AI1395" s="6">
        <v>35.125259999999997</v>
      </c>
      <c r="AJ1395" s="6">
        <v>1.669443</v>
      </c>
      <c r="AK1395" s="6">
        <v>0.24983359999999999</v>
      </c>
      <c r="AL1395" s="6">
        <v>-0.99438139999999997</v>
      </c>
      <c r="AM1395" s="6">
        <v>-0.17861189999999999</v>
      </c>
      <c r="AN1395" s="6">
        <v>0.1968549</v>
      </c>
      <c r="AO1395" s="6">
        <v>-4.131493E-2</v>
      </c>
      <c r="AP1395" s="6">
        <v>0.11776109999999999</v>
      </c>
      <c r="AQ1395" s="6">
        <v>2.5530730000000001E-2</v>
      </c>
      <c r="AR1395" s="6">
        <v>0.19858000000000001</v>
      </c>
      <c r="AS1395" s="6">
        <v>-2.6547040000000001E-2</v>
      </c>
      <c r="AT1395" s="6">
        <v>5.0844880000000002E-2</v>
      </c>
      <c r="AU1395" s="6">
        <v>2.8424899999999999E-2</v>
      </c>
      <c r="AV1395" s="6">
        <v>597.70079999999996</v>
      </c>
      <c r="AW1395" s="6">
        <v>9.6213300000000004</v>
      </c>
      <c r="AX1395" s="6">
        <v>99.009370000000004</v>
      </c>
      <c r="AY1395" s="6">
        <v>6.2847299999999997</v>
      </c>
      <c r="AZ1395" s="6">
        <v>1.2299770000000001</v>
      </c>
      <c r="BA1395" s="6">
        <v>-0.17861189999999999</v>
      </c>
      <c r="BB1395" s="6">
        <v>62.294969999999999</v>
      </c>
      <c r="BC1395" s="6">
        <v>2.014587E-2</v>
      </c>
      <c r="BD1395" s="6">
        <v>6.1572130000000003E-2</v>
      </c>
      <c r="BE1395" s="6">
        <v>0.79127420000000004</v>
      </c>
      <c r="BF1395" s="6">
        <v>2.4183840000000001</v>
      </c>
      <c r="BG1395" s="6">
        <v>0</v>
      </c>
      <c r="BH1395" s="6">
        <v>0</v>
      </c>
      <c r="BI1395" s="6">
        <v>69</v>
      </c>
      <c r="BJ1395" s="6">
        <v>0</v>
      </c>
      <c r="BK1395" s="6">
        <v>6.7997629999999996</v>
      </c>
      <c r="BL1395" s="6">
        <v>0.81604520000000003</v>
      </c>
      <c r="BM1395" s="6">
        <v>0.98754129999999996</v>
      </c>
      <c r="BN1395" s="6">
        <v>6.3107490000000004</v>
      </c>
      <c r="BO1395" s="6">
        <v>82.634039999999999</v>
      </c>
      <c r="BP1395" s="6">
        <v>1.2296800000000001</v>
      </c>
      <c r="BQ1395" s="6">
        <v>-32.567709999999998</v>
      </c>
      <c r="BR1395" s="6">
        <v>-0.39617750000000002</v>
      </c>
      <c r="BS1395" s="6">
        <v>-1.3133319999999999</v>
      </c>
      <c r="BT1395" s="6">
        <v>0.48379309999999998</v>
      </c>
      <c r="BU1395" s="6">
        <v>508.08530000000002</v>
      </c>
      <c r="BV1395" s="6">
        <v>538.85580000000004</v>
      </c>
      <c r="BW1395" s="6">
        <v>310.72390000000001</v>
      </c>
      <c r="BX1395" s="6">
        <v>-20.459599999999998</v>
      </c>
      <c r="BY1395" s="6">
        <v>10.310980000000001</v>
      </c>
      <c r="BZ1395" s="6">
        <v>0.28312910000000002</v>
      </c>
      <c r="CA1395" s="6">
        <v>9.8734920000000006</v>
      </c>
      <c r="CB1395" s="6">
        <v>16.687709999999999</v>
      </c>
      <c r="CC1395" s="6">
        <v>282.73309999999998</v>
      </c>
      <c r="CD1395" s="6">
        <v>286.42009999999999</v>
      </c>
      <c r="CE1395" s="6" t="s">
        <v>95</v>
      </c>
      <c r="CF1395" s="6" t="s">
        <v>95</v>
      </c>
      <c r="CG1395" s="6" t="s">
        <v>95</v>
      </c>
      <c r="CH1395" s="6" t="s">
        <v>95</v>
      </c>
      <c r="CI1395" s="6">
        <v>0</v>
      </c>
      <c r="CJ1395" s="6">
        <v>0</v>
      </c>
      <c r="CK1395" s="6">
        <v>0</v>
      </c>
      <c r="CL1395" s="6">
        <v>0</v>
      </c>
      <c r="CM1395" s="6">
        <v>0</v>
      </c>
      <c r="CN1395" s="6">
        <v>2.118989</v>
      </c>
      <c r="CO1395" s="6">
        <v>11.73598</v>
      </c>
      <c r="CP1395" s="6">
        <v>360</v>
      </c>
      <c r="CQ1395" s="7">
        <f t="shared" si="42"/>
        <v>318.75788496830944</v>
      </c>
      <c r="CR1395" s="7">
        <f t="shared" si="43"/>
        <v>7.6369857002425503</v>
      </c>
    </row>
    <row r="1396" spans="1:96" s="6" customFormat="1">
      <c r="A1396" s="5">
        <v>42307.041666666664</v>
      </c>
      <c r="B1396" s="6">
        <v>38000</v>
      </c>
      <c r="C1396" s="6">
        <v>25.964400000000001</v>
      </c>
      <c r="D1396" s="6">
        <v>0.1656782</v>
      </c>
      <c r="E1396" s="6">
        <v>0.3669193</v>
      </c>
      <c r="F1396" s="6">
        <v>0.2440301</v>
      </c>
      <c r="G1396" s="6">
        <v>-7.8633170000000002E-2</v>
      </c>
      <c r="H1396" s="6">
        <v>3.4181240000000002E-2</v>
      </c>
      <c r="I1396" s="6">
        <v>2.100055E-2</v>
      </c>
      <c r="J1396" s="6">
        <v>0.99788619999999995</v>
      </c>
      <c r="K1396" s="6">
        <v>0.18009349999999999</v>
      </c>
      <c r="L1396" s="6">
        <v>0.1080067</v>
      </c>
      <c r="M1396" s="6">
        <v>0.70202189999999998</v>
      </c>
      <c r="N1396" s="6">
        <v>8.0372460000000007E-2</v>
      </c>
      <c r="O1396" s="6">
        <v>0.38956809999999997</v>
      </c>
      <c r="P1396" s="6">
        <v>8.3087099999999996</v>
      </c>
      <c r="Q1396" s="6">
        <v>8.2491190000000003</v>
      </c>
      <c r="R1396" s="6">
        <v>-54.694270000000003</v>
      </c>
      <c r="S1396" s="6">
        <v>6.8597520000000003</v>
      </c>
      <c r="T1396" s="6">
        <v>164.6943</v>
      </c>
      <c r="U1396" s="6">
        <v>4.767474</v>
      </c>
      <c r="V1396" s="6">
        <v>-6.7319430000000002</v>
      </c>
      <c r="W1396" s="6">
        <v>0.72834109999999996</v>
      </c>
      <c r="X1396" s="6">
        <v>7.3114189999999999</v>
      </c>
      <c r="Y1396" s="6">
        <v>110</v>
      </c>
      <c r="Z1396" s="6">
        <v>18000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-0.122158</v>
      </c>
      <c r="AH1396" s="6">
        <v>54.519100000000002</v>
      </c>
      <c r="AI1396" s="6">
        <v>22.641819999999999</v>
      </c>
      <c r="AJ1396" s="6">
        <v>1.3399650000000001</v>
      </c>
      <c r="AK1396" s="6">
        <v>-3.4914760000000003E-2</v>
      </c>
      <c r="AL1396" s="6">
        <v>-0.3541378</v>
      </c>
      <c r="AM1396" s="6">
        <v>-0.17876339999999999</v>
      </c>
      <c r="AN1396" s="6">
        <v>0.17649609999999999</v>
      </c>
      <c r="AO1396" s="6">
        <v>-3.5852099999999998E-2</v>
      </c>
      <c r="AP1396" s="6">
        <v>3.9590500000000001E-2</v>
      </c>
      <c r="AQ1396" s="6">
        <v>2.1428229999999999E-2</v>
      </c>
      <c r="AR1396" s="6">
        <v>0.22488169999999999</v>
      </c>
      <c r="AS1396" s="6">
        <v>-7.3976739999999999E-2</v>
      </c>
      <c r="AT1396" s="6">
        <v>2.9247700000000001E-2</v>
      </c>
      <c r="AU1396" s="6">
        <v>1.831319E-2</v>
      </c>
      <c r="AV1396" s="6">
        <v>597.90179999999998</v>
      </c>
      <c r="AW1396" s="6">
        <v>9.6717619999999993</v>
      </c>
      <c r="AX1396" s="6">
        <v>99.02637</v>
      </c>
      <c r="AY1396" s="6">
        <v>6.1804249999999996</v>
      </c>
      <c r="AZ1396" s="6">
        <v>1.23062</v>
      </c>
      <c r="BA1396" s="6">
        <v>-0.17876339999999999</v>
      </c>
      <c r="BB1396" s="6">
        <v>52.284889999999997</v>
      </c>
      <c r="BC1396" s="6">
        <v>1.690614E-2</v>
      </c>
      <c r="BD1396" s="6">
        <v>3.9699320000000003E-2</v>
      </c>
      <c r="BE1396" s="6">
        <v>0.66728299999999996</v>
      </c>
      <c r="BF1396" s="6">
        <v>1.566927</v>
      </c>
      <c r="BG1396" s="6">
        <v>0</v>
      </c>
      <c r="BH1396" s="6">
        <v>0</v>
      </c>
      <c r="BI1396" s="6">
        <v>69</v>
      </c>
      <c r="BJ1396" s="6">
        <v>0</v>
      </c>
      <c r="BK1396" s="6">
        <v>6.6833220000000004</v>
      </c>
      <c r="BL1396" s="6">
        <v>0.81927810000000001</v>
      </c>
      <c r="BM1396" s="6">
        <v>0.97968069999999996</v>
      </c>
      <c r="BN1396" s="6">
        <v>6.338387</v>
      </c>
      <c r="BO1396" s="6">
        <v>83.62706</v>
      </c>
      <c r="BP1396" s="6">
        <v>1.2302230000000001</v>
      </c>
      <c r="BQ1396" s="6">
        <v>-27.47823</v>
      </c>
      <c r="BR1396" s="6">
        <v>-0.49077280000000001</v>
      </c>
      <c r="BS1396" s="6">
        <v>-1.0746009999999999</v>
      </c>
      <c r="BT1396" s="6">
        <v>0.450739</v>
      </c>
      <c r="BU1396" s="6">
        <v>512.59619999999995</v>
      </c>
      <c r="BV1396" s="6">
        <v>538.54909999999995</v>
      </c>
      <c r="BW1396" s="6">
        <v>310.63850000000002</v>
      </c>
      <c r="BX1396" s="6">
        <v>-15.368729999999999</v>
      </c>
      <c r="BY1396" s="6">
        <v>10.584160000000001</v>
      </c>
      <c r="BZ1396" s="6">
        <v>0.30502240000000003</v>
      </c>
      <c r="CA1396" s="6">
        <v>9.8728899999999999</v>
      </c>
      <c r="CB1396" s="6">
        <v>16.769220000000001</v>
      </c>
      <c r="CC1396" s="6">
        <v>282.73250000000002</v>
      </c>
      <c r="CD1396" s="6">
        <v>286.34679999999997</v>
      </c>
      <c r="CE1396" s="6" t="s">
        <v>95</v>
      </c>
      <c r="CF1396" s="6" t="s">
        <v>95</v>
      </c>
      <c r="CG1396" s="6" t="s">
        <v>95</v>
      </c>
      <c r="CH1396" s="6" t="s">
        <v>95</v>
      </c>
      <c r="CI1396" s="6">
        <v>5.6888879999999998E-4</v>
      </c>
      <c r="CJ1396" s="6">
        <v>5.6608600000000004E-4</v>
      </c>
      <c r="CK1396" s="6">
        <v>228.35740000000001</v>
      </c>
      <c r="CL1396" s="6">
        <v>0</v>
      </c>
      <c r="CM1396" s="6">
        <v>0.254</v>
      </c>
      <c r="CN1396" s="6">
        <v>2.1074549999999999</v>
      </c>
      <c r="CO1396" s="6">
        <v>11.72655</v>
      </c>
      <c r="CP1396" s="6">
        <v>360</v>
      </c>
      <c r="CQ1396" s="7">
        <f t="shared" si="42"/>
        <v>318.69133681091063</v>
      </c>
      <c r="CR1396" s="7">
        <f t="shared" si="43"/>
        <v>7.5793495824024966</v>
      </c>
    </row>
    <row r="1397" spans="1:96" s="6" customFormat="1">
      <c r="A1397" s="5">
        <v>42307.0625</v>
      </c>
      <c r="B1397" s="6">
        <v>38001</v>
      </c>
      <c r="C1397" s="6">
        <v>38.883980000000001</v>
      </c>
      <c r="D1397" s="6">
        <v>0.1228741</v>
      </c>
      <c r="E1397" s="6">
        <v>0.31604589999999999</v>
      </c>
      <c r="F1397" s="6">
        <v>0.21448880000000001</v>
      </c>
      <c r="G1397" s="6">
        <v>-2.3123029999999999E-3</v>
      </c>
      <c r="H1397" s="6">
        <v>5.3062419999999999E-2</v>
      </c>
      <c r="I1397" s="6">
        <v>3.1462070000000002E-2</v>
      </c>
      <c r="J1397" s="6">
        <v>0.7200278</v>
      </c>
      <c r="K1397" s="6">
        <v>9.0266589999999994E-2</v>
      </c>
      <c r="L1397" s="6">
        <v>4.8708439999999999E-2</v>
      </c>
      <c r="M1397" s="6">
        <v>1.0145789999999999</v>
      </c>
      <c r="N1397" s="6">
        <v>8.7203799999999998E-2</v>
      </c>
      <c r="O1397" s="6">
        <v>0.39092559999999998</v>
      </c>
      <c r="P1397" s="6">
        <v>9.1263959999999997</v>
      </c>
      <c r="Q1397" s="6">
        <v>9.089264</v>
      </c>
      <c r="R1397" s="6">
        <v>-66.255129999999994</v>
      </c>
      <c r="S1397" s="6">
        <v>5.1666400000000001</v>
      </c>
      <c r="T1397" s="6">
        <v>176.2551</v>
      </c>
      <c r="U1397" s="6">
        <v>3.6599140000000001</v>
      </c>
      <c r="V1397" s="6">
        <v>-8.3198340000000002</v>
      </c>
      <c r="W1397" s="6">
        <v>0.55184999999999995</v>
      </c>
      <c r="X1397" s="6">
        <v>7.5427249999999999</v>
      </c>
      <c r="Y1397" s="6">
        <v>110</v>
      </c>
      <c r="Z1397" s="6">
        <v>18000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-7.0994959999999996E-2</v>
      </c>
      <c r="AH1397" s="6">
        <v>66.759389999999996</v>
      </c>
      <c r="AI1397" s="6">
        <v>34.815150000000003</v>
      </c>
      <c r="AJ1397" s="6">
        <v>1.578457</v>
      </c>
      <c r="AK1397" s="6">
        <v>-3.3684489999999997E-2</v>
      </c>
      <c r="AL1397" s="6">
        <v>0.38745400000000002</v>
      </c>
      <c r="AM1397" s="6">
        <v>-0.15249499999999999</v>
      </c>
      <c r="AN1397" s="6">
        <v>0.17280409999999999</v>
      </c>
      <c r="AO1397" s="8">
        <v>-4.7612940000000002E-5</v>
      </c>
      <c r="AP1397" s="6">
        <v>5.2733849999999999E-2</v>
      </c>
      <c r="AQ1397" s="6">
        <v>2.6037459999999998E-2</v>
      </c>
      <c r="AR1397" s="6">
        <v>0.19407540000000001</v>
      </c>
      <c r="AS1397" s="6">
        <v>-2.2908749999999999E-3</v>
      </c>
      <c r="AT1397" s="6">
        <v>4.6432050000000002E-2</v>
      </c>
      <c r="AU1397" s="6">
        <v>2.8169880000000001E-2</v>
      </c>
      <c r="AV1397" s="6">
        <v>597.38699999999994</v>
      </c>
      <c r="AW1397" s="6">
        <v>9.6970229999999997</v>
      </c>
      <c r="AX1397" s="6">
        <v>99.070819999999998</v>
      </c>
      <c r="AY1397" s="6">
        <v>6.4074299999999997</v>
      </c>
      <c r="AZ1397" s="6">
        <v>1.2301550000000001</v>
      </c>
      <c r="BA1397" s="6">
        <v>-0.15249499999999999</v>
      </c>
      <c r="BB1397" s="6">
        <v>63.531410000000001</v>
      </c>
      <c r="BC1397" s="6">
        <v>2.0533220000000001E-2</v>
      </c>
      <c r="BD1397" s="6">
        <v>6.0966850000000003E-2</v>
      </c>
      <c r="BE1397" s="6">
        <v>0.81326019999999999</v>
      </c>
      <c r="BF1397" s="6">
        <v>2.414717</v>
      </c>
      <c r="BG1397" s="6">
        <v>0</v>
      </c>
      <c r="BH1397" s="6">
        <v>0</v>
      </c>
      <c r="BI1397" s="6">
        <v>69</v>
      </c>
      <c r="BJ1397" s="6">
        <v>0</v>
      </c>
      <c r="BK1397" s="6">
        <v>6.9229370000000001</v>
      </c>
      <c r="BL1397" s="6">
        <v>0.82265969999999999</v>
      </c>
      <c r="BM1397" s="6">
        <v>0.99593299999999996</v>
      </c>
      <c r="BN1397" s="6">
        <v>6.3591040000000003</v>
      </c>
      <c r="BO1397" s="6">
        <v>82.601920000000007</v>
      </c>
      <c r="BP1397" s="6">
        <v>1.229366</v>
      </c>
      <c r="BQ1397" s="6">
        <v>-26.249320000000001</v>
      </c>
      <c r="BR1397" s="6">
        <v>-0.68265220000000004</v>
      </c>
      <c r="BS1397" s="6">
        <v>-0.96876709999999999</v>
      </c>
      <c r="BT1397" s="6">
        <v>0.59818610000000005</v>
      </c>
      <c r="BU1397" s="6">
        <v>514.45809999999994</v>
      </c>
      <c r="BV1397" s="6">
        <v>539.14049999999997</v>
      </c>
      <c r="BW1397" s="6">
        <v>310.80239999999998</v>
      </c>
      <c r="BX1397" s="6">
        <v>-14.621169999999999</v>
      </c>
      <c r="BY1397" s="6">
        <v>10.061199999999999</v>
      </c>
      <c r="BZ1397" s="6">
        <v>0.3591395</v>
      </c>
      <c r="CA1397" s="6">
        <v>9.8740710000000007</v>
      </c>
      <c r="CB1397" s="6">
        <v>16.865629999999999</v>
      </c>
      <c r="CC1397" s="6">
        <v>282.7321</v>
      </c>
      <c r="CD1397" s="6">
        <v>286.55459999999999</v>
      </c>
      <c r="CE1397" s="6" t="s">
        <v>95</v>
      </c>
      <c r="CF1397" s="6" t="s">
        <v>95</v>
      </c>
      <c r="CG1397" s="6" t="s">
        <v>95</v>
      </c>
      <c r="CH1397" s="6" t="s">
        <v>95</v>
      </c>
      <c r="CI1397" s="6">
        <v>1.042963E-3</v>
      </c>
      <c r="CJ1397" s="6">
        <v>1.040305E-3</v>
      </c>
      <c r="CK1397" s="6">
        <v>237.4308</v>
      </c>
      <c r="CL1397" s="6">
        <v>0</v>
      </c>
      <c r="CM1397" s="6">
        <v>0</v>
      </c>
      <c r="CN1397" s="6">
        <v>2.106271</v>
      </c>
      <c r="CO1397" s="6">
        <v>11.72232</v>
      </c>
      <c r="CP1397" s="6">
        <v>360</v>
      </c>
      <c r="CQ1397" s="7">
        <f t="shared" si="42"/>
        <v>318.53272983919459</v>
      </c>
      <c r="CR1397" s="7">
        <f t="shared" si="43"/>
        <v>7.6984942802227447</v>
      </c>
    </row>
    <row r="1398" spans="1:96" s="6" customFormat="1">
      <c r="A1398" s="5">
        <v>42307.083333333336</v>
      </c>
      <c r="B1398" s="6">
        <v>38002</v>
      </c>
      <c r="C1398" s="6">
        <v>48.693570000000001</v>
      </c>
      <c r="D1398" s="6">
        <v>9.6917260000000005E-2</v>
      </c>
      <c r="E1398" s="6">
        <v>0.2806766</v>
      </c>
      <c r="F1398" s="6">
        <v>0.24286070000000001</v>
      </c>
      <c r="G1398" s="6">
        <v>-1.120171E-2</v>
      </c>
      <c r="H1398" s="6">
        <v>8.8996220000000001E-2</v>
      </c>
      <c r="I1398" s="6">
        <v>3.9396670000000002E-2</v>
      </c>
      <c r="J1398" s="6">
        <v>0.68675850000000005</v>
      </c>
      <c r="K1398" s="6">
        <v>6.7567829999999997E-3</v>
      </c>
      <c r="L1398" s="6">
        <v>1.324611E-2</v>
      </c>
      <c r="M1398" s="6">
        <v>0.80788059999999995</v>
      </c>
      <c r="N1398" s="6">
        <v>7.7657749999999998E-2</v>
      </c>
      <c r="O1398" s="6">
        <v>0.36063079999999997</v>
      </c>
      <c r="P1398" s="6">
        <v>8.4980899999999995</v>
      </c>
      <c r="Q1398" s="6">
        <v>8.4685190000000006</v>
      </c>
      <c r="R1398" s="6">
        <v>-68.937740000000005</v>
      </c>
      <c r="S1398" s="6">
        <v>4.7780800000000001</v>
      </c>
      <c r="T1398" s="6">
        <v>178.93770000000001</v>
      </c>
      <c r="U1398" s="6">
        <v>3.0434489999999998</v>
      </c>
      <c r="V1398" s="6">
        <v>-7.9027240000000001</v>
      </c>
      <c r="W1398" s="6">
        <v>0.50724539999999996</v>
      </c>
      <c r="X1398" s="6">
        <v>7.6076360000000003</v>
      </c>
      <c r="Y1398" s="6">
        <v>110</v>
      </c>
      <c r="Z1398" s="6">
        <v>18000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-9.7072679999999995E-2</v>
      </c>
      <c r="AH1398" s="6">
        <v>80.067859999999996</v>
      </c>
      <c r="AI1398" s="6">
        <v>43.80003</v>
      </c>
      <c r="AJ1398" s="6">
        <v>1.4932190000000001</v>
      </c>
      <c r="AK1398" s="6">
        <v>-2.6328500000000001E-2</v>
      </c>
      <c r="AL1398" s="6">
        <v>-0.38629350000000001</v>
      </c>
      <c r="AM1398" s="6">
        <v>-0.1983357</v>
      </c>
      <c r="AN1398" s="6">
        <v>0.192052</v>
      </c>
      <c r="AO1398" s="6">
        <v>-8.9185240000000006E-3</v>
      </c>
      <c r="AP1398" s="6">
        <v>7.3471800000000004E-2</v>
      </c>
      <c r="AQ1398" s="6">
        <v>3.1157049999999999E-2</v>
      </c>
      <c r="AR1398" s="6">
        <v>0.2196737</v>
      </c>
      <c r="AS1398" s="6">
        <v>-1.008011E-2</v>
      </c>
      <c r="AT1398" s="6">
        <v>7.9717250000000003E-2</v>
      </c>
      <c r="AU1398" s="6">
        <v>3.5437429999999999E-2</v>
      </c>
      <c r="AV1398" s="6">
        <v>597.40859999999998</v>
      </c>
      <c r="AW1398" s="6">
        <v>9.7794050000000006</v>
      </c>
      <c r="AX1398" s="6">
        <v>99.100939999999994</v>
      </c>
      <c r="AY1398" s="6">
        <v>6.4625469999999998</v>
      </c>
      <c r="AZ1398" s="6">
        <v>1.230237</v>
      </c>
      <c r="BA1398" s="6">
        <v>-0.1983357</v>
      </c>
      <c r="BB1398" s="6">
        <v>76.023200000000003</v>
      </c>
      <c r="BC1398" s="6">
        <v>2.457144E-2</v>
      </c>
      <c r="BD1398" s="6">
        <v>7.6691599999999999E-2</v>
      </c>
      <c r="BE1398" s="6">
        <v>0.98143469999999999</v>
      </c>
      <c r="BF1398" s="6">
        <v>3.0632220000000001</v>
      </c>
      <c r="BG1398" s="6">
        <v>0</v>
      </c>
      <c r="BH1398" s="6">
        <v>0</v>
      </c>
      <c r="BI1398" s="6">
        <v>69</v>
      </c>
      <c r="BJ1398" s="6">
        <v>0</v>
      </c>
      <c r="BK1398" s="6">
        <v>6.9859499999999999</v>
      </c>
      <c r="BL1398" s="6">
        <v>0.82975690000000002</v>
      </c>
      <c r="BM1398" s="6">
        <v>1.0002500000000001</v>
      </c>
      <c r="BN1398" s="6">
        <v>6.4125209999999999</v>
      </c>
      <c r="BO1398" s="6">
        <v>82.954949999999997</v>
      </c>
      <c r="BP1398" s="6">
        <v>1.2296100000000001</v>
      </c>
      <c r="BQ1398" s="6">
        <v>-22.739149999999999</v>
      </c>
      <c r="BR1398" s="6">
        <v>-0.62386790000000003</v>
      </c>
      <c r="BS1398" s="6">
        <v>-0.91262600000000005</v>
      </c>
      <c r="BT1398" s="6">
        <v>0.4984248</v>
      </c>
      <c r="BU1398" s="6">
        <v>517.62729999999999</v>
      </c>
      <c r="BV1398" s="6">
        <v>538.95540000000005</v>
      </c>
      <c r="BW1398" s="6">
        <v>310.81479999999999</v>
      </c>
      <c r="BX1398" s="6">
        <v>-11.53599</v>
      </c>
      <c r="BY1398" s="6">
        <v>9.7921060000000004</v>
      </c>
      <c r="BZ1398" s="6">
        <v>0.36159930000000001</v>
      </c>
      <c r="CA1398" s="6">
        <v>9.8803059999999991</v>
      </c>
      <c r="CB1398" s="6">
        <v>17.021740000000001</v>
      </c>
      <c r="CC1398" s="6">
        <v>282.73779999999999</v>
      </c>
      <c r="CD1398" s="6">
        <v>286.6431</v>
      </c>
      <c r="CE1398" s="6" t="s">
        <v>95</v>
      </c>
      <c r="CF1398" s="6" t="s">
        <v>95</v>
      </c>
      <c r="CG1398" s="6" t="s">
        <v>95</v>
      </c>
      <c r="CH1398" s="6" t="s">
        <v>95</v>
      </c>
      <c r="CI1398" s="6">
        <v>1.9911109999999998E-3</v>
      </c>
      <c r="CJ1398" s="6">
        <v>1.975638E-3</v>
      </c>
      <c r="CK1398" s="6">
        <v>238.55680000000001</v>
      </c>
      <c r="CL1398" s="6">
        <v>0</v>
      </c>
      <c r="CM1398" s="6">
        <v>0</v>
      </c>
      <c r="CN1398" s="6">
        <v>2.0889690000000001</v>
      </c>
      <c r="CO1398" s="6">
        <v>11.71495</v>
      </c>
      <c r="CP1398" s="6">
        <v>360</v>
      </c>
      <c r="CQ1398" s="7">
        <f t="shared" si="42"/>
        <v>318.51021569175697</v>
      </c>
      <c r="CR1398" s="7">
        <f t="shared" si="43"/>
        <v>7.7301252122598987</v>
      </c>
    </row>
    <row r="1399" spans="1:96" s="6" customFormat="1">
      <c r="A1399" s="5">
        <v>42307.104166666664</v>
      </c>
      <c r="B1399" s="6">
        <v>38003</v>
      </c>
      <c r="C1399" s="6">
        <v>36.139090000000003</v>
      </c>
      <c r="D1399" s="6">
        <v>8.0837489999999998E-2</v>
      </c>
      <c r="E1399" s="6">
        <v>0.25632660000000002</v>
      </c>
      <c r="F1399" s="6">
        <v>0.20617160000000001</v>
      </c>
      <c r="G1399" s="6">
        <v>-1.985394E-2</v>
      </c>
      <c r="H1399" s="6">
        <v>4.6689149999999999E-2</v>
      </c>
      <c r="I1399" s="6">
        <v>2.9236700000000001E-2</v>
      </c>
      <c r="J1399" s="6">
        <v>0.68232340000000002</v>
      </c>
      <c r="K1399" s="6">
        <v>2.8523730000000001E-2</v>
      </c>
      <c r="L1399" s="6">
        <v>4.4832249999999997E-2</v>
      </c>
      <c r="M1399" s="6">
        <v>0.62163020000000002</v>
      </c>
      <c r="N1399" s="6">
        <v>4.8031230000000001E-2</v>
      </c>
      <c r="O1399" s="6">
        <v>0.34115620000000002</v>
      </c>
      <c r="P1399" s="6">
        <v>7.760281</v>
      </c>
      <c r="Q1399" s="6">
        <v>7.7297640000000003</v>
      </c>
      <c r="R1399" s="6">
        <v>-69.924440000000004</v>
      </c>
      <c r="S1399" s="6">
        <v>5.0794280000000001</v>
      </c>
      <c r="T1399" s="6">
        <v>179.92439999999999</v>
      </c>
      <c r="U1399" s="6">
        <v>2.6533069999999999</v>
      </c>
      <c r="V1399" s="6">
        <v>-7.2601170000000002</v>
      </c>
      <c r="W1399" s="6">
        <v>0.39904620000000002</v>
      </c>
      <c r="X1399" s="6">
        <v>7.6349330000000002</v>
      </c>
      <c r="Y1399" s="6">
        <v>110</v>
      </c>
      <c r="Z1399" s="6">
        <v>18000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-0.13656769999999999</v>
      </c>
      <c r="AH1399" s="6">
        <v>62.427799999999998</v>
      </c>
      <c r="AI1399" s="6">
        <v>32.333889999999997</v>
      </c>
      <c r="AJ1399" s="6">
        <v>1.7184919999999999</v>
      </c>
      <c r="AK1399" s="6">
        <v>-0.1166317</v>
      </c>
      <c r="AL1399" s="6">
        <v>-0.32634869999999999</v>
      </c>
      <c r="AM1399" s="6">
        <v>-0.21265319999999999</v>
      </c>
      <c r="AN1399" s="6">
        <v>0.16847429999999999</v>
      </c>
      <c r="AO1399" s="6">
        <v>-8.7880809999999997E-3</v>
      </c>
      <c r="AP1399" s="6">
        <v>4.101403E-2</v>
      </c>
      <c r="AQ1399" s="6">
        <v>2.434066E-2</v>
      </c>
      <c r="AR1399" s="6">
        <v>0.18619640000000001</v>
      </c>
      <c r="AS1399" s="6">
        <v>-1.8662310000000001E-2</v>
      </c>
      <c r="AT1399" s="6">
        <v>4.1519649999999998E-2</v>
      </c>
      <c r="AU1399" s="6">
        <v>2.6158279999999999E-2</v>
      </c>
      <c r="AV1399" s="6">
        <v>599.64189999999996</v>
      </c>
      <c r="AW1399" s="6">
        <v>9.8081859999999992</v>
      </c>
      <c r="AX1399" s="6">
        <v>99.119129999999998</v>
      </c>
      <c r="AY1399" s="6">
        <v>6.4864850000000001</v>
      </c>
      <c r="AZ1399" s="6">
        <v>1.23034</v>
      </c>
      <c r="BA1399" s="6">
        <v>-0.21265319999999999</v>
      </c>
      <c r="BB1399" s="6">
        <v>59.391199999999998</v>
      </c>
      <c r="BC1399" s="6">
        <v>1.9266399999999999E-2</v>
      </c>
      <c r="BD1399" s="6">
        <v>5.6819059999999998E-2</v>
      </c>
      <c r="BE1399" s="6">
        <v>0.76893040000000001</v>
      </c>
      <c r="BF1399" s="6">
        <v>2.2676729999999998</v>
      </c>
      <c r="BG1399" s="6">
        <v>0</v>
      </c>
      <c r="BH1399" s="6">
        <v>0</v>
      </c>
      <c r="BI1399" s="6">
        <v>69</v>
      </c>
      <c r="BJ1399" s="6">
        <v>0</v>
      </c>
      <c r="BK1399" s="6">
        <v>6.9785690000000002</v>
      </c>
      <c r="BL1399" s="6">
        <v>0.83058010000000004</v>
      </c>
      <c r="BM1399" s="6">
        <v>0.9997412</v>
      </c>
      <c r="BN1399" s="6">
        <v>6.4190519999999998</v>
      </c>
      <c r="BO1399" s="6">
        <v>83.079509999999999</v>
      </c>
      <c r="BP1399" s="6">
        <v>1.230013</v>
      </c>
      <c r="BQ1399" s="6">
        <v>-23.198699999999999</v>
      </c>
      <c r="BR1399" s="6">
        <v>-0.60829200000000005</v>
      </c>
      <c r="BS1399" s="6">
        <v>-0.9458048</v>
      </c>
      <c r="BT1399" s="6">
        <v>0.52985700000000002</v>
      </c>
      <c r="BU1399" s="6">
        <v>517.04719999999998</v>
      </c>
      <c r="BV1399" s="6">
        <v>538.77020000000005</v>
      </c>
      <c r="BW1399" s="6">
        <v>310.77789999999999</v>
      </c>
      <c r="BX1399" s="6">
        <v>-11.86481</v>
      </c>
      <c r="BY1399" s="6">
        <v>9.8582289999999997</v>
      </c>
      <c r="BZ1399" s="6">
        <v>0.36652079999999998</v>
      </c>
      <c r="CA1399" s="6">
        <v>9.8841929999999998</v>
      </c>
      <c r="CB1399" s="6">
        <v>16.961549999999999</v>
      </c>
      <c r="CC1399" s="6">
        <v>282.74090000000001</v>
      </c>
      <c r="CD1399" s="6">
        <v>286.62490000000003</v>
      </c>
      <c r="CE1399" s="6" t="s">
        <v>95</v>
      </c>
      <c r="CF1399" s="6" t="s">
        <v>95</v>
      </c>
      <c r="CG1399" s="6" t="s">
        <v>95</v>
      </c>
      <c r="CH1399" s="6" t="s">
        <v>95</v>
      </c>
      <c r="CI1399" s="6">
        <v>6.6370369999999999E-4</v>
      </c>
      <c r="CJ1399" s="6">
        <v>6.6274080000000004E-4</v>
      </c>
      <c r="CK1399" s="6">
        <v>240.10910000000001</v>
      </c>
      <c r="CL1399" s="6">
        <v>0</v>
      </c>
      <c r="CM1399" s="6">
        <v>0</v>
      </c>
      <c r="CN1399" s="6">
        <v>2.0728849999999999</v>
      </c>
      <c r="CO1399" s="6">
        <v>11.70622</v>
      </c>
      <c r="CP1399" s="6">
        <v>360</v>
      </c>
      <c r="CQ1399" s="7">
        <f t="shared" si="42"/>
        <v>319.66960098248967</v>
      </c>
      <c r="CR1399" s="7">
        <f t="shared" si="43"/>
        <v>7.7263966820707788</v>
      </c>
    </row>
    <row r="1400" spans="1:96" s="6" customFormat="1">
      <c r="A1400" s="5">
        <v>42307.125</v>
      </c>
      <c r="B1400" s="6">
        <v>38004</v>
      </c>
      <c r="C1400" s="6">
        <v>28.327079999999999</v>
      </c>
      <c r="D1400" s="6">
        <v>0.14011280000000001</v>
      </c>
      <c r="E1400" s="6">
        <v>0.33752739999999998</v>
      </c>
      <c r="F1400" s="6">
        <v>0.2084809</v>
      </c>
      <c r="G1400" s="6">
        <v>-3.941745E-2</v>
      </c>
      <c r="H1400" s="6">
        <v>3.474592E-2</v>
      </c>
      <c r="I1400" s="6">
        <v>2.2925480000000002E-2</v>
      </c>
      <c r="J1400" s="6">
        <v>0.9183171</v>
      </c>
      <c r="K1400" s="6">
        <v>0.25050260000000002</v>
      </c>
      <c r="L1400" s="6">
        <v>8.4221539999999998E-2</v>
      </c>
      <c r="M1400" s="6">
        <v>0.82978859999999999</v>
      </c>
      <c r="N1400" s="6">
        <v>7.6717499999999994E-2</v>
      </c>
      <c r="O1400" s="6">
        <v>0.35423070000000001</v>
      </c>
      <c r="P1400" s="6">
        <v>7.6075429999999997</v>
      </c>
      <c r="Q1400" s="6">
        <v>7.5445770000000003</v>
      </c>
      <c r="R1400" s="6">
        <v>-72.191590000000005</v>
      </c>
      <c r="S1400" s="6">
        <v>7.3691389999999997</v>
      </c>
      <c r="T1400" s="6">
        <v>182.19159999999999</v>
      </c>
      <c r="U1400" s="6">
        <v>2.3073869999999999</v>
      </c>
      <c r="V1400" s="6">
        <v>-7.18309</v>
      </c>
      <c r="W1400" s="6">
        <v>0.38420650000000001</v>
      </c>
      <c r="X1400" s="6">
        <v>7.7705299999999999</v>
      </c>
      <c r="Y1400" s="6">
        <v>110</v>
      </c>
      <c r="Z1400" s="6">
        <v>18000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-0.21223690000000001</v>
      </c>
      <c r="AH1400" s="6">
        <v>56.178420000000003</v>
      </c>
      <c r="AI1400" s="6">
        <v>24.90896</v>
      </c>
      <c r="AJ1400" s="6">
        <v>2.316255</v>
      </c>
      <c r="AK1400" s="6">
        <v>-0.88344489999999998</v>
      </c>
      <c r="AL1400" s="6">
        <v>-0.86492279999999999</v>
      </c>
      <c r="AM1400" s="6">
        <v>-0.27378950000000002</v>
      </c>
      <c r="AN1400" s="6">
        <v>0.17104169999999999</v>
      </c>
      <c r="AO1400" s="6">
        <v>-5.6662040000000002E-3</v>
      </c>
      <c r="AP1400" s="6">
        <v>4.2907090000000002E-2</v>
      </c>
      <c r="AQ1400" s="6">
        <v>2.201738E-2</v>
      </c>
      <c r="AR1400" s="6">
        <v>0.18865129999999999</v>
      </c>
      <c r="AS1400" s="6">
        <v>-3.8479260000000001E-2</v>
      </c>
      <c r="AT1400" s="6">
        <v>2.944186E-2</v>
      </c>
      <c r="AU1400" s="6">
        <v>2.0159159999999999E-2</v>
      </c>
      <c r="AV1400" s="6">
        <v>603.03560000000004</v>
      </c>
      <c r="AW1400" s="6">
        <v>9.8613300000000006</v>
      </c>
      <c r="AX1400" s="6">
        <v>99.129660000000001</v>
      </c>
      <c r="AY1400" s="6">
        <v>6.6148920000000002</v>
      </c>
      <c r="AZ1400" s="6">
        <v>1.2298720000000001</v>
      </c>
      <c r="BA1400" s="6">
        <v>-0.27378950000000002</v>
      </c>
      <c r="BB1400" s="6">
        <v>53.722410000000004</v>
      </c>
      <c r="BC1400" s="6">
        <v>1.753358E-2</v>
      </c>
      <c r="BD1400" s="6">
        <v>4.4019099999999999E-2</v>
      </c>
      <c r="BE1400" s="6">
        <v>0.69960500000000003</v>
      </c>
      <c r="BF1400" s="6">
        <v>1.7564010000000001</v>
      </c>
      <c r="BG1400" s="6">
        <v>0</v>
      </c>
      <c r="BH1400" s="6">
        <v>0</v>
      </c>
      <c r="BI1400" s="6">
        <v>69</v>
      </c>
      <c r="BJ1400" s="6">
        <v>0</v>
      </c>
      <c r="BK1400" s="6">
        <v>7.1081120000000002</v>
      </c>
      <c r="BL1400" s="6">
        <v>0.83681870000000003</v>
      </c>
      <c r="BM1400" s="6">
        <v>1.008672</v>
      </c>
      <c r="BN1400" s="6">
        <v>6.4642770000000001</v>
      </c>
      <c r="BO1400" s="6">
        <v>82.962389999999999</v>
      </c>
      <c r="BP1400" s="6">
        <v>1.2296419999999999</v>
      </c>
      <c r="BQ1400" s="6">
        <v>-23.564990000000002</v>
      </c>
      <c r="BR1400" s="6">
        <v>-0.66559480000000004</v>
      </c>
      <c r="BS1400" s="6">
        <v>-0.94110530000000003</v>
      </c>
      <c r="BT1400" s="6">
        <v>0.56686840000000005</v>
      </c>
      <c r="BU1400" s="6">
        <v>516.07730000000004</v>
      </c>
      <c r="BV1400" s="6">
        <v>538.13440000000003</v>
      </c>
      <c r="BW1400" s="6">
        <v>310.73</v>
      </c>
      <c r="BX1400" s="6">
        <v>-12.50882</v>
      </c>
      <c r="BY1400" s="6">
        <v>9.5481890000000007</v>
      </c>
      <c r="BZ1400" s="6">
        <v>0.37267099999999997</v>
      </c>
      <c r="CA1400" s="6">
        <v>9.9010730000000002</v>
      </c>
      <c r="CB1400" s="6">
        <v>16.949100000000001</v>
      </c>
      <c r="CC1400" s="6">
        <v>282.75850000000003</v>
      </c>
      <c r="CD1400" s="6">
        <v>286.74169999999998</v>
      </c>
      <c r="CE1400" s="6" t="s">
        <v>95</v>
      </c>
      <c r="CF1400" s="6" t="s">
        <v>95</v>
      </c>
      <c r="CG1400" s="6" t="s">
        <v>95</v>
      </c>
      <c r="CH1400" s="6" t="s">
        <v>95</v>
      </c>
      <c r="CI1400" s="6">
        <v>0</v>
      </c>
      <c r="CJ1400" s="6">
        <v>0</v>
      </c>
      <c r="CK1400" s="6">
        <v>0</v>
      </c>
      <c r="CL1400" s="6">
        <v>0</v>
      </c>
      <c r="CM1400" s="6">
        <v>0</v>
      </c>
      <c r="CN1400" s="6">
        <v>2.0725929999999999</v>
      </c>
      <c r="CO1400" s="6">
        <v>11.694520000000001</v>
      </c>
      <c r="CP1400" s="6">
        <v>360</v>
      </c>
      <c r="CQ1400" s="7">
        <f t="shared" si="42"/>
        <v>321.59224137059624</v>
      </c>
      <c r="CR1400" s="7">
        <f t="shared" si="43"/>
        <v>7.7918141919945771</v>
      </c>
    </row>
    <row r="1401" spans="1:96" s="6" customFormat="1">
      <c r="A1401" s="5">
        <v>42307.145833333336</v>
      </c>
      <c r="B1401" s="6">
        <v>38005</v>
      </c>
      <c r="C1401" s="6">
        <v>43.301850000000002</v>
      </c>
      <c r="D1401" s="6">
        <v>9.9721630000000006E-2</v>
      </c>
      <c r="E1401" s="6">
        <v>0.28479009999999999</v>
      </c>
      <c r="F1401" s="6">
        <v>0.22786909999999999</v>
      </c>
      <c r="G1401" s="6">
        <v>-9.4881500000000007E-3</v>
      </c>
      <c r="H1401" s="6">
        <v>4.9448270000000002E-2</v>
      </c>
      <c r="I1401" s="6">
        <v>3.5054479999999999E-2</v>
      </c>
      <c r="J1401" s="6">
        <v>0.74920310000000001</v>
      </c>
      <c r="K1401" s="6">
        <v>0.1218834</v>
      </c>
      <c r="L1401" s="6">
        <v>4.6590949999999999E-2</v>
      </c>
      <c r="M1401" s="6">
        <v>0.76890219999999998</v>
      </c>
      <c r="N1401" s="6">
        <v>6.6388030000000001E-2</v>
      </c>
      <c r="O1401" s="6">
        <v>0.3544003</v>
      </c>
      <c r="P1401" s="6">
        <v>8.0250610000000009</v>
      </c>
      <c r="Q1401" s="6">
        <v>7.985957</v>
      </c>
      <c r="R1401" s="6">
        <v>-78.096310000000003</v>
      </c>
      <c r="S1401" s="6">
        <v>5.6542060000000003</v>
      </c>
      <c r="T1401" s="6">
        <v>188.09630000000001</v>
      </c>
      <c r="U1401" s="6">
        <v>1.647243</v>
      </c>
      <c r="V1401" s="6">
        <v>-7.8142339999999999</v>
      </c>
      <c r="W1401" s="6">
        <v>0.33770830000000002</v>
      </c>
      <c r="X1401" s="6">
        <v>7.9068709999999998</v>
      </c>
      <c r="Y1401" s="6">
        <v>110</v>
      </c>
      <c r="Z1401" s="6">
        <v>18000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-7.3637569999999999E-2</v>
      </c>
      <c r="AH1401" s="6">
        <v>72.97269</v>
      </c>
      <c r="AI1401" s="6">
        <v>38.838380000000001</v>
      </c>
      <c r="AJ1401" s="6">
        <v>1.932563</v>
      </c>
      <c r="AK1401" s="6">
        <v>7.100534E-2</v>
      </c>
      <c r="AL1401" s="6">
        <v>-0.53978930000000003</v>
      </c>
      <c r="AM1401" s="6">
        <v>-0.16533429999999999</v>
      </c>
      <c r="AN1401" s="6">
        <v>0.18258450000000001</v>
      </c>
      <c r="AO1401" s="6">
        <v>-4.0312259999999997E-3</v>
      </c>
      <c r="AP1401" s="6">
        <v>4.6220120000000003E-2</v>
      </c>
      <c r="AQ1401" s="6">
        <v>2.8405030000000001E-2</v>
      </c>
      <c r="AR1401" s="6">
        <v>0.2059716</v>
      </c>
      <c r="AS1401" s="6">
        <v>-8.9584290000000004E-3</v>
      </c>
      <c r="AT1401" s="6">
        <v>4.3619739999999997E-2</v>
      </c>
      <c r="AU1401" s="6">
        <v>3.1441129999999998E-2</v>
      </c>
      <c r="AV1401" s="6">
        <v>605.94420000000002</v>
      </c>
      <c r="AW1401" s="6">
        <v>9.9241539999999997</v>
      </c>
      <c r="AX1401" s="6">
        <v>99.150790000000001</v>
      </c>
      <c r="AY1401" s="6">
        <v>6.743017</v>
      </c>
      <c r="AZ1401" s="6">
        <v>1.2295309999999999</v>
      </c>
      <c r="BA1401" s="6">
        <v>-0.16533429999999999</v>
      </c>
      <c r="BB1401" s="6">
        <v>69.308279999999996</v>
      </c>
      <c r="BC1401" s="6">
        <v>2.273702E-2</v>
      </c>
      <c r="BD1401" s="6">
        <v>6.8959699999999999E-2</v>
      </c>
      <c r="BE1401" s="6">
        <v>0.90862410000000005</v>
      </c>
      <c r="BF1401" s="6">
        <v>2.7557900000000002</v>
      </c>
      <c r="BG1401" s="6">
        <v>0</v>
      </c>
      <c r="BH1401" s="6">
        <v>0</v>
      </c>
      <c r="BI1401" s="6">
        <v>69</v>
      </c>
      <c r="BJ1401" s="6">
        <v>0</v>
      </c>
      <c r="BK1401" s="6">
        <v>7.2455600000000002</v>
      </c>
      <c r="BL1401" s="6">
        <v>0.84458120000000003</v>
      </c>
      <c r="BM1401" s="6">
        <v>1.018213</v>
      </c>
      <c r="BN1401" s="6">
        <v>6.5210429999999997</v>
      </c>
      <c r="BO1401" s="6">
        <v>82.947400000000002</v>
      </c>
      <c r="BP1401" s="6">
        <v>1.229133</v>
      </c>
      <c r="BQ1401" s="6">
        <v>-24.04599</v>
      </c>
      <c r="BR1401" s="6">
        <v>-0.64622979999999997</v>
      </c>
      <c r="BS1401" s="6">
        <v>-0.97427819999999998</v>
      </c>
      <c r="BT1401" s="6">
        <v>0.58366609999999997</v>
      </c>
      <c r="BU1401" s="6">
        <v>514.03060000000005</v>
      </c>
      <c r="BV1401" s="6">
        <v>536.51859999999999</v>
      </c>
      <c r="BW1401" s="6">
        <v>310.54059999999998</v>
      </c>
      <c r="BX1401" s="6">
        <v>-13.27045</v>
      </c>
      <c r="BY1401" s="6">
        <v>9.2175960000000003</v>
      </c>
      <c r="BZ1401" s="6">
        <v>0.36135509999999998</v>
      </c>
      <c r="CA1401" s="6">
        <v>9.911956</v>
      </c>
      <c r="CB1401" s="6">
        <v>16.953869999999998</v>
      </c>
      <c r="CC1401" s="6">
        <v>282.77010000000001</v>
      </c>
      <c r="CD1401" s="6">
        <v>286.84870000000001</v>
      </c>
      <c r="CE1401" s="6" t="s">
        <v>95</v>
      </c>
      <c r="CF1401" s="6" t="s">
        <v>95</v>
      </c>
      <c r="CG1401" s="6" t="s">
        <v>95</v>
      </c>
      <c r="CH1401" s="6" t="s">
        <v>95</v>
      </c>
      <c r="CI1401" s="6">
        <v>1.5170369999999999E-3</v>
      </c>
      <c r="CJ1401" s="6">
        <v>1.5103359999999999E-3</v>
      </c>
      <c r="CK1401" s="6">
        <v>246.03309999999999</v>
      </c>
      <c r="CL1401" s="6">
        <v>0</v>
      </c>
      <c r="CM1401" s="6">
        <v>0</v>
      </c>
      <c r="CN1401" s="6">
        <v>2.0751520000000001</v>
      </c>
      <c r="CO1401" s="6">
        <v>11.685029999999999</v>
      </c>
      <c r="CP1401" s="6">
        <v>360</v>
      </c>
      <c r="CQ1401" s="7">
        <f t="shared" si="42"/>
        <v>323.22246037016197</v>
      </c>
      <c r="CR1401" s="7">
        <f t="shared" si="43"/>
        <v>7.8616611197699546</v>
      </c>
    </row>
    <row r="1402" spans="1:96" s="6" customFormat="1">
      <c r="A1402" s="5">
        <v>42307.166666666664</v>
      </c>
      <c r="B1402" s="6">
        <v>38006</v>
      </c>
      <c r="C1402" s="6">
        <v>34.756019999999999</v>
      </c>
      <c r="D1402" s="6">
        <v>9.6565250000000005E-2</v>
      </c>
      <c r="E1402" s="6">
        <v>0.28028540000000002</v>
      </c>
      <c r="F1402" s="6">
        <v>0.21082380000000001</v>
      </c>
      <c r="G1402" s="6">
        <v>1.4779810000000001E-2</v>
      </c>
      <c r="H1402" s="6">
        <v>6.731848E-2</v>
      </c>
      <c r="I1402" s="6">
        <v>2.814405E-2</v>
      </c>
      <c r="J1402" s="6">
        <v>0.77849250000000003</v>
      </c>
      <c r="K1402" s="6">
        <v>7.647234E-2</v>
      </c>
      <c r="L1402" s="6">
        <v>5.2891939999999998E-2</v>
      </c>
      <c r="M1402" s="6">
        <v>0.772536</v>
      </c>
      <c r="N1402" s="6">
        <v>5.8086980000000003E-2</v>
      </c>
      <c r="O1402" s="6">
        <v>0.3297158</v>
      </c>
      <c r="P1402" s="6">
        <v>8.5838169999999998</v>
      </c>
      <c r="Q1402" s="6">
        <v>8.5476890000000001</v>
      </c>
      <c r="R1402" s="6">
        <v>-89.478610000000003</v>
      </c>
      <c r="S1402" s="6">
        <v>5.2549729999999997</v>
      </c>
      <c r="T1402" s="6">
        <v>199.4786</v>
      </c>
      <c r="U1402" s="6">
        <v>7.7783329999999998E-2</v>
      </c>
      <c r="V1402" s="6">
        <v>-8.5473400000000002</v>
      </c>
      <c r="W1402" s="6">
        <v>0.12866820000000001</v>
      </c>
      <c r="X1402" s="6">
        <v>8.0911259999999992</v>
      </c>
      <c r="Y1402" s="6">
        <v>110</v>
      </c>
      <c r="Z1402" s="6">
        <v>18000</v>
      </c>
      <c r="AA1402" s="6">
        <v>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7.6033729999999994E-2</v>
      </c>
      <c r="AH1402" s="6">
        <v>65.003140000000002</v>
      </c>
      <c r="AI1402" s="6">
        <v>30.790959999999998</v>
      </c>
      <c r="AJ1402" s="6">
        <v>1.996445</v>
      </c>
      <c r="AK1402" s="6">
        <v>0.39492890000000003</v>
      </c>
      <c r="AL1402" s="6">
        <v>0.32528069999999998</v>
      </c>
      <c r="AM1402" s="6">
        <v>1.890898E-3</v>
      </c>
      <c r="AN1402" s="6">
        <v>0.1990364</v>
      </c>
      <c r="AO1402" s="6">
        <v>1.500316E-2</v>
      </c>
      <c r="AP1402" s="6">
        <v>6.6499000000000003E-2</v>
      </c>
      <c r="AQ1402" s="6">
        <v>2.5409810000000001E-2</v>
      </c>
      <c r="AR1402" s="6">
        <v>0.18842439999999999</v>
      </c>
      <c r="AS1402" s="6">
        <v>1.2872400000000001E-2</v>
      </c>
      <c r="AT1402" s="6">
        <v>5.8975380000000001E-2</v>
      </c>
      <c r="AU1402" s="6">
        <v>2.493329E-2</v>
      </c>
      <c r="AV1402" s="6">
        <v>599.03589999999997</v>
      </c>
      <c r="AW1402" s="6">
        <v>9.9443889999999993</v>
      </c>
      <c r="AX1402" s="6">
        <v>99.188699999999997</v>
      </c>
      <c r="AY1402" s="6">
        <v>6.9238299999999997</v>
      </c>
      <c r="AZ1402" s="6">
        <v>1.229193</v>
      </c>
      <c r="BA1402" s="6">
        <v>1.890898E-3</v>
      </c>
      <c r="BB1402" s="6">
        <v>61.999940000000002</v>
      </c>
      <c r="BC1402" s="6">
        <v>2.0113490000000001E-2</v>
      </c>
      <c r="BD1402" s="6">
        <v>5.4029340000000002E-2</v>
      </c>
      <c r="BE1402" s="6">
        <v>0.81470900000000002</v>
      </c>
      <c r="BF1402" s="6">
        <v>2.188491</v>
      </c>
      <c r="BG1402" s="6">
        <v>0</v>
      </c>
      <c r="BH1402" s="6">
        <v>0</v>
      </c>
      <c r="BI1402" s="6">
        <v>69</v>
      </c>
      <c r="BJ1402" s="6">
        <v>0</v>
      </c>
      <c r="BK1402" s="6">
        <v>7.4269410000000002</v>
      </c>
      <c r="BL1402" s="6">
        <v>0.84847430000000001</v>
      </c>
      <c r="BM1402" s="6">
        <v>1.030931</v>
      </c>
      <c r="BN1402" s="6">
        <v>6.5468669999999998</v>
      </c>
      <c r="BO1402" s="6">
        <v>82.301730000000006</v>
      </c>
      <c r="BP1402" s="6">
        <v>1.228583</v>
      </c>
      <c r="BQ1402" s="6">
        <v>-24.079509999999999</v>
      </c>
      <c r="BR1402" s="6">
        <v>-0.65430109999999997</v>
      </c>
      <c r="BS1402" s="6">
        <v>-0.9470807</v>
      </c>
      <c r="BT1402" s="6">
        <v>0.56659689999999996</v>
      </c>
      <c r="BU1402" s="6">
        <v>510.1524</v>
      </c>
      <c r="BV1402" s="6">
        <v>532.71820000000002</v>
      </c>
      <c r="BW1402" s="6">
        <v>310.0455</v>
      </c>
      <c r="BX1402" s="6">
        <v>-13.792</v>
      </c>
      <c r="BY1402" s="6">
        <v>8.7738370000000003</v>
      </c>
      <c r="BZ1402" s="6">
        <v>0.40022099999999999</v>
      </c>
      <c r="CA1402" s="6">
        <v>9.9164870000000001</v>
      </c>
      <c r="CB1402" s="6">
        <v>17.002199999999998</v>
      </c>
      <c r="CC1402" s="6">
        <v>282.77589999999998</v>
      </c>
      <c r="CD1402" s="6">
        <v>287.00360000000001</v>
      </c>
      <c r="CE1402" s="6" t="s">
        <v>95</v>
      </c>
      <c r="CF1402" s="6" t="s">
        <v>95</v>
      </c>
      <c r="CG1402" s="6" t="s">
        <v>95</v>
      </c>
      <c r="CH1402" s="6" t="s">
        <v>95</v>
      </c>
      <c r="CI1402" s="6">
        <v>1.2325929999999999E-3</v>
      </c>
      <c r="CJ1402" s="6">
        <v>1.22014E-3</v>
      </c>
      <c r="CK1402" s="6">
        <v>255.29730000000001</v>
      </c>
      <c r="CL1402" s="6">
        <v>0</v>
      </c>
      <c r="CM1402" s="6">
        <v>0</v>
      </c>
      <c r="CN1402" s="6">
        <v>2.068241</v>
      </c>
      <c r="CO1402" s="6">
        <v>11.67384</v>
      </c>
      <c r="CP1402" s="6">
        <v>360</v>
      </c>
      <c r="CQ1402" s="7">
        <f t="shared" si="42"/>
        <v>319.62165558202287</v>
      </c>
      <c r="CR1402" s="7">
        <f t="shared" si="43"/>
        <v>7.9547115717261851</v>
      </c>
    </row>
    <row r="1403" spans="1:96" s="6" customFormat="1">
      <c r="A1403" s="5">
        <v>42307.1875</v>
      </c>
      <c r="B1403" s="6">
        <v>38007</v>
      </c>
      <c r="C1403" s="6">
        <v>33.987050000000004</v>
      </c>
      <c r="D1403" s="6">
        <v>6.5252749999999998E-2</v>
      </c>
      <c r="E1403" s="6">
        <v>0.23040189999999999</v>
      </c>
      <c r="F1403" s="6">
        <v>0.23883760000000001</v>
      </c>
      <c r="G1403" s="6">
        <v>-1.043355E-2</v>
      </c>
      <c r="H1403" s="6">
        <v>0.1144442</v>
      </c>
      <c r="I1403" s="6">
        <v>2.7520949999999999E-2</v>
      </c>
      <c r="J1403" s="6">
        <v>0.72459549999999995</v>
      </c>
      <c r="K1403" s="6">
        <v>-0.1102293</v>
      </c>
      <c r="L1403" s="6">
        <v>3.6396789999999998E-2</v>
      </c>
      <c r="M1403" s="6">
        <v>0.88339480000000004</v>
      </c>
      <c r="N1403" s="6">
        <v>3.8643169999999998E-2</v>
      </c>
      <c r="O1403" s="6">
        <v>0.3040156</v>
      </c>
      <c r="P1403" s="6">
        <v>8.1667539999999992</v>
      </c>
      <c r="Q1403" s="6">
        <v>8.1343549999999993</v>
      </c>
      <c r="R1403" s="6">
        <v>-88.759399999999999</v>
      </c>
      <c r="S1403" s="6">
        <v>5.1018590000000001</v>
      </c>
      <c r="T1403" s="6">
        <v>198.7594</v>
      </c>
      <c r="U1403" s="6">
        <v>0.1761163</v>
      </c>
      <c r="V1403" s="6">
        <v>-8.1324690000000004</v>
      </c>
      <c r="W1403" s="6">
        <v>0.15802069999999999</v>
      </c>
      <c r="X1403" s="6">
        <v>8.218216</v>
      </c>
      <c r="Y1403" s="6">
        <v>110</v>
      </c>
      <c r="Z1403" s="6">
        <v>18000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-4.4986289999999998E-2</v>
      </c>
      <c r="AH1403" s="6">
        <v>62.773850000000003</v>
      </c>
      <c r="AI1403" s="6">
        <v>30.15915</v>
      </c>
      <c r="AJ1403" s="6">
        <v>1.108805</v>
      </c>
      <c r="AK1403" s="6">
        <v>2.38885E-2</v>
      </c>
      <c r="AL1403" s="6">
        <v>-0.33207120000000001</v>
      </c>
      <c r="AM1403" s="6">
        <v>-0.1171138</v>
      </c>
      <c r="AN1403" s="6">
        <v>0.1982244</v>
      </c>
      <c r="AO1403" s="6">
        <v>-4.5039390000000002E-3</v>
      </c>
      <c r="AP1403" s="6">
        <v>8.5848160000000007E-2</v>
      </c>
      <c r="AQ1403" s="6">
        <v>2.4517250000000001E-2</v>
      </c>
      <c r="AR1403" s="6">
        <v>0.2156141</v>
      </c>
      <c r="AS1403" s="6">
        <v>-9.8373609999999993E-3</v>
      </c>
      <c r="AT1403" s="6">
        <v>0.10354960000000001</v>
      </c>
      <c r="AU1403" s="6">
        <v>2.4421310000000002E-2</v>
      </c>
      <c r="AV1403" s="6">
        <v>597.51639999999998</v>
      </c>
      <c r="AW1403" s="6">
        <v>10.02164</v>
      </c>
      <c r="AX1403" s="6">
        <v>99.23563</v>
      </c>
      <c r="AY1403" s="6">
        <v>7.0413790000000001</v>
      </c>
      <c r="AZ1403" s="6">
        <v>1.229212</v>
      </c>
      <c r="BA1403" s="6">
        <v>-0.1171138</v>
      </c>
      <c r="BB1403" s="6">
        <v>59.822099999999999</v>
      </c>
      <c r="BC1403" s="6">
        <v>1.935868E-2</v>
      </c>
      <c r="BD1403" s="6">
        <v>5.2768860000000001E-2</v>
      </c>
      <c r="BE1403" s="6">
        <v>0.79223540000000003</v>
      </c>
      <c r="BF1403" s="6">
        <v>2.1595149999999999</v>
      </c>
      <c r="BG1403" s="6">
        <v>0</v>
      </c>
      <c r="BH1403" s="6">
        <v>0</v>
      </c>
      <c r="BI1403" s="6">
        <v>69</v>
      </c>
      <c r="BJ1403" s="6">
        <v>0</v>
      </c>
      <c r="BK1403" s="6">
        <v>7.5260959999999999</v>
      </c>
      <c r="BL1403" s="6">
        <v>0.85511680000000001</v>
      </c>
      <c r="BM1403" s="6">
        <v>1.0379510000000001</v>
      </c>
      <c r="BN1403" s="6">
        <v>6.5957889999999999</v>
      </c>
      <c r="BO1403" s="6">
        <v>82.385059999999996</v>
      </c>
      <c r="BP1403" s="6">
        <v>1.2285889999999999</v>
      </c>
      <c r="BQ1403" s="6">
        <v>-24.831939999999999</v>
      </c>
      <c r="BR1403" s="6">
        <v>-0.6197028</v>
      </c>
      <c r="BS1403" s="6">
        <v>-1.0080640000000001</v>
      </c>
      <c r="BT1403" s="6">
        <v>0.5839415</v>
      </c>
      <c r="BU1403" s="6">
        <v>515.70870000000002</v>
      </c>
      <c r="BV1403" s="6">
        <v>538.94870000000003</v>
      </c>
      <c r="BW1403" s="6">
        <v>311.00009999999997</v>
      </c>
      <c r="BX1403" s="6">
        <v>-14.734920000000001</v>
      </c>
      <c r="BY1403" s="6">
        <v>8.5050109999999997</v>
      </c>
      <c r="BZ1403" s="6">
        <v>0.39555000000000001</v>
      </c>
      <c r="CA1403" s="6">
        <v>9.9247709999999998</v>
      </c>
      <c r="CB1403" s="6">
        <v>16.93561</v>
      </c>
      <c r="CC1403" s="6">
        <v>282.78390000000002</v>
      </c>
      <c r="CD1403" s="6">
        <v>287.08999999999997</v>
      </c>
      <c r="CE1403" s="6" t="s">
        <v>95</v>
      </c>
      <c r="CF1403" s="6" t="s">
        <v>95</v>
      </c>
      <c r="CG1403" s="6" t="s">
        <v>95</v>
      </c>
      <c r="CH1403" s="6" t="s">
        <v>95</v>
      </c>
      <c r="CI1403" s="6">
        <v>5.6888879999999998E-4</v>
      </c>
      <c r="CJ1403" s="6">
        <v>5.6470119999999999E-4</v>
      </c>
      <c r="CK1403" s="6">
        <v>264.1798</v>
      </c>
      <c r="CL1403" s="6">
        <v>0</v>
      </c>
      <c r="CM1403" s="6">
        <v>0</v>
      </c>
      <c r="CN1403" s="6">
        <v>2.053277</v>
      </c>
      <c r="CO1403" s="6">
        <v>11.66339</v>
      </c>
      <c r="CP1403" s="6">
        <v>360</v>
      </c>
      <c r="CQ1403" s="7">
        <f t="shared" si="42"/>
        <v>318.79388455555045</v>
      </c>
      <c r="CR1403" s="7">
        <f t="shared" si="43"/>
        <v>8.0060489061502214</v>
      </c>
    </row>
    <row r="1404" spans="1:96" s="6" customFormat="1">
      <c r="A1404" s="5">
        <v>42307.208333333336</v>
      </c>
      <c r="B1404" s="6">
        <v>38008</v>
      </c>
      <c r="C1404" s="6">
        <v>37.07761</v>
      </c>
      <c r="D1404" s="6">
        <v>6.053542E-2</v>
      </c>
      <c r="E1404" s="6">
        <v>0.2219332</v>
      </c>
      <c r="F1404" s="6">
        <v>0.22981389999999999</v>
      </c>
      <c r="G1404" s="6">
        <v>1.929751E-2</v>
      </c>
      <c r="H1404" s="6">
        <v>4.2365069999999998E-2</v>
      </c>
      <c r="I1404" s="6">
        <v>3.002778E-2</v>
      </c>
      <c r="J1404" s="6">
        <v>0.9481965</v>
      </c>
      <c r="K1404" s="6">
        <v>-5.7368639999999999E-2</v>
      </c>
      <c r="L1404" s="6">
        <v>4.1219529999999997E-2</v>
      </c>
      <c r="M1404" s="6">
        <v>0.69722130000000004</v>
      </c>
      <c r="N1404" s="6">
        <v>2.6961829999999999E-2</v>
      </c>
      <c r="O1404" s="6">
        <v>0.29673460000000002</v>
      </c>
      <c r="P1404" s="6">
        <v>7.8210350000000002</v>
      </c>
      <c r="Q1404" s="6">
        <v>7.7613709999999996</v>
      </c>
      <c r="R1404" s="6">
        <v>-100.1035</v>
      </c>
      <c r="S1404" s="6">
        <v>7.0747819999999999</v>
      </c>
      <c r="T1404" s="6">
        <v>210.1035</v>
      </c>
      <c r="U1404" s="6">
        <v>-1.3615489999999999</v>
      </c>
      <c r="V1404" s="6">
        <v>-7.6410080000000002</v>
      </c>
      <c r="W1404" s="6">
        <v>7.020904E-2</v>
      </c>
      <c r="X1404" s="6">
        <v>8.3653320000000004</v>
      </c>
      <c r="Y1404" s="6">
        <v>110</v>
      </c>
      <c r="Z1404" s="6">
        <v>18000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-4.9779039999999997E-2</v>
      </c>
      <c r="AH1404" s="6">
        <v>69.994619999999998</v>
      </c>
      <c r="AI1404" s="6">
        <v>32.809269999999998</v>
      </c>
      <c r="AJ1404" s="6">
        <v>1.0830900000000001</v>
      </c>
      <c r="AK1404" s="6">
        <v>-0.16999239999999999</v>
      </c>
      <c r="AL1404" s="6">
        <v>-0.1522541</v>
      </c>
      <c r="AM1404" s="6">
        <v>-0.12876589999999999</v>
      </c>
      <c r="AN1404" s="6">
        <v>0.2060225</v>
      </c>
      <c r="AO1404" s="6">
        <v>3.351287E-2</v>
      </c>
      <c r="AP1404" s="6">
        <v>3.9133399999999999E-2</v>
      </c>
      <c r="AQ1404" s="6">
        <v>2.7354690000000001E-2</v>
      </c>
      <c r="AR1404" s="6">
        <v>0.20636099999999999</v>
      </c>
      <c r="AS1404" s="6">
        <v>1.508403E-2</v>
      </c>
      <c r="AT1404" s="6">
        <v>3.7423579999999998E-2</v>
      </c>
      <c r="AU1404" s="6">
        <v>2.6571009999999999E-2</v>
      </c>
      <c r="AV1404" s="6">
        <v>597.47640000000001</v>
      </c>
      <c r="AW1404" s="6">
        <v>10.072749999999999</v>
      </c>
      <c r="AX1404" s="6">
        <v>99.273799999999994</v>
      </c>
      <c r="AY1404" s="6">
        <v>7.1817359999999999</v>
      </c>
      <c r="AZ1404" s="6">
        <v>1.2290369999999999</v>
      </c>
      <c r="BA1404" s="6">
        <v>-0.12876589999999999</v>
      </c>
      <c r="BB1404" s="6">
        <v>66.745450000000005</v>
      </c>
      <c r="BC1404" s="6">
        <v>2.1601660000000002E-2</v>
      </c>
      <c r="BD1404" s="6">
        <v>5.7385239999999997E-2</v>
      </c>
      <c r="BE1404" s="6">
        <v>0.88859560000000004</v>
      </c>
      <c r="BF1404" s="6">
        <v>2.3605719999999999</v>
      </c>
      <c r="BG1404" s="6">
        <v>0</v>
      </c>
      <c r="BH1404" s="6">
        <v>0</v>
      </c>
      <c r="BI1404" s="6">
        <v>69</v>
      </c>
      <c r="BJ1404" s="6">
        <v>0</v>
      </c>
      <c r="BK1404" s="6">
        <v>7.6819920000000002</v>
      </c>
      <c r="BL1404" s="6">
        <v>0.86176620000000004</v>
      </c>
      <c r="BM1404" s="6">
        <v>1.049053</v>
      </c>
      <c r="BN1404" s="6">
        <v>6.6433879999999998</v>
      </c>
      <c r="BO1404" s="6">
        <v>82.147019999999998</v>
      </c>
      <c r="BP1404" s="6">
        <v>1.228459</v>
      </c>
      <c r="BQ1404" s="6">
        <v>-24.796140000000001</v>
      </c>
      <c r="BR1404" s="6">
        <v>-0.56607280000000004</v>
      </c>
      <c r="BS1404" s="6">
        <v>-1.0233719999999999</v>
      </c>
      <c r="BT1404" s="6">
        <v>0.54741609999999996</v>
      </c>
      <c r="BU1404" s="6">
        <v>515.4665</v>
      </c>
      <c r="BV1404" s="6">
        <v>538.69179999999994</v>
      </c>
      <c r="BW1404" s="6">
        <v>311.02890000000002</v>
      </c>
      <c r="BX1404" s="6">
        <v>-15.167669999999999</v>
      </c>
      <c r="BY1404" s="6">
        <v>8.057677</v>
      </c>
      <c r="BZ1404" s="6">
        <v>0.38570929999999998</v>
      </c>
      <c r="CA1404" s="6">
        <v>9.9507779999999997</v>
      </c>
      <c r="CB1404" s="6">
        <v>16.94661</v>
      </c>
      <c r="CC1404" s="6">
        <v>282.81169999999997</v>
      </c>
      <c r="CD1404" s="6">
        <v>287.2217</v>
      </c>
      <c r="CE1404" s="6" t="s">
        <v>95</v>
      </c>
      <c r="CF1404" s="6" t="s">
        <v>95</v>
      </c>
      <c r="CG1404" s="6" t="s">
        <v>95</v>
      </c>
      <c r="CH1404" s="6" t="s">
        <v>95</v>
      </c>
      <c r="CI1404" s="6">
        <v>2.1807409999999999E-3</v>
      </c>
      <c r="CJ1404" s="6">
        <v>2.1648280000000002E-3</v>
      </c>
      <c r="CK1404" s="6">
        <v>274.36720000000003</v>
      </c>
      <c r="CL1404" s="6">
        <v>0</v>
      </c>
      <c r="CM1404" s="6">
        <v>0</v>
      </c>
      <c r="CN1404" s="6">
        <v>2.0405530000000001</v>
      </c>
      <c r="CO1404" s="6">
        <v>11.65253</v>
      </c>
      <c r="CP1404" s="6">
        <v>360</v>
      </c>
      <c r="CQ1404" s="7">
        <f t="shared" si="42"/>
        <v>318.809599906914</v>
      </c>
      <c r="CR1404" s="7">
        <f t="shared" si="43"/>
        <v>8.0871903219546653</v>
      </c>
    </row>
    <row r="1405" spans="1:96" s="6" customFormat="1">
      <c r="A1405" s="5">
        <v>42307.229166666664</v>
      </c>
      <c r="B1405" s="6">
        <v>38009</v>
      </c>
      <c r="C1405" s="6">
        <v>39.710900000000002</v>
      </c>
      <c r="D1405" s="6">
        <v>6.6168909999999997E-2</v>
      </c>
      <c r="E1405" s="6">
        <v>0.2319203</v>
      </c>
      <c r="F1405" s="6">
        <v>0.26571270000000002</v>
      </c>
      <c r="G1405" s="6">
        <v>3.9932019999999999E-2</v>
      </c>
      <c r="H1405" s="6">
        <v>8.3473179999999994E-2</v>
      </c>
      <c r="I1405" s="6">
        <v>3.2129940000000003E-2</v>
      </c>
      <c r="J1405" s="6">
        <v>0.64934349999999996</v>
      </c>
      <c r="K1405" s="6">
        <v>-4.5968219999999997E-2</v>
      </c>
      <c r="L1405" s="6">
        <v>3.9323810000000001E-2</v>
      </c>
      <c r="M1405" s="6">
        <v>0.96985730000000003</v>
      </c>
      <c r="N1405" s="6">
        <v>3.6697180000000003E-2</v>
      </c>
      <c r="O1405" s="6">
        <v>0.31668479999999999</v>
      </c>
      <c r="P1405" s="6">
        <v>8.0883020000000005</v>
      </c>
      <c r="Q1405" s="6">
        <v>8.0547950000000004</v>
      </c>
      <c r="R1405" s="6">
        <v>-110.6007</v>
      </c>
      <c r="S1405" s="6">
        <v>5.2133570000000002</v>
      </c>
      <c r="T1405" s="6">
        <v>220.60069999999999</v>
      </c>
      <c r="U1405" s="6">
        <v>-2.8341069999999999</v>
      </c>
      <c r="V1405" s="6">
        <v>-7.5396979999999996</v>
      </c>
      <c r="W1405" s="6">
        <v>-2.6335919999999999E-2</v>
      </c>
      <c r="X1405" s="6">
        <v>8.2419689999999992</v>
      </c>
      <c r="Y1405" s="6">
        <v>110</v>
      </c>
      <c r="Z1405" s="6">
        <v>18000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-0.1092378</v>
      </c>
      <c r="AH1405" s="6">
        <v>64.842799999999997</v>
      </c>
      <c r="AI1405" s="6">
        <v>35.732669999999999</v>
      </c>
      <c r="AJ1405" s="6">
        <v>1.7802309999999999</v>
      </c>
      <c r="AK1405" s="6">
        <v>-0.45877240000000002</v>
      </c>
      <c r="AL1405" s="6">
        <v>-0.36787249999999999</v>
      </c>
      <c r="AM1405" s="6">
        <v>-0.19196589999999999</v>
      </c>
      <c r="AN1405" s="6">
        <v>0.1942517</v>
      </c>
      <c r="AO1405" s="6">
        <v>3.093947E-2</v>
      </c>
      <c r="AP1405" s="6">
        <v>5.3577039999999999E-2</v>
      </c>
      <c r="AQ1405" s="6">
        <v>2.5191890000000002E-2</v>
      </c>
      <c r="AR1405" s="6">
        <v>0.24564759999999999</v>
      </c>
      <c r="AS1405" s="6">
        <v>3.5943339999999997E-2</v>
      </c>
      <c r="AT1405" s="6">
        <v>7.6505229999999994E-2</v>
      </c>
      <c r="AU1405" s="6">
        <v>2.891117E-2</v>
      </c>
      <c r="AV1405" s="6">
        <v>600.32330000000002</v>
      </c>
      <c r="AW1405" s="6">
        <v>10.036049999999999</v>
      </c>
      <c r="AX1405" s="6">
        <v>99.323980000000006</v>
      </c>
      <c r="AY1405" s="6">
        <v>7.0642909999999999</v>
      </c>
      <c r="AZ1405" s="6">
        <v>1.230202</v>
      </c>
      <c r="BA1405" s="6">
        <v>-0.19196589999999999</v>
      </c>
      <c r="BB1405" s="6">
        <v>61.468209999999999</v>
      </c>
      <c r="BC1405" s="6">
        <v>1.996883E-2</v>
      </c>
      <c r="BD1405" s="6">
        <v>6.2759280000000001E-2</v>
      </c>
      <c r="BE1405" s="6">
        <v>0.81455469999999996</v>
      </c>
      <c r="BF1405" s="6">
        <v>2.5600329999999998</v>
      </c>
      <c r="BG1405" s="6">
        <v>0</v>
      </c>
      <c r="BH1405" s="6">
        <v>0</v>
      </c>
      <c r="BI1405" s="6">
        <v>69</v>
      </c>
      <c r="BJ1405" s="6">
        <v>0</v>
      </c>
      <c r="BK1405" s="6">
        <v>7.583469</v>
      </c>
      <c r="BL1405" s="6">
        <v>0.85791010000000001</v>
      </c>
      <c r="BM1405" s="6">
        <v>1.042027</v>
      </c>
      <c r="BN1405" s="6">
        <v>6.6159829999999999</v>
      </c>
      <c r="BO1405" s="6">
        <v>82.330849999999998</v>
      </c>
      <c r="BP1405" s="6">
        <v>1.229382</v>
      </c>
      <c r="BQ1405" s="6">
        <v>-42.461320000000001</v>
      </c>
      <c r="BR1405" s="6">
        <v>-0.38493769999999999</v>
      </c>
      <c r="BS1405" s="6">
        <v>-1.917734</v>
      </c>
      <c r="BT1405" s="6">
        <v>0.69637930000000003</v>
      </c>
      <c r="BU1405" s="6">
        <v>501.4966</v>
      </c>
      <c r="BV1405" s="6">
        <v>541.34379999999999</v>
      </c>
      <c r="BW1405" s="6">
        <v>311.40899999999999</v>
      </c>
      <c r="BX1405" s="6">
        <v>-31.72702</v>
      </c>
      <c r="BY1405" s="6">
        <v>8.1201860000000003</v>
      </c>
      <c r="BZ1405" s="6">
        <v>0.37636069999999999</v>
      </c>
      <c r="CA1405" s="6">
        <v>9.9494869999999995</v>
      </c>
      <c r="CB1405" s="6">
        <v>16.939360000000001</v>
      </c>
      <c r="CC1405" s="6">
        <v>282.81259999999997</v>
      </c>
      <c r="CD1405" s="6">
        <v>287.09989999999999</v>
      </c>
      <c r="CE1405" s="6" t="s">
        <v>95</v>
      </c>
      <c r="CF1405" s="6" t="s">
        <v>95</v>
      </c>
      <c r="CG1405" s="6" t="s">
        <v>95</v>
      </c>
      <c r="CH1405" s="6" t="s">
        <v>95</v>
      </c>
      <c r="CI1405" s="6">
        <v>1.8962960000000001E-4</v>
      </c>
      <c r="CJ1405" s="6">
        <v>1.8948700000000001E-4</v>
      </c>
      <c r="CK1405" s="6">
        <v>275.66239999999999</v>
      </c>
      <c r="CL1405" s="6">
        <v>0</v>
      </c>
      <c r="CM1405" s="6">
        <v>0.254</v>
      </c>
      <c r="CN1405" s="6">
        <v>2.0363929999999999</v>
      </c>
      <c r="CO1405" s="6">
        <v>11.641719999999999</v>
      </c>
      <c r="CP1405" s="6">
        <v>360</v>
      </c>
      <c r="CQ1405" s="7">
        <f t="shared" si="42"/>
        <v>320.03271870934032</v>
      </c>
      <c r="CR1405" s="7">
        <f t="shared" si="43"/>
        <v>8.0358457939981811</v>
      </c>
    </row>
    <row r="1406" spans="1:96" s="6" customFormat="1">
      <c r="A1406" s="5">
        <v>42307.25</v>
      </c>
      <c r="B1406" s="6">
        <v>38010</v>
      </c>
      <c r="C1406" s="6">
        <v>29.215160000000001</v>
      </c>
      <c r="D1406" s="6">
        <v>4.1367279999999999E-2</v>
      </c>
      <c r="E1406" s="6">
        <v>0.18331210000000001</v>
      </c>
      <c r="F1406" s="6">
        <v>0.2760185</v>
      </c>
      <c r="G1406" s="6">
        <v>1.45668E-2</v>
      </c>
      <c r="H1406" s="6">
        <v>3.0561729999999999E-2</v>
      </c>
      <c r="I1406" s="6">
        <v>2.3621650000000001E-2</v>
      </c>
      <c r="J1406" s="6">
        <v>0.66279449999999995</v>
      </c>
      <c r="K1406" s="6">
        <v>-0.23772570000000001</v>
      </c>
      <c r="L1406" s="6">
        <v>3.2379819999999997E-2</v>
      </c>
      <c r="M1406" s="6">
        <v>1.0489520000000001</v>
      </c>
      <c r="N1406" s="6">
        <v>-8.9850539999999993E-3</v>
      </c>
      <c r="O1406" s="6">
        <v>0.32044030000000001</v>
      </c>
      <c r="P1406" s="6">
        <v>7.5166279999999999</v>
      </c>
      <c r="Q1406" s="6">
        <v>7.4654670000000003</v>
      </c>
      <c r="R1406" s="6">
        <v>-116.4121</v>
      </c>
      <c r="S1406" s="6">
        <v>6.6825900000000003</v>
      </c>
      <c r="T1406" s="6">
        <v>226.41210000000001</v>
      </c>
      <c r="U1406" s="6">
        <v>-3.3208160000000002</v>
      </c>
      <c r="V1406" s="6">
        <v>-6.6862120000000003</v>
      </c>
      <c r="W1406" s="6">
        <v>-6.7467260000000001E-2</v>
      </c>
      <c r="X1406" s="6">
        <v>8.1458449999999996</v>
      </c>
      <c r="Y1406" s="6">
        <v>110</v>
      </c>
      <c r="Z1406" s="6">
        <v>18000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-4.2757379999999998E-2</v>
      </c>
      <c r="AH1406" s="6">
        <v>51.381990000000002</v>
      </c>
      <c r="AI1406" s="6">
        <v>26.074940000000002</v>
      </c>
      <c r="AJ1406" s="6">
        <v>2.0087820000000001</v>
      </c>
      <c r="AK1406" s="6">
        <v>-5.517292E-2</v>
      </c>
      <c r="AL1406" s="6">
        <v>-0.31627300000000003</v>
      </c>
      <c r="AM1406" s="6">
        <v>-0.10473979999999999</v>
      </c>
      <c r="AN1406" s="6">
        <v>0.18063199999999999</v>
      </c>
      <c r="AO1406" s="6">
        <v>2.8444830000000001E-2</v>
      </c>
      <c r="AP1406" s="6">
        <v>-6.6346679999999998E-3</v>
      </c>
      <c r="AQ1406" s="6">
        <v>2.0041779999999999E-2</v>
      </c>
      <c r="AR1406" s="6">
        <v>0.26128000000000001</v>
      </c>
      <c r="AS1406" s="6">
        <v>1.1099309999999999E-2</v>
      </c>
      <c r="AT1406" s="6">
        <v>3.1121780000000002E-2</v>
      </c>
      <c r="AU1406" s="6">
        <v>2.108266E-2</v>
      </c>
      <c r="AV1406" s="6">
        <v>603.62540000000001</v>
      </c>
      <c r="AW1406" s="6">
        <v>9.8985149999999997</v>
      </c>
      <c r="AX1406" s="6">
        <v>99.357140000000001</v>
      </c>
      <c r="AY1406" s="6">
        <v>6.9854260000000004</v>
      </c>
      <c r="AZ1406" s="6">
        <v>1.231047</v>
      </c>
      <c r="BA1406" s="6">
        <v>-0.10473979999999999</v>
      </c>
      <c r="BB1406" s="6">
        <v>48.901940000000003</v>
      </c>
      <c r="BC1406" s="6">
        <v>1.5961030000000001E-2</v>
      </c>
      <c r="BD1406" s="6">
        <v>4.6021390000000002E-2</v>
      </c>
      <c r="BE1406" s="6">
        <v>0.63863570000000003</v>
      </c>
      <c r="BF1406" s="6">
        <v>1.8414170000000001</v>
      </c>
      <c r="BG1406" s="6">
        <v>0</v>
      </c>
      <c r="BH1406" s="6">
        <v>0</v>
      </c>
      <c r="BI1406" s="6">
        <v>69</v>
      </c>
      <c r="BJ1406" s="6">
        <v>0</v>
      </c>
      <c r="BK1406" s="6">
        <v>7.4838389999999997</v>
      </c>
      <c r="BL1406" s="6">
        <v>0.84826279999999998</v>
      </c>
      <c r="BM1406" s="6">
        <v>1.03495</v>
      </c>
      <c r="BN1406" s="6">
        <v>6.5439080000000001</v>
      </c>
      <c r="BO1406" s="6">
        <v>81.961759999999998</v>
      </c>
      <c r="BP1406" s="6">
        <v>1.230488</v>
      </c>
      <c r="BQ1406" s="6">
        <v>-80.994259999999997</v>
      </c>
      <c r="BR1406" s="6">
        <v>-0.34195320000000001</v>
      </c>
      <c r="BS1406" s="6">
        <v>-4.1248779999999998</v>
      </c>
      <c r="BT1406" s="6">
        <v>1.40995</v>
      </c>
      <c r="BU1406" s="6">
        <v>464.78960000000001</v>
      </c>
      <c r="BV1406" s="6">
        <v>540.2491</v>
      </c>
      <c r="BW1406" s="6">
        <v>311.22820000000002</v>
      </c>
      <c r="BX1406" s="6">
        <v>-67.196179999999998</v>
      </c>
      <c r="BY1406" s="6">
        <v>8.2632530000000006</v>
      </c>
      <c r="BZ1406" s="6">
        <v>0.3402038</v>
      </c>
      <c r="CA1406" s="6">
        <v>9.9265439999999998</v>
      </c>
      <c r="CB1406" s="6">
        <v>15.22129</v>
      </c>
      <c r="CC1406" s="6">
        <v>282.7894</v>
      </c>
      <c r="CD1406" s="6">
        <v>286.74549999999999</v>
      </c>
      <c r="CE1406" s="6" t="s">
        <v>95</v>
      </c>
      <c r="CF1406" s="6" t="s">
        <v>95</v>
      </c>
      <c r="CG1406" s="6" t="s">
        <v>95</v>
      </c>
      <c r="CH1406" s="6" t="s">
        <v>95</v>
      </c>
      <c r="CI1406" s="6">
        <v>0</v>
      </c>
      <c r="CJ1406" s="6">
        <v>0</v>
      </c>
      <c r="CK1406" s="6">
        <v>0</v>
      </c>
      <c r="CL1406" s="6">
        <v>0</v>
      </c>
      <c r="CM1406" s="6">
        <v>0</v>
      </c>
      <c r="CN1406" s="6">
        <v>2.0215130000000001</v>
      </c>
      <c r="CO1406" s="6">
        <v>11.62806</v>
      </c>
      <c r="CP1406" s="6">
        <v>360</v>
      </c>
      <c r="CQ1406" s="7">
        <f t="shared" si="42"/>
        <v>321.5951363199348</v>
      </c>
      <c r="CR1406" s="7">
        <f t="shared" si="43"/>
        <v>7.9841032720835372</v>
      </c>
    </row>
    <row r="1407" spans="1:96" s="6" customFormat="1">
      <c r="A1407" s="5">
        <v>42307.270833333336</v>
      </c>
      <c r="B1407" s="6">
        <v>38011</v>
      </c>
      <c r="C1407" s="6">
        <v>30.769400000000001</v>
      </c>
      <c r="D1407" s="6">
        <v>4.5388900000000003E-2</v>
      </c>
      <c r="E1407" s="6">
        <v>0.1919747</v>
      </c>
      <c r="F1407" s="6">
        <v>0.28732540000000001</v>
      </c>
      <c r="G1407" s="6">
        <v>4.4162460000000004E-3</v>
      </c>
      <c r="H1407" s="6">
        <v>5.2595509999999998E-2</v>
      </c>
      <c r="I1407" s="6">
        <v>2.48676E-2</v>
      </c>
      <c r="J1407" s="6">
        <v>0.62409230000000004</v>
      </c>
      <c r="K1407" s="6">
        <v>-0.13453370000000001</v>
      </c>
      <c r="L1407" s="6">
        <v>3.6834400000000003E-2</v>
      </c>
      <c r="M1407" s="6">
        <v>0.98926930000000002</v>
      </c>
      <c r="N1407" s="6">
        <v>-1.2103319999999999E-3</v>
      </c>
      <c r="O1407" s="6">
        <v>0.3301132</v>
      </c>
      <c r="P1407" s="6">
        <v>7.1819699999999997</v>
      </c>
      <c r="Q1407" s="6">
        <v>7.1385269999999998</v>
      </c>
      <c r="R1407" s="6">
        <v>-117.57729999999999</v>
      </c>
      <c r="S1407" s="6">
        <v>6.2997269999999999</v>
      </c>
      <c r="T1407" s="6">
        <v>227.57730000000001</v>
      </c>
      <c r="U1407" s="6">
        <v>-3.3047330000000001</v>
      </c>
      <c r="V1407" s="6">
        <v>-6.327477</v>
      </c>
      <c r="W1407" s="6">
        <v>-3.1879610000000003E-2</v>
      </c>
      <c r="X1407" s="6">
        <v>8.1458999999999993</v>
      </c>
      <c r="Y1407" s="6">
        <v>110</v>
      </c>
      <c r="Z1407" s="6">
        <v>18000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-3.2428619999999998E-2</v>
      </c>
      <c r="AH1407" s="6">
        <v>56.620530000000002</v>
      </c>
      <c r="AI1407" s="6">
        <v>27.31541</v>
      </c>
      <c r="AJ1407" s="6">
        <v>1.677438</v>
      </c>
      <c r="AK1407" s="6">
        <v>-0.116378</v>
      </c>
      <c r="AL1407" s="6">
        <v>2.8034150000000001E-2</v>
      </c>
      <c r="AM1407" s="6">
        <v>-9.8153950000000004E-2</v>
      </c>
      <c r="AN1407" s="6">
        <v>0.1891235</v>
      </c>
      <c r="AO1407" s="6">
        <v>7.3648430000000003E-3</v>
      </c>
      <c r="AP1407" s="6">
        <v>5.468982E-2</v>
      </c>
      <c r="AQ1407" s="6">
        <v>2.2130810000000001E-2</v>
      </c>
      <c r="AR1407" s="6">
        <v>0.27199610000000002</v>
      </c>
      <c r="AS1407" s="6">
        <v>3.5320759999999999E-3</v>
      </c>
      <c r="AT1407" s="6">
        <v>4.5790850000000001E-2</v>
      </c>
      <c r="AU1407" s="6">
        <v>2.2076109999999999E-2</v>
      </c>
      <c r="AV1407" s="6">
        <v>602.91780000000006</v>
      </c>
      <c r="AW1407" s="6">
        <v>9.8551289999999998</v>
      </c>
      <c r="AX1407" s="6">
        <v>99.399609999999996</v>
      </c>
      <c r="AY1407" s="6">
        <v>6.9910350000000001</v>
      </c>
      <c r="AZ1407" s="6">
        <v>1.2315769999999999</v>
      </c>
      <c r="BA1407" s="6">
        <v>-9.8153950000000004E-2</v>
      </c>
      <c r="BB1407" s="6">
        <v>53.999169999999999</v>
      </c>
      <c r="BC1407" s="6">
        <v>1.7595779999999998E-2</v>
      </c>
      <c r="BD1407" s="6">
        <v>4.812955E-2</v>
      </c>
      <c r="BE1407" s="6">
        <v>0.70178229999999997</v>
      </c>
      <c r="BF1407" s="6">
        <v>1.9195789999999999</v>
      </c>
      <c r="BG1407" s="6">
        <v>0</v>
      </c>
      <c r="BH1407" s="6">
        <v>0</v>
      </c>
      <c r="BI1407" s="6">
        <v>69</v>
      </c>
      <c r="BJ1407" s="6">
        <v>0</v>
      </c>
      <c r="BK1407" s="6">
        <v>7.4734210000000001</v>
      </c>
      <c r="BL1407" s="6">
        <v>0.84235599999999999</v>
      </c>
      <c r="BM1407" s="6">
        <v>1.0342119999999999</v>
      </c>
      <c r="BN1407" s="6">
        <v>6.4985809999999997</v>
      </c>
      <c r="BO1407" s="6">
        <v>81.44905</v>
      </c>
      <c r="BP1407" s="6">
        <v>1.2309730000000001</v>
      </c>
      <c r="BQ1407" s="6">
        <v>-80.929320000000004</v>
      </c>
      <c r="BR1407" s="6">
        <v>-0.38485619999999998</v>
      </c>
      <c r="BS1407" s="6">
        <v>-4.15273</v>
      </c>
      <c r="BT1407" s="6">
        <v>1.583674</v>
      </c>
      <c r="BU1407" s="6">
        <v>461.07159999999999</v>
      </c>
      <c r="BV1407" s="6">
        <v>536.2645</v>
      </c>
      <c r="BW1407" s="6">
        <v>310.62389999999999</v>
      </c>
      <c r="BX1407" s="6">
        <v>-66.8035</v>
      </c>
      <c r="BY1407" s="6">
        <v>8.3894260000000003</v>
      </c>
      <c r="BZ1407" s="6">
        <v>0.36824499999999999</v>
      </c>
      <c r="CA1407" s="6">
        <v>9.9055219999999995</v>
      </c>
      <c r="CB1407" s="6">
        <v>14.78501</v>
      </c>
      <c r="CC1407" s="6">
        <v>282.76549999999997</v>
      </c>
      <c r="CD1407" s="6">
        <v>286.64269999999999</v>
      </c>
      <c r="CE1407" s="6" t="s">
        <v>95</v>
      </c>
      <c r="CF1407" s="6" t="s">
        <v>95</v>
      </c>
      <c r="CG1407" s="6" t="s">
        <v>95</v>
      </c>
      <c r="CH1407" s="6" t="s">
        <v>95</v>
      </c>
      <c r="CI1407" s="8">
        <v>9.4814819999999994E-5</v>
      </c>
      <c r="CJ1407" s="8">
        <v>9.4814819999999994E-5</v>
      </c>
      <c r="CK1407" s="6">
        <v>304.68880000000001</v>
      </c>
      <c r="CL1407" s="6">
        <v>0</v>
      </c>
      <c r="CM1407" s="6">
        <v>0</v>
      </c>
      <c r="CN1407" s="6">
        <v>2.008108</v>
      </c>
      <c r="CO1407" s="6">
        <v>11.62589</v>
      </c>
      <c r="CP1407" s="6">
        <v>360</v>
      </c>
      <c r="CQ1407" s="7">
        <f t="shared" si="42"/>
        <v>321.08732982981098</v>
      </c>
      <c r="CR1407" s="7">
        <f t="shared" si="43"/>
        <v>7.9787061786398095</v>
      </c>
    </row>
    <row r="1408" spans="1:96" s="6" customFormat="1">
      <c r="A1408" s="5">
        <v>42307.291666666664</v>
      </c>
      <c r="B1408" s="6">
        <v>38012</v>
      </c>
      <c r="C1408" s="6">
        <v>29.98573</v>
      </c>
      <c r="D1408" s="6">
        <v>5.119336E-2</v>
      </c>
      <c r="E1408" s="6">
        <v>0.20379050000000001</v>
      </c>
      <c r="F1408" s="6">
        <v>0.3017608</v>
      </c>
      <c r="G1408" s="6">
        <v>8.7289169999999992E-3</v>
      </c>
      <c r="H1408" s="6">
        <v>7.9343769999999994E-3</v>
      </c>
      <c r="I1408" s="6">
        <v>2.4212830000000001E-2</v>
      </c>
      <c r="J1408" s="6">
        <v>0.6682091</v>
      </c>
      <c r="K1408" s="6">
        <v>-4.8881969999999997E-2</v>
      </c>
      <c r="L1408" s="6">
        <v>4.1529789999999997E-2</v>
      </c>
      <c r="M1408" s="6">
        <v>0.80703840000000004</v>
      </c>
      <c r="N1408" s="6">
        <v>2.5567409999999999E-4</v>
      </c>
      <c r="O1408" s="6">
        <v>0.3000487</v>
      </c>
      <c r="P1408" s="6">
        <v>6.4553520000000004</v>
      </c>
      <c r="Q1408" s="6">
        <v>6.4146859999999997</v>
      </c>
      <c r="R1408" s="6">
        <v>-120.24339999999999</v>
      </c>
      <c r="S1408" s="6">
        <v>6.4290099999999999</v>
      </c>
      <c r="T1408" s="6">
        <v>230.24340000000001</v>
      </c>
      <c r="U1408" s="6">
        <v>-3.2309239999999999</v>
      </c>
      <c r="V1408" s="6">
        <v>-5.5416030000000003</v>
      </c>
      <c r="W1408" s="6">
        <v>-2.3913759999999999E-2</v>
      </c>
      <c r="X1408" s="6">
        <v>8.0530430000000006</v>
      </c>
      <c r="Y1408" s="6">
        <v>110</v>
      </c>
      <c r="Z1408" s="6">
        <v>18000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-3.9344219999999999E-2</v>
      </c>
      <c r="AH1408" s="6">
        <v>52.154380000000003</v>
      </c>
      <c r="AI1408" s="6">
        <v>26.806100000000001</v>
      </c>
      <c r="AJ1408" s="6">
        <v>1.9031720000000001</v>
      </c>
      <c r="AK1408" s="6">
        <v>0.1115613</v>
      </c>
      <c r="AL1408" s="6">
        <v>-0.1958425</v>
      </c>
      <c r="AM1408" s="6">
        <v>-0.1027103</v>
      </c>
      <c r="AN1408" s="6">
        <v>0.20037869999999999</v>
      </c>
      <c r="AO1408" s="6">
        <v>3.6732290000000001E-2</v>
      </c>
      <c r="AP1408" s="6">
        <v>1.3019520000000001E-4</v>
      </c>
      <c r="AQ1408" s="6">
        <v>2.0339599999999999E-2</v>
      </c>
      <c r="AR1408" s="6">
        <v>0.28825089999999998</v>
      </c>
      <c r="AS1408" s="6">
        <v>4.4292489999999997E-3</v>
      </c>
      <c r="AT1408" s="6">
        <v>7.9315159999999996E-3</v>
      </c>
      <c r="AU1408" s="6">
        <v>2.1645350000000001E-2</v>
      </c>
      <c r="AV1408" s="6">
        <v>602.95680000000004</v>
      </c>
      <c r="AW1408" s="6">
        <v>9.8499029999999994</v>
      </c>
      <c r="AX1408" s="6">
        <v>99.454580000000007</v>
      </c>
      <c r="AY1408" s="6">
        <v>6.900188</v>
      </c>
      <c r="AZ1408" s="6">
        <v>1.232667</v>
      </c>
      <c r="BA1408" s="6">
        <v>-0.1027103</v>
      </c>
      <c r="BB1408" s="6">
        <v>49.628619999999998</v>
      </c>
      <c r="BC1408" s="6">
        <v>1.6158189999999999E-2</v>
      </c>
      <c r="BD1408" s="6">
        <v>4.720792E-2</v>
      </c>
      <c r="BE1408" s="6">
        <v>0.64406280000000005</v>
      </c>
      <c r="BF1408" s="6">
        <v>1.8816999999999999</v>
      </c>
      <c r="BG1408" s="6">
        <v>0</v>
      </c>
      <c r="BH1408" s="6">
        <v>0</v>
      </c>
      <c r="BI1408" s="6">
        <v>69</v>
      </c>
      <c r="BJ1408" s="6">
        <v>0</v>
      </c>
      <c r="BK1408" s="6">
        <v>7.378736</v>
      </c>
      <c r="BL1408" s="6">
        <v>0.84141370000000004</v>
      </c>
      <c r="BM1408" s="6">
        <v>1.0275460000000001</v>
      </c>
      <c r="BN1408" s="6">
        <v>6.4935029999999996</v>
      </c>
      <c r="BO1408" s="6">
        <v>81.885729999999995</v>
      </c>
      <c r="BP1408" s="6">
        <v>1.231921</v>
      </c>
      <c r="BQ1408" s="6">
        <v>-85.648870000000002</v>
      </c>
      <c r="BR1408" s="6">
        <v>-0.58869959999999999</v>
      </c>
      <c r="BS1408" s="6">
        <v>-3.8244940000000001</v>
      </c>
      <c r="BT1408" s="6">
        <v>1.9340139999999999</v>
      </c>
      <c r="BU1408" s="6">
        <v>453.68259999999998</v>
      </c>
      <c r="BV1408" s="6">
        <v>533.57299999999998</v>
      </c>
      <c r="BW1408" s="6">
        <v>310.22199999999998</v>
      </c>
      <c r="BX1408" s="6">
        <v>-71.458370000000002</v>
      </c>
      <c r="BY1408" s="6">
        <v>8.4319839999999999</v>
      </c>
      <c r="BZ1408" s="6">
        <v>1.8427070000000001</v>
      </c>
      <c r="CA1408" s="6">
        <v>9.8858920000000001</v>
      </c>
      <c r="CB1408" s="6">
        <v>14.24593</v>
      </c>
      <c r="CC1408" s="6">
        <v>282.74709999999999</v>
      </c>
      <c r="CD1408" s="6">
        <v>286.51929999999999</v>
      </c>
      <c r="CE1408" s="6" t="s">
        <v>95</v>
      </c>
      <c r="CF1408" s="6" t="s">
        <v>95</v>
      </c>
      <c r="CG1408" s="6" t="s">
        <v>95</v>
      </c>
      <c r="CH1408" s="6" t="s">
        <v>95</v>
      </c>
      <c r="CI1408" s="6">
        <v>2.8444450000000002E-4</v>
      </c>
      <c r="CJ1408" s="6">
        <v>2.8350409999999999E-4</v>
      </c>
      <c r="CK1408" s="6">
        <v>295.37049999999999</v>
      </c>
      <c r="CL1408" s="6">
        <v>0</v>
      </c>
      <c r="CM1408" s="6">
        <v>0</v>
      </c>
      <c r="CN1408" s="6">
        <v>1.9953879999999999</v>
      </c>
      <c r="CO1408" s="6">
        <v>11.611549999999999</v>
      </c>
      <c r="CP1408" s="6">
        <v>360</v>
      </c>
      <c r="CQ1408" s="7">
        <f t="shared" si="42"/>
        <v>320.82654370012466</v>
      </c>
      <c r="CR1408" s="7">
        <f t="shared" si="43"/>
        <v>7.929955173677528</v>
      </c>
    </row>
    <row r="1409" spans="1:96" s="6" customFormat="1">
      <c r="A1409" s="5">
        <v>42307.3125</v>
      </c>
      <c r="B1409" s="6">
        <v>38013</v>
      </c>
      <c r="C1409" s="6">
        <v>10.68261</v>
      </c>
      <c r="D1409" s="6">
        <v>6.4536949999999996E-2</v>
      </c>
      <c r="E1409" s="6">
        <v>0.22881190000000001</v>
      </c>
      <c r="F1409" s="6">
        <v>0.29249389999999997</v>
      </c>
      <c r="G1409" s="6">
        <v>1.579493E-3</v>
      </c>
      <c r="H1409" s="6">
        <v>0.21120539999999999</v>
      </c>
      <c r="I1409" s="6">
        <v>8.6258619999999998E-3</v>
      </c>
      <c r="J1409" s="6">
        <v>0.58460210000000001</v>
      </c>
      <c r="K1409" s="6">
        <v>-8.0448030000000004E-2</v>
      </c>
      <c r="L1409" s="6">
        <v>4.5190290000000001E-2</v>
      </c>
      <c r="M1409" s="6">
        <v>1.1494329999999999</v>
      </c>
      <c r="N1409" s="6">
        <v>-2.6436169999999998E-2</v>
      </c>
      <c r="O1409" s="6">
        <v>0.27791660000000001</v>
      </c>
      <c r="P1409" s="6">
        <v>4.5592129999999997</v>
      </c>
      <c r="Q1409" s="6">
        <v>4.4510290000000001</v>
      </c>
      <c r="R1409" s="6">
        <v>-137.4676</v>
      </c>
      <c r="S1409" s="6">
        <v>12.47733</v>
      </c>
      <c r="T1409" s="6">
        <v>247.4676</v>
      </c>
      <c r="U1409" s="6">
        <v>-3.2799480000000001</v>
      </c>
      <c r="V1409" s="6">
        <v>-3.008928</v>
      </c>
      <c r="W1409" s="6">
        <v>-5.8537949999999998E-2</v>
      </c>
      <c r="X1409" s="6">
        <v>8.2536909999999999</v>
      </c>
      <c r="Y1409" s="6">
        <v>110</v>
      </c>
      <c r="Z1409" s="6">
        <v>18000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6.5327750000000004E-2</v>
      </c>
      <c r="AH1409" s="6">
        <v>53.200519999999997</v>
      </c>
      <c r="AI1409" s="6">
        <v>7.508559</v>
      </c>
      <c r="AJ1409" s="6">
        <v>2.2102110000000001</v>
      </c>
      <c r="AK1409" s="6">
        <v>0.203599</v>
      </c>
      <c r="AL1409" s="6">
        <v>-0.71332720000000005</v>
      </c>
      <c r="AM1409" s="6">
        <v>3.516586E-2</v>
      </c>
      <c r="AN1409" s="6">
        <v>0.27368870000000001</v>
      </c>
      <c r="AO1409" s="6">
        <v>4.7936680000000002E-2</v>
      </c>
      <c r="AP1409" s="6">
        <v>-0.152666</v>
      </c>
      <c r="AQ1409" s="6">
        <v>2.1315219999999999E-2</v>
      </c>
      <c r="AR1409" s="6">
        <v>0.29760829999999999</v>
      </c>
      <c r="AS1409" s="6">
        <v>-4.0320199999999999E-3</v>
      </c>
      <c r="AT1409" s="6">
        <v>0.22751170000000001</v>
      </c>
      <c r="AU1409" s="6">
        <v>6.0629209999999998E-3</v>
      </c>
      <c r="AV1409" s="6">
        <v>603.32240000000002</v>
      </c>
      <c r="AW1409" s="6">
        <v>9.7668540000000004</v>
      </c>
      <c r="AX1409" s="6">
        <v>99.526210000000006</v>
      </c>
      <c r="AY1409" s="6">
        <v>7.1097429999999999</v>
      </c>
      <c r="AZ1409" s="6">
        <v>1.232683</v>
      </c>
      <c r="BA1409" s="6">
        <v>3.516586E-2</v>
      </c>
      <c r="BB1409" s="6">
        <v>52.009129999999999</v>
      </c>
      <c r="BC1409" s="6">
        <v>1.6942140000000001E-2</v>
      </c>
      <c r="BD1409" s="6">
        <v>1.3219750000000001E-2</v>
      </c>
      <c r="BE1409" s="6">
        <v>0.66921129999999995</v>
      </c>
      <c r="BF1409" s="6">
        <v>0.52217760000000002</v>
      </c>
      <c r="BG1409" s="6">
        <v>0</v>
      </c>
      <c r="BH1409" s="6">
        <v>0</v>
      </c>
      <c r="BI1409" s="6">
        <v>69</v>
      </c>
      <c r="BJ1409" s="6">
        <v>0</v>
      </c>
      <c r="BK1409" s="6">
        <v>7.5482420000000001</v>
      </c>
      <c r="BL1409" s="6">
        <v>0.83351620000000004</v>
      </c>
      <c r="BM1409" s="6">
        <v>1.0396240000000001</v>
      </c>
      <c r="BN1409" s="6">
        <v>6.4286690000000002</v>
      </c>
      <c r="BO1409" s="6">
        <v>80.17474</v>
      </c>
      <c r="BP1409" s="6">
        <v>1.2318979999999999</v>
      </c>
      <c r="BQ1409" s="6">
        <v>-81.927679999999995</v>
      </c>
      <c r="BR1409" s="6" t="s">
        <v>95</v>
      </c>
      <c r="BS1409" s="6">
        <v>16.384799999999998</v>
      </c>
      <c r="BT1409" s="6">
        <v>17.53707</v>
      </c>
      <c r="BU1409" s="6">
        <v>454.95620000000002</v>
      </c>
      <c r="BV1409" s="6">
        <v>535.73159999999996</v>
      </c>
      <c r="BW1409" s="6">
        <v>310.41579999999999</v>
      </c>
      <c r="BX1409" s="6">
        <v>-71.498869999999997</v>
      </c>
      <c r="BY1409" s="6">
        <v>9.2765400000000007</v>
      </c>
      <c r="BZ1409" s="6">
        <v>29.220510000000001</v>
      </c>
      <c r="CA1409" s="6">
        <v>9.8798410000000008</v>
      </c>
      <c r="CB1409" s="6">
        <v>14.124790000000001</v>
      </c>
      <c r="CC1409" s="6">
        <v>282.74259999999998</v>
      </c>
      <c r="CD1409" s="6">
        <v>286.69729999999998</v>
      </c>
      <c r="CE1409" s="6" t="s">
        <v>95</v>
      </c>
      <c r="CF1409" s="6" t="s">
        <v>95</v>
      </c>
      <c r="CG1409" s="6" t="s">
        <v>95</v>
      </c>
      <c r="CH1409" s="6" t="s">
        <v>95</v>
      </c>
      <c r="CI1409" s="6">
        <v>1.8962960000000001E-4</v>
      </c>
      <c r="CJ1409" s="6">
        <v>1.8962570000000001E-4</v>
      </c>
      <c r="CK1409" s="6">
        <v>310.32569999999998</v>
      </c>
      <c r="CL1409" s="6">
        <v>0</v>
      </c>
      <c r="CM1409" s="6">
        <v>0</v>
      </c>
      <c r="CN1409" s="6">
        <v>1.960148</v>
      </c>
      <c r="CO1409" s="6">
        <v>11.850619999999999</v>
      </c>
      <c r="CP1409" s="6">
        <v>360</v>
      </c>
      <c r="CQ1409" s="7">
        <f t="shared" si="42"/>
        <v>321.03007297757893</v>
      </c>
      <c r="CR1409" s="7">
        <f t="shared" si="43"/>
        <v>8.0183206273978556</v>
      </c>
    </row>
    <row r="1410" spans="1:96" s="6" customFormat="1">
      <c r="A1410" s="5">
        <v>42307.333333333336</v>
      </c>
      <c r="B1410" s="6">
        <v>38014</v>
      </c>
      <c r="C1410" s="6">
        <v>9.8007010000000001</v>
      </c>
      <c r="D1410" s="6">
        <v>9.4658359999999997E-2</v>
      </c>
      <c r="E1410" s="6">
        <v>0.27724359999999998</v>
      </c>
      <c r="F1410" s="6">
        <v>0.1594197</v>
      </c>
      <c r="G1410" s="6">
        <v>-2.1333580000000001E-2</v>
      </c>
      <c r="H1410" s="6">
        <v>-2.5719970000000002E-2</v>
      </c>
      <c r="I1410" s="6">
        <v>7.9213229999999992E-3</v>
      </c>
      <c r="J1410" s="6">
        <v>1.123491</v>
      </c>
      <c r="K1410" s="6">
        <v>-7.8353939999999997E-2</v>
      </c>
      <c r="L1410" s="6">
        <v>7.4480920000000006E-2</v>
      </c>
      <c r="M1410" s="6">
        <v>0.90475989999999995</v>
      </c>
      <c r="N1410" s="6">
        <v>-1.8991230000000001E-2</v>
      </c>
      <c r="O1410" s="6">
        <v>0.29359679999999999</v>
      </c>
      <c r="P1410" s="6">
        <v>3.656085</v>
      </c>
      <c r="Q1410" s="6">
        <v>3.5194939999999999</v>
      </c>
      <c r="R1410" s="6">
        <v>-157.2508</v>
      </c>
      <c r="S1410" s="6">
        <v>15.656269999999999</v>
      </c>
      <c r="T1410" s="6">
        <v>267.25080000000003</v>
      </c>
      <c r="U1410" s="6">
        <v>-3.2456960000000001</v>
      </c>
      <c r="V1410" s="6">
        <v>-1.3609800000000001</v>
      </c>
      <c r="W1410" s="6">
        <v>-0.11590780000000001</v>
      </c>
      <c r="X1410" s="6">
        <v>8.6086740000000006</v>
      </c>
      <c r="Y1410" s="6">
        <v>110</v>
      </c>
      <c r="Z1410" s="6">
        <v>18000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7.3646080000000003E-2</v>
      </c>
      <c r="AH1410" s="6">
        <v>43.90005</v>
      </c>
      <c r="AI1410" s="6">
        <v>7.1771630000000002</v>
      </c>
      <c r="AJ1410" s="6">
        <v>1.7228000000000001</v>
      </c>
      <c r="AK1410" s="6">
        <v>1.182871</v>
      </c>
      <c r="AL1410" s="6">
        <v>-0.47815360000000001</v>
      </c>
      <c r="AM1410" s="6">
        <v>4.7251109999999999E-2</v>
      </c>
      <c r="AN1410" s="6">
        <v>0.24945030000000001</v>
      </c>
      <c r="AO1410" s="6">
        <v>0.14034949999999999</v>
      </c>
      <c r="AP1410" s="6">
        <v>-0.10524890000000001</v>
      </c>
      <c r="AQ1410" s="6">
        <v>1.758055E-2</v>
      </c>
      <c r="AR1410" s="6">
        <v>0.14953379999999999</v>
      </c>
      <c r="AS1410" s="6">
        <v>-3.7587330000000002E-2</v>
      </c>
      <c r="AT1410" s="6">
        <v>-1.3237840000000001E-2</v>
      </c>
      <c r="AU1410" s="6">
        <v>5.8008729999999998E-3</v>
      </c>
      <c r="AV1410" s="6">
        <v>598.55629999999996</v>
      </c>
      <c r="AW1410" s="6">
        <v>9.3263409999999993</v>
      </c>
      <c r="AX1410" s="6">
        <v>99.553179999999998</v>
      </c>
      <c r="AY1410" s="6">
        <v>7.5136430000000001</v>
      </c>
      <c r="AZ1410" s="6">
        <v>1.2315050000000001</v>
      </c>
      <c r="BA1410" s="6">
        <v>4.7251109999999999E-2</v>
      </c>
      <c r="BB1410" s="6">
        <v>42.896549999999998</v>
      </c>
      <c r="BC1410" s="6">
        <v>1.3871659999999999E-2</v>
      </c>
      <c r="BD1410" s="6">
        <v>1.2523309999999999E-2</v>
      </c>
      <c r="BE1410" s="6">
        <v>0.52738119999999999</v>
      </c>
      <c r="BF1410" s="6">
        <v>0.4761186</v>
      </c>
      <c r="BG1410" s="6">
        <v>0</v>
      </c>
      <c r="BH1410" s="6">
        <v>0</v>
      </c>
      <c r="BI1410" s="6">
        <v>69</v>
      </c>
      <c r="BJ1410" s="6">
        <v>0</v>
      </c>
      <c r="BK1410" s="6">
        <v>8.0369700000000002</v>
      </c>
      <c r="BL1410" s="6">
        <v>0.77308600000000005</v>
      </c>
      <c r="BM1410" s="6">
        <v>1.07474</v>
      </c>
      <c r="BN1410" s="6">
        <v>5.9522259999999996</v>
      </c>
      <c r="BO1410" s="6">
        <v>71.932400000000001</v>
      </c>
      <c r="BP1410" s="6">
        <v>1.2309289999999999</v>
      </c>
      <c r="BQ1410" s="6">
        <v>-64.938109999999995</v>
      </c>
      <c r="BR1410" s="6">
        <v>0.51763119999999996</v>
      </c>
      <c r="BS1410" s="6">
        <v>37.174810000000001</v>
      </c>
      <c r="BT1410" s="6">
        <v>19.52535</v>
      </c>
      <c r="BU1410" s="6">
        <v>453.78590000000003</v>
      </c>
      <c r="BV1410" s="6">
        <v>536.37339999999995</v>
      </c>
      <c r="BW1410" s="6">
        <v>310.6549</v>
      </c>
      <c r="BX1410" s="6">
        <v>-74.292410000000004</v>
      </c>
      <c r="BY1410" s="6">
        <v>8.2951599999999992</v>
      </c>
      <c r="BZ1410" s="6">
        <v>76.354389999999995</v>
      </c>
      <c r="CA1410" s="6">
        <v>9.9530390000000004</v>
      </c>
      <c r="CB1410" s="6">
        <v>14.6958</v>
      </c>
      <c r="CC1410" s="6">
        <v>282.8252</v>
      </c>
      <c r="CD1410" s="6">
        <v>287.3997</v>
      </c>
      <c r="CE1410" s="6" t="s">
        <v>95</v>
      </c>
      <c r="CF1410" s="6" t="s">
        <v>95</v>
      </c>
      <c r="CG1410" s="6" t="s">
        <v>95</v>
      </c>
      <c r="CH1410" s="6" t="s">
        <v>95</v>
      </c>
      <c r="CI1410" s="8">
        <v>9.4814819999999994E-5</v>
      </c>
      <c r="CJ1410" s="8">
        <v>9.4814819999999994E-5</v>
      </c>
      <c r="CK1410" s="6">
        <v>3.6708759999999998</v>
      </c>
      <c r="CL1410" s="6">
        <v>0</v>
      </c>
      <c r="CM1410" s="6">
        <v>0</v>
      </c>
      <c r="CN1410" s="6">
        <v>1.9295070000000001</v>
      </c>
      <c r="CO1410" s="6">
        <v>11.988020000000001</v>
      </c>
      <c r="CP1410" s="6">
        <v>360</v>
      </c>
      <c r="CQ1410" s="7">
        <f t="shared" ref="CQ1410:CQ1473" si="44">IF(AV1410="NAN","NAN",8.3143*AV1410/44*(AY1410+273.15)/AX1410)</f>
        <v>318.86660770374118</v>
      </c>
      <c r="CR1410" s="7">
        <f t="shared" ref="CR1410:CR1473" si="45">IF(BM1410="NAN","NAN",BM1410/8.3143/(BK1410+273.15)*18*1000)</f>
        <v>8.2747529274704643</v>
      </c>
    </row>
    <row r="1411" spans="1:96" s="6" customFormat="1">
      <c r="A1411" s="5">
        <v>42307.354166666664</v>
      </c>
      <c r="B1411" s="6">
        <v>38015</v>
      </c>
      <c r="C1411" s="6">
        <v>13.9278</v>
      </c>
      <c r="D1411" s="6">
        <v>8.9639869999999996E-3</v>
      </c>
      <c r="E1411" s="6">
        <v>8.5244239999999999E-2</v>
      </c>
      <c r="F1411" s="6">
        <v>0.2420216</v>
      </c>
      <c r="G1411" s="6">
        <v>-0.15779979999999999</v>
      </c>
      <c r="H1411" s="6">
        <v>5.5163879999999998E-2</v>
      </c>
      <c r="I1411" s="6">
        <v>1.123797E-2</v>
      </c>
      <c r="J1411" s="6">
        <v>1.030478</v>
      </c>
      <c r="K1411" s="6">
        <v>-0.2379453</v>
      </c>
      <c r="L1411" s="6">
        <v>-4.5592549999999999E-3</v>
      </c>
      <c r="M1411" s="6">
        <v>0.66563190000000005</v>
      </c>
      <c r="N1411" s="6">
        <v>-5.6583029999999999E-3</v>
      </c>
      <c r="O1411" s="6">
        <v>0.2093555</v>
      </c>
      <c r="P1411" s="6">
        <v>3.5350489999999999</v>
      </c>
      <c r="Q1411" s="6">
        <v>3.3654890000000002</v>
      </c>
      <c r="R1411" s="6">
        <v>-111.624</v>
      </c>
      <c r="S1411" s="6">
        <v>17.73986</v>
      </c>
      <c r="T1411" s="6">
        <v>221.624</v>
      </c>
      <c r="U1411" s="6">
        <v>-1.2402329999999999</v>
      </c>
      <c r="V1411" s="6">
        <v>-3.1286320000000001</v>
      </c>
      <c r="W1411" s="6">
        <v>9.1605560000000003E-4</v>
      </c>
      <c r="X1411" s="6">
        <v>8.177365</v>
      </c>
      <c r="Y1411" s="6">
        <v>110</v>
      </c>
      <c r="Z1411" s="6">
        <v>18000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-4.531723E-2</v>
      </c>
      <c r="AH1411" s="6">
        <v>16.660139999999998</v>
      </c>
      <c r="AI1411" s="6">
        <v>12.898289999999999</v>
      </c>
      <c r="AJ1411" s="6">
        <v>2.0371030000000001</v>
      </c>
      <c r="AK1411" s="6">
        <v>1.6258729999999999</v>
      </c>
      <c r="AL1411" s="6">
        <v>-0.55237930000000002</v>
      </c>
      <c r="AM1411" s="6">
        <v>-7.3078740000000003E-2</v>
      </c>
      <c r="AN1411" s="6">
        <v>0.17678969999999999</v>
      </c>
      <c r="AO1411" s="6">
        <v>0.1018213</v>
      </c>
      <c r="AP1411" s="6">
        <v>-5.5792990000000001E-2</v>
      </c>
      <c r="AQ1411" s="6">
        <v>6.3753079999999997E-3</v>
      </c>
      <c r="AR1411" s="6">
        <v>0.24498320000000001</v>
      </c>
      <c r="AS1411" s="6">
        <v>-0.168464</v>
      </c>
      <c r="AT1411" s="6">
        <v>6.1227940000000002E-2</v>
      </c>
      <c r="AU1411" s="6">
        <v>1.040729E-2</v>
      </c>
      <c r="AV1411" s="6">
        <v>603.25260000000003</v>
      </c>
      <c r="AW1411" s="6">
        <v>9.8352950000000003</v>
      </c>
      <c r="AX1411" s="6">
        <v>99.572980000000001</v>
      </c>
      <c r="AY1411" s="6">
        <v>7.0265909999999998</v>
      </c>
      <c r="AZ1411" s="6">
        <v>1.2335910000000001</v>
      </c>
      <c r="BA1411" s="6">
        <v>-7.3078740000000003E-2</v>
      </c>
      <c r="BB1411" s="6">
        <v>15.55575</v>
      </c>
      <c r="BC1411" s="6">
        <v>5.0632719999999997E-3</v>
      </c>
      <c r="BD1411" s="6">
        <v>2.269825E-2</v>
      </c>
      <c r="BE1411" s="6">
        <v>0.20142309999999999</v>
      </c>
      <c r="BF1411" s="6">
        <v>0.90296370000000004</v>
      </c>
      <c r="BG1411" s="6">
        <v>0</v>
      </c>
      <c r="BH1411" s="6">
        <v>0</v>
      </c>
      <c r="BI1411" s="6">
        <v>69</v>
      </c>
      <c r="BJ1411" s="6">
        <v>0</v>
      </c>
      <c r="BK1411" s="6">
        <v>7.9729150000000004</v>
      </c>
      <c r="BL1411" s="6">
        <v>0.81744130000000004</v>
      </c>
      <c r="BM1411" s="6">
        <v>1.07013</v>
      </c>
      <c r="BN1411" s="6">
        <v>6.2951649999999999</v>
      </c>
      <c r="BO1411" s="6">
        <v>76.387129999999999</v>
      </c>
      <c r="BP1411" s="6">
        <v>1.231336</v>
      </c>
      <c r="BQ1411" s="6">
        <v>26.093450000000001</v>
      </c>
      <c r="BR1411" s="6">
        <v>0.43319619999999998</v>
      </c>
      <c r="BS1411" s="6">
        <v>173.26439999999999</v>
      </c>
      <c r="BT1411" s="6">
        <v>79.762630000000001</v>
      </c>
      <c r="BU1411" s="6">
        <v>482.27370000000002</v>
      </c>
      <c r="BV1411" s="6">
        <v>549.68209999999999</v>
      </c>
      <c r="BW1411" s="6">
        <v>312.42469999999997</v>
      </c>
      <c r="BX1411" s="6">
        <v>-57.979900000000001</v>
      </c>
      <c r="BY1411" s="6">
        <v>9.4284440000000007</v>
      </c>
      <c r="BZ1411" s="6">
        <v>253.3578</v>
      </c>
      <c r="CA1411" s="6">
        <v>10.05972</v>
      </c>
      <c r="CB1411" s="6">
        <v>15.101800000000001</v>
      </c>
      <c r="CC1411" s="6">
        <v>282.93509999999998</v>
      </c>
      <c r="CD1411" s="6">
        <v>288.33929999999998</v>
      </c>
      <c r="CE1411" s="6" t="s">
        <v>95</v>
      </c>
      <c r="CF1411" s="6" t="s">
        <v>95</v>
      </c>
      <c r="CG1411" s="6" t="s">
        <v>95</v>
      </c>
      <c r="CH1411" s="6" t="s">
        <v>95</v>
      </c>
      <c r="CI1411" s="6">
        <v>0</v>
      </c>
      <c r="CJ1411" s="6">
        <v>0</v>
      </c>
      <c r="CK1411" s="6">
        <v>0</v>
      </c>
      <c r="CL1411" s="6">
        <v>0</v>
      </c>
      <c r="CM1411" s="6">
        <v>0</v>
      </c>
      <c r="CN1411" s="6">
        <v>1.8993329999999999</v>
      </c>
      <c r="CO1411" s="6">
        <v>13.26323</v>
      </c>
      <c r="CP1411" s="6">
        <v>360</v>
      </c>
      <c r="CQ1411" s="7">
        <f t="shared" si="44"/>
        <v>320.74696726960531</v>
      </c>
      <c r="CR1411" s="7">
        <f t="shared" si="45"/>
        <v>8.2411364721063798</v>
      </c>
    </row>
    <row r="1412" spans="1:96" s="6" customFormat="1">
      <c r="A1412" s="5">
        <v>42307.375</v>
      </c>
      <c r="B1412" s="6">
        <v>38016</v>
      </c>
      <c r="C1412" s="6">
        <v>21.216740000000001</v>
      </c>
      <c r="D1412" s="6">
        <v>3.026146E-2</v>
      </c>
      <c r="E1412" s="6">
        <v>0.15656310000000001</v>
      </c>
      <c r="F1412" s="6">
        <v>0.19061800000000001</v>
      </c>
      <c r="G1412" s="6">
        <v>1.346365E-3</v>
      </c>
      <c r="H1412" s="6">
        <v>7.3718430000000003E-3</v>
      </c>
      <c r="I1412" s="6">
        <v>1.7105829999999999E-2</v>
      </c>
      <c r="J1412" s="6">
        <v>0.71037600000000001</v>
      </c>
      <c r="K1412" s="6">
        <v>0.16205079999999999</v>
      </c>
      <c r="L1412" s="6">
        <v>2.4151240000000001E-2</v>
      </c>
      <c r="M1412" s="6">
        <v>0.7126228</v>
      </c>
      <c r="N1412" s="6">
        <v>4.1899759999999998E-3</v>
      </c>
      <c r="O1412" s="6">
        <v>0.2258819</v>
      </c>
      <c r="P1412" s="6">
        <v>4.5071370000000002</v>
      </c>
      <c r="Q1412" s="6">
        <v>4.4556839999999998</v>
      </c>
      <c r="R1412" s="6">
        <v>-109.09610000000001</v>
      </c>
      <c r="S1412" s="6">
        <v>8.6544620000000005</v>
      </c>
      <c r="T1412" s="6">
        <v>219.09610000000001</v>
      </c>
      <c r="U1412" s="6">
        <v>-1.457689</v>
      </c>
      <c r="V1412" s="6">
        <v>-4.2104990000000004</v>
      </c>
      <c r="W1412" s="6">
        <v>1.5071599999999999E-2</v>
      </c>
      <c r="X1412" s="6">
        <v>8.0037789999999998</v>
      </c>
      <c r="Y1412" s="6">
        <v>110</v>
      </c>
      <c r="Z1412" s="6">
        <v>18000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-3.2234989999999998E-2</v>
      </c>
      <c r="AH1412" s="6">
        <v>35.373130000000003</v>
      </c>
      <c r="AI1412" s="6">
        <v>19.048850000000002</v>
      </c>
      <c r="AJ1412" s="6">
        <v>1.1226959999999999</v>
      </c>
      <c r="AK1412" s="6">
        <v>-0.17949879999999999</v>
      </c>
      <c r="AL1412" s="6">
        <v>-0.25530219999999998</v>
      </c>
      <c r="AM1412" s="6">
        <v>-7.6839160000000004E-2</v>
      </c>
      <c r="AN1412" s="6">
        <v>0.1527705</v>
      </c>
      <c r="AO1412" s="6">
        <v>-5.5399610000000004E-3</v>
      </c>
      <c r="AP1412" s="6">
        <v>-2.0258769999999999E-2</v>
      </c>
      <c r="AQ1412" s="6">
        <v>1.3757210000000001E-2</v>
      </c>
      <c r="AR1412" s="6">
        <v>0.17592289999999999</v>
      </c>
      <c r="AS1412" s="6">
        <v>1.9478200000000001E-3</v>
      </c>
      <c r="AT1412" s="6">
        <v>9.635612E-3</v>
      </c>
      <c r="AU1412" s="6">
        <v>1.535799E-2</v>
      </c>
      <c r="AV1412" s="6">
        <v>605.38350000000003</v>
      </c>
      <c r="AW1412" s="6">
        <v>10.043200000000001</v>
      </c>
      <c r="AX1412" s="6">
        <v>99.590969999999999</v>
      </c>
      <c r="AY1412" s="6">
        <v>6.8304140000000002</v>
      </c>
      <c r="AZ1412" s="6">
        <v>1.2345569999999999</v>
      </c>
      <c r="BA1412" s="6">
        <v>-7.6839160000000004E-2</v>
      </c>
      <c r="BB1412" s="6">
        <v>33.567599999999999</v>
      </c>
      <c r="BC1412" s="6">
        <v>1.095779E-2</v>
      </c>
      <c r="BD1412" s="6">
        <v>3.3646379999999997E-2</v>
      </c>
      <c r="BE1412" s="6">
        <v>0.44356190000000001</v>
      </c>
      <c r="BF1412" s="6">
        <v>1.361977</v>
      </c>
      <c r="BG1412" s="6">
        <v>0</v>
      </c>
      <c r="BH1412" s="6">
        <v>0</v>
      </c>
      <c r="BI1412" s="6">
        <v>69</v>
      </c>
      <c r="BJ1412" s="6">
        <v>0</v>
      </c>
      <c r="BK1412" s="6">
        <v>7.5892569999999999</v>
      </c>
      <c r="BL1412" s="6">
        <v>0.83981530000000004</v>
      </c>
      <c r="BM1412" s="6">
        <v>1.0424709999999999</v>
      </c>
      <c r="BN1412" s="6">
        <v>6.4763060000000001</v>
      </c>
      <c r="BO1412" s="6">
        <v>80.560040000000001</v>
      </c>
      <c r="BP1412" s="6">
        <v>1.2331589999999999</v>
      </c>
      <c r="BQ1412" s="6">
        <v>75.637540000000001</v>
      </c>
      <c r="BR1412" s="6">
        <v>0.21221760000000001</v>
      </c>
      <c r="BS1412" s="6">
        <v>140.92939999999999</v>
      </c>
      <c r="BT1412" s="6">
        <v>30.553640000000001</v>
      </c>
      <c r="BU1412" s="6">
        <v>513.93579999999997</v>
      </c>
      <c r="BV1412" s="6">
        <v>548.67399999999998</v>
      </c>
      <c r="BW1412" s="6">
        <v>312.35300000000001</v>
      </c>
      <c r="BX1412" s="6">
        <v>-25.78434</v>
      </c>
      <c r="BY1412" s="6">
        <v>8.9538759999999993</v>
      </c>
      <c r="BZ1412" s="6">
        <v>240.5044</v>
      </c>
      <c r="CA1412" s="6">
        <v>10.14874</v>
      </c>
      <c r="CB1412" s="6">
        <v>16.161159999999999</v>
      </c>
      <c r="CC1412" s="6">
        <v>283.03500000000003</v>
      </c>
      <c r="CD1412" s="6">
        <v>288.13819999999998</v>
      </c>
      <c r="CE1412" s="6" t="s">
        <v>95</v>
      </c>
      <c r="CF1412" s="6" t="s">
        <v>95</v>
      </c>
      <c r="CG1412" s="6" t="s">
        <v>95</v>
      </c>
      <c r="CH1412" s="6" t="s">
        <v>95</v>
      </c>
      <c r="CI1412" s="6">
        <v>4.7407409999999998E-4</v>
      </c>
      <c r="CJ1412" s="6">
        <v>4.7143499999999997E-4</v>
      </c>
      <c r="CK1412" s="6">
        <v>288.30799999999999</v>
      </c>
      <c r="CL1412" s="6">
        <v>0</v>
      </c>
      <c r="CM1412" s="6">
        <v>0</v>
      </c>
      <c r="CN1412" s="6">
        <v>2.031549</v>
      </c>
      <c r="CO1412" s="6">
        <v>12.840680000000001</v>
      </c>
      <c r="CP1412" s="6">
        <v>360</v>
      </c>
      <c r="CQ1412" s="7">
        <f t="shared" si="44"/>
        <v>321.59647755762973</v>
      </c>
      <c r="CR1412" s="7">
        <f t="shared" si="45"/>
        <v>8.0391040628848121</v>
      </c>
    </row>
    <row r="1413" spans="1:96" s="6" customFormat="1">
      <c r="A1413" s="5">
        <v>42307.395833333336</v>
      </c>
      <c r="B1413" s="6">
        <v>38017</v>
      </c>
      <c r="C1413" s="6">
        <v>18.65354</v>
      </c>
      <c r="D1413" s="6">
        <v>3.6344399999999999E-2</v>
      </c>
      <c r="E1413" s="6">
        <v>0.1715412</v>
      </c>
      <c r="F1413" s="6">
        <v>0.15717059999999999</v>
      </c>
      <c r="G1413" s="6">
        <v>1.510655E-2</v>
      </c>
      <c r="H1413" s="6">
        <v>1.50876E-2</v>
      </c>
      <c r="I1413" s="6">
        <v>1.50327E-2</v>
      </c>
      <c r="J1413" s="6">
        <v>0.58176519999999998</v>
      </c>
      <c r="K1413" s="6">
        <v>7.314967E-2</v>
      </c>
      <c r="L1413" s="6">
        <v>2.9406669999999999E-2</v>
      </c>
      <c r="M1413" s="6">
        <v>0.49546679999999999</v>
      </c>
      <c r="N1413" s="6">
        <v>-1.076862E-3</v>
      </c>
      <c r="O1413" s="6">
        <v>0.22051419999999999</v>
      </c>
      <c r="P1413" s="6">
        <v>4.4598060000000004</v>
      </c>
      <c r="Q1413" s="6">
        <v>4.4238559999999998</v>
      </c>
      <c r="R1413" s="6">
        <v>-101.9135</v>
      </c>
      <c r="S1413" s="6">
        <v>7.2723449999999996</v>
      </c>
      <c r="T1413" s="6">
        <v>211.9135</v>
      </c>
      <c r="U1413" s="6">
        <v>-0.91323750000000004</v>
      </c>
      <c r="V1413" s="6">
        <v>-4.3285689999999999</v>
      </c>
      <c r="W1413" s="6">
        <v>1.5016720000000001E-2</v>
      </c>
      <c r="X1413" s="6">
        <v>8.0377770000000002</v>
      </c>
      <c r="Y1413" s="6">
        <v>110</v>
      </c>
      <c r="Z1413" s="6">
        <v>18000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1.6845490000000001E-2</v>
      </c>
      <c r="AH1413" s="6">
        <v>36.190899999999999</v>
      </c>
      <c r="AI1413" s="6">
        <v>16.44922</v>
      </c>
      <c r="AJ1413" s="6">
        <v>1.41621</v>
      </c>
      <c r="AK1413" s="6">
        <v>0.27883089999999999</v>
      </c>
      <c r="AL1413" s="6">
        <v>6.0861770000000003E-2</v>
      </c>
      <c r="AM1413" s="6">
        <v>-2.3517469999999999E-2</v>
      </c>
      <c r="AN1413" s="6">
        <v>0.15670149999999999</v>
      </c>
      <c r="AO1413" s="6">
        <v>2.077683E-2</v>
      </c>
      <c r="AP1413" s="6">
        <v>6.3369719999999997E-3</v>
      </c>
      <c r="AQ1413" s="6">
        <v>1.4168490000000001E-2</v>
      </c>
      <c r="AR1413" s="6">
        <v>0.14133989999999999</v>
      </c>
      <c r="AS1413" s="6">
        <v>1.2537700000000001E-2</v>
      </c>
      <c r="AT1413" s="6">
        <v>1.4245870000000001E-2</v>
      </c>
      <c r="AU1413" s="6">
        <v>1.3256260000000001E-2</v>
      </c>
      <c r="AV1413" s="6">
        <v>606.11599999999999</v>
      </c>
      <c r="AW1413" s="6">
        <v>9.9687660000000005</v>
      </c>
      <c r="AX1413" s="6">
        <v>99.645930000000007</v>
      </c>
      <c r="AY1413" s="6">
        <v>6.8734330000000003</v>
      </c>
      <c r="AZ1413" s="6">
        <v>1.235096</v>
      </c>
      <c r="BA1413" s="6">
        <v>-2.3517469999999999E-2</v>
      </c>
      <c r="BB1413" s="6">
        <v>34.571109999999997</v>
      </c>
      <c r="BC1413" s="6">
        <v>1.129337E-2</v>
      </c>
      <c r="BD1413" s="6">
        <v>2.9069589999999999E-2</v>
      </c>
      <c r="BE1413" s="6">
        <v>0.45320969999999999</v>
      </c>
      <c r="BF1413" s="6">
        <v>1.16658</v>
      </c>
      <c r="BG1413" s="6">
        <v>0</v>
      </c>
      <c r="BH1413" s="6">
        <v>0</v>
      </c>
      <c r="BI1413" s="6">
        <v>69</v>
      </c>
      <c r="BJ1413" s="6">
        <v>0</v>
      </c>
      <c r="BK1413" s="6">
        <v>7.4842459999999997</v>
      </c>
      <c r="BL1413" s="6">
        <v>0.83500169999999996</v>
      </c>
      <c r="BM1413" s="6">
        <v>1.0349790000000001</v>
      </c>
      <c r="BN1413" s="6">
        <v>6.4415959999999997</v>
      </c>
      <c r="BO1413" s="6">
        <v>80.678139999999999</v>
      </c>
      <c r="BP1413" s="6">
        <v>1.233867</v>
      </c>
      <c r="BQ1413" s="6">
        <v>58.03192</v>
      </c>
      <c r="BR1413" s="6">
        <v>0.1505563</v>
      </c>
      <c r="BS1413" s="6">
        <v>101.4622</v>
      </c>
      <c r="BT1413" s="6">
        <v>15.290229999999999</v>
      </c>
      <c r="BU1413" s="6">
        <v>518.34760000000006</v>
      </c>
      <c r="BV1413" s="6">
        <v>546.48760000000004</v>
      </c>
      <c r="BW1413" s="6">
        <v>311.94720000000001</v>
      </c>
      <c r="BX1413" s="6">
        <v>-18.570029999999999</v>
      </c>
      <c r="BY1413" s="6">
        <v>9.5700129999999994</v>
      </c>
      <c r="BZ1413" s="6">
        <v>189.7861</v>
      </c>
      <c r="CA1413" s="6">
        <v>10.133699999999999</v>
      </c>
      <c r="CB1413" s="6">
        <v>16.57038</v>
      </c>
      <c r="CC1413" s="6">
        <v>283.01929999999999</v>
      </c>
      <c r="CD1413" s="6">
        <v>287.5625</v>
      </c>
      <c r="CE1413" s="6" t="s">
        <v>95</v>
      </c>
      <c r="CF1413" s="6" t="s">
        <v>95</v>
      </c>
      <c r="CG1413" s="6" t="s">
        <v>95</v>
      </c>
      <c r="CH1413" s="6" t="s">
        <v>95</v>
      </c>
      <c r="CI1413" s="6">
        <v>1.8962960000000001E-4</v>
      </c>
      <c r="CJ1413" s="6">
        <v>1.8880899999999999E-4</v>
      </c>
      <c r="CK1413" s="6">
        <v>276.50369999999998</v>
      </c>
      <c r="CL1413" s="6">
        <v>0</v>
      </c>
      <c r="CM1413" s="6">
        <v>0</v>
      </c>
      <c r="CN1413" s="6">
        <v>2.0912999999999999</v>
      </c>
      <c r="CO1413" s="6">
        <v>12.458299999999999</v>
      </c>
      <c r="CP1413" s="6">
        <v>360</v>
      </c>
      <c r="CQ1413" s="7">
        <f t="shared" si="44"/>
        <v>321.8574555641099</v>
      </c>
      <c r="CR1413" s="7">
        <f t="shared" si="45"/>
        <v>7.9843154125050875</v>
      </c>
    </row>
    <row r="1414" spans="1:96" s="6" customFormat="1">
      <c r="A1414" s="5">
        <v>42307.416666666664</v>
      </c>
      <c r="B1414" s="6">
        <v>38018</v>
      </c>
      <c r="C1414" s="6">
        <v>19.415859999999999</v>
      </c>
      <c r="D1414" s="6">
        <v>3.1582230000000003E-2</v>
      </c>
      <c r="E1414" s="6">
        <v>0.15993550000000001</v>
      </c>
      <c r="F1414" s="6">
        <v>0.14065810000000001</v>
      </c>
      <c r="G1414" s="6">
        <v>2.239126E-2</v>
      </c>
      <c r="H1414" s="6">
        <v>5.4562910000000003E-3</v>
      </c>
      <c r="I1414" s="6">
        <v>1.565238E-2</v>
      </c>
      <c r="J1414" s="6">
        <v>0.5562954</v>
      </c>
      <c r="K1414" s="6">
        <v>2.2918190000000001E-2</v>
      </c>
      <c r="L1414" s="6">
        <v>2.5324610000000001E-2</v>
      </c>
      <c r="M1414" s="6">
        <v>0.40605839999999999</v>
      </c>
      <c r="N1414" s="6">
        <v>-3.6012330000000001E-3</v>
      </c>
      <c r="O1414" s="6">
        <v>0.21404809999999999</v>
      </c>
      <c r="P1414" s="6">
        <v>3.673743</v>
      </c>
      <c r="Q1414" s="6">
        <v>3.6318320000000002</v>
      </c>
      <c r="R1414" s="6">
        <v>-93.732330000000005</v>
      </c>
      <c r="S1414" s="6">
        <v>8.6515459999999997</v>
      </c>
      <c r="T1414" s="6">
        <v>203.73230000000001</v>
      </c>
      <c r="U1414" s="6">
        <v>-0.2364144</v>
      </c>
      <c r="V1414" s="6">
        <v>-3.624126</v>
      </c>
      <c r="W1414" s="6">
        <v>4.1239730000000002E-2</v>
      </c>
      <c r="X1414" s="6">
        <v>8.261628</v>
      </c>
      <c r="Y1414" s="6">
        <v>110</v>
      </c>
      <c r="Z1414" s="6">
        <v>18000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9.3778669999999998E-3</v>
      </c>
      <c r="AH1414" s="6">
        <v>42.05209</v>
      </c>
      <c r="AI1414" s="6">
        <v>16.865580000000001</v>
      </c>
      <c r="AJ1414" s="6">
        <v>1.018624</v>
      </c>
      <c r="AK1414" s="6">
        <v>1.270354E-3</v>
      </c>
      <c r="AL1414" s="6">
        <v>-8.4603010000000006E-2</v>
      </c>
      <c r="AM1414" s="6">
        <v>-3.3561090000000002E-2</v>
      </c>
      <c r="AN1414" s="6">
        <v>0.14938409999999999</v>
      </c>
      <c r="AO1414" s="6">
        <v>6.2316510000000004E-3</v>
      </c>
      <c r="AP1414" s="6">
        <v>-5.2886399999999998E-3</v>
      </c>
      <c r="AQ1414" s="6">
        <v>1.6525669999999999E-2</v>
      </c>
      <c r="AR1414" s="6">
        <v>0.12957340000000001</v>
      </c>
      <c r="AS1414" s="6">
        <v>2.1506290000000001E-2</v>
      </c>
      <c r="AT1414" s="6">
        <v>6.0325409999999998E-3</v>
      </c>
      <c r="AU1414" s="6">
        <v>1.359643E-2</v>
      </c>
      <c r="AV1414" s="6">
        <v>605.6703</v>
      </c>
      <c r="AW1414" s="6">
        <v>9.9978069999999999</v>
      </c>
      <c r="AX1414" s="6">
        <v>99.691569999999999</v>
      </c>
      <c r="AY1414" s="6">
        <v>7.0925880000000001</v>
      </c>
      <c r="AZ1414" s="6">
        <v>1.2346760000000001</v>
      </c>
      <c r="BA1414" s="6">
        <v>-3.3561090000000002E-2</v>
      </c>
      <c r="BB1414" s="6">
        <v>40.322629999999997</v>
      </c>
      <c r="BC1414" s="6">
        <v>1.3167369999999999E-2</v>
      </c>
      <c r="BD1414" s="6">
        <v>2.9771590000000001E-2</v>
      </c>
      <c r="BE1414" s="6">
        <v>0.53034349999999997</v>
      </c>
      <c r="BF1414" s="6">
        <v>1.1991130000000001</v>
      </c>
      <c r="BG1414" s="6">
        <v>0</v>
      </c>
      <c r="BH1414" s="6">
        <v>0</v>
      </c>
      <c r="BI1414" s="6">
        <v>69</v>
      </c>
      <c r="BJ1414" s="6">
        <v>0</v>
      </c>
      <c r="BK1414" s="6">
        <v>7.7046340000000004</v>
      </c>
      <c r="BL1414" s="6">
        <v>0.83876709999999999</v>
      </c>
      <c r="BM1414" s="6">
        <v>1.050678</v>
      </c>
      <c r="BN1414" s="6">
        <v>6.4655670000000001</v>
      </c>
      <c r="BO1414" s="6">
        <v>79.831000000000003</v>
      </c>
      <c r="BP1414" s="6">
        <v>1.233563</v>
      </c>
      <c r="BQ1414" s="6">
        <v>60.743549999999999</v>
      </c>
      <c r="BR1414" s="6">
        <v>0.13439519999999999</v>
      </c>
      <c r="BS1414" s="6">
        <v>101.5514</v>
      </c>
      <c r="BT1414" s="6">
        <v>13.64401</v>
      </c>
      <c r="BU1414" s="6">
        <v>519.63400000000001</v>
      </c>
      <c r="BV1414" s="6">
        <v>546.79790000000003</v>
      </c>
      <c r="BW1414" s="6">
        <v>312.10649999999998</v>
      </c>
      <c r="BX1414" s="6">
        <v>-18.381609999999998</v>
      </c>
      <c r="BY1414" s="6">
        <v>8.7822440000000004</v>
      </c>
      <c r="BZ1414" s="6">
        <v>196.6953</v>
      </c>
      <c r="CA1414" s="6">
        <v>10.155709999999999</v>
      </c>
      <c r="CB1414" s="6">
        <v>16.645299999999999</v>
      </c>
      <c r="CC1414" s="6">
        <v>283.04489999999998</v>
      </c>
      <c r="CD1414" s="6">
        <v>287.72680000000003</v>
      </c>
      <c r="CE1414" s="6" t="s">
        <v>95</v>
      </c>
      <c r="CF1414" s="6" t="s">
        <v>95</v>
      </c>
      <c r="CG1414" s="6" t="s">
        <v>95</v>
      </c>
      <c r="CH1414" s="6" t="s">
        <v>95</v>
      </c>
      <c r="CI1414" s="8">
        <v>9.4814819999999994E-5</v>
      </c>
      <c r="CJ1414" s="8">
        <v>9.4814819999999994E-5</v>
      </c>
      <c r="CK1414" s="6">
        <v>252.4469</v>
      </c>
      <c r="CL1414" s="6">
        <v>0</v>
      </c>
      <c r="CM1414" s="6">
        <v>0</v>
      </c>
      <c r="CN1414" s="6">
        <v>2.0839970000000001</v>
      </c>
      <c r="CO1414" s="6">
        <v>12.364100000000001</v>
      </c>
      <c r="CP1414" s="6">
        <v>360</v>
      </c>
      <c r="CQ1414" s="7">
        <f t="shared" si="44"/>
        <v>321.72513488682006</v>
      </c>
      <c r="CR1414" s="7">
        <f t="shared" si="45"/>
        <v>8.0990645252804683</v>
      </c>
    </row>
    <row r="1415" spans="1:96" s="6" customFormat="1">
      <c r="A1415" s="5">
        <v>42307.4375</v>
      </c>
      <c r="B1415" s="6">
        <v>38019</v>
      </c>
      <c r="C1415" s="6">
        <v>16.261569999999999</v>
      </c>
      <c r="D1415" s="6">
        <v>4.644127E-2</v>
      </c>
      <c r="E1415" s="6">
        <v>0.19398409999999999</v>
      </c>
      <c r="F1415" s="6">
        <v>0.1267585</v>
      </c>
      <c r="G1415" s="6">
        <v>1.1073070000000001E-2</v>
      </c>
      <c r="H1415" s="6">
        <v>1.156651E-2</v>
      </c>
      <c r="I1415" s="6">
        <v>1.311497E-2</v>
      </c>
      <c r="J1415" s="6">
        <v>0.54334000000000005</v>
      </c>
      <c r="K1415" s="6">
        <v>5.724957E-2</v>
      </c>
      <c r="L1415" s="6">
        <v>3.6342529999999998E-2</v>
      </c>
      <c r="M1415" s="6">
        <v>0.42659570000000002</v>
      </c>
      <c r="N1415" s="6">
        <v>9.7582989999999998E-3</v>
      </c>
      <c r="O1415" s="6">
        <v>0.2043065</v>
      </c>
      <c r="P1415" s="6">
        <v>3.5959500000000002</v>
      </c>
      <c r="Q1415" s="6">
        <v>3.5505499999999999</v>
      </c>
      <c r="R1415" s="6">
        <v>-76.983760000000004</v>
      </c>
      <c r="S1415" s="6">
        <v>9.101343</v>
      </c>
      <c r="T1415" s="6">
        <v>186.9838</v>
      </c>
      <c r="U1415" s="6">
        <v>0.79968030000000001</v>
      </c>
      <c r="V1415" s="6">
        <v>-3.4593189999999998</v>
      </c>
      <c r="W1415" s="6">
        <v>0.12784619999999999</v>
      </c>
      <c r="X1415" s="6">
        <v>8.4576840000000004</v>
      </c>
      <c r="Y1415" s="6">
        <v>110</v>
      </c>
      <c r="Z1415" s="6">
        <v>18000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4.9646959999999997E-2</v>
      </c>
      <c r="AH1415" s="6">
        <v>38.799799999999998</v>
      </c>
      <c r="AI1415" s="6">
        <v>13.90274</v>
      </c>
      <c r="AJ1415" s="6">
        <v>0.98704060000000005</v>
      </c>
      <c r="AK1415" s="6">
        <v>0.25529400000000002</v>
      </c>
      <c r="AL1415" s="6">
        <v>-4.803822E-2</v>
      </c>
      <c r="AM1415" s="6">
        <v>1.293828E-2</v>
      </c>
      <c r="AN1415" s="6">
        <v>0.14866190000000001</v>
      </c>
      <c r="AO1415" s="6">
        <v>2.149475E-2</v>
      </c>
      <c r="AP1415" s="6">
        <v>-2.7727479999999998E-3</v>
      </c>
      <c r="AQ1415" s="6">
        <v>1.529866E-2</v>
      </c>
      <c r="AR1415" s="6">
        <v>0.1135211</v>
      </c>
      <c r="AS1415" s="6">
        <v>8.4357709999999999E-3</v>
      </c>
      <c r="AT1415" s="6">
        <v>1.175052E-2</v>
      </c>
      <c r="AU1415" s="6">
        <v>1.121257E-2</v>
      </c>
      <c r="AV1415" s="6">
        <v>605.3723</v>
      </c>
      <c r="AW1415" s="6">
        <v>9.9424340000000004</v>
      </c>
      <c r="AX1415" s="6">
        <v>99.719059999999999</v>
      </c>
      <c r="AY1415" s="6">
        <v>7.293793</v>
      </c>
      <c r="AZ1415" s="6">
        <v>1.2341610000000001</v>
      </c>
      <c r="BA1415" s="6">
        <v>1.293828E-2</v>
      </c>
      <c r="BB1415" s="6">
        <v>37.328740000000003</v>
      </c>
      <c r="BC1415" s="6">
        <v>1.2188279999999999E-2</v>
      </c>
      <c r="BD1415" s="6">
        <v>2.4520400000000001E-2</v>
      </c>
      <c r="BE1415" s="6">
        <v>0.48843039999999999</v>
      </c>
      <c r="BF1415" s="6">
        <v>0.98262450000000001</v>
      </c>
      <c r="BG1415" s="6">
        <v>0</v>
      </c>
      <c r="BH1415" s="6">
        <v>0</v>
      </c>
      <c r="BI1415" s="6">
        <v>69</v>
      </c>
      <c r="BJ1415" s="6">
        <v>0</v>
      </c>
      <c r="BK1415" s="6">
        <v>7.8929729999999996</v>
      </c>
      <c r="BL1415" s="6">
        <v>0.83020559999999999</v>
      </c>
      <c r="BM1415" s="6">
        <v>1.0642560000000001</v>
      </c>
      <c r="BN1415" s="6">
        <v>6.3952830000000001</v>
      </c>
      <c r="BO1415" s="6">
        <v>78.008070000000004</v>
      </c>
      <c r="BP1415" s="6">
        <v>1.2333430000000001</v>
      </c>
      <c r="BQ1415" s="6">
        <v>102.71599999999999</v>
      </c>
      <c r="BR1415" s="6">
        <v>0.1199017</v>
      </c>
      <c r="BS1415" s="6">
        <v>147.8535</v>
      </c>
      <c r="BT1415" s="6">
        <v>17.707280000000001</v>
      </c>
      <c r="BU1415" s="6">
        <v>520.26900000000001</v>
      </c>
      <c r="BV1415" s="6">
        <v>547.69929999999999</v>
      </c>
      <c r="BW1415" s="6">
        <v>312.42970000000003</v>
      </c>
      <c r="BX1415" s="6">
        <v>-19.983450000000001</v>
      </c>
      <c r="BY1415" s="6">
        <v>7.4467970000000001</v>
      </c>
      <c r="BZ1415" s="6">
        <v>281.62029999999999</v>
      </c>
      <c r="CA1415" s="6">
        <v>10.217650000000001</v>
      </c>
      <c r="CB1415" s="6">
        <v>16.721489999999999</v>
      </c>
      <c r="CC1415" s="6">
        <v>283.11270000000002</v>
      </c>
      <c r="CD1415" s="6">
        <v>288.14550000000003</v>
      </c>
      <c r="CE1415" s="6" t="s">
        <v>95</v>
      </c>
      <c r="CF1415" s="6" t="s">
        <v>95</v>
      </c>
      <c r="CG1415" s="6" t="s">
        <v>95</v>
      </c>
      <c r="CH1415" s="6" t="s">
        <v>95</v>
      </c>
      <c r="CI1415" s="6">
        <v>4.7407409999999998E-4</v>
      </c>
      <c r="CJ1415" s="6">
        <v>4.7080720000000002E-4</v>
      </c>
      <c r="CK1415" s="6">
        <v>246.6583</v>
      </c>
      <c r="CL1415" s="6">
        <v>0</v>
      </c>
      <c r="CM1415" s="6">
        <v>0</v>
      </c>
      <c r="CN1415" s="6">
        <v>2.0589499999999998</v>
      </c>
      <c r="CO1415" s="6">
        <v>12.49967</v>
      </c>
      <c r="CP1415" s="6">
        <v>360</v>
      </c>
      <c r="CQ1415" s="7">
        <f t="shared" si="44"/>
        <v>321.70900373802334</v>
      </c>
      <c r="CR1415" s="7">
        <f t="shared" si="45"/>
        <v>8.1982317436742491</v>
      </c>
    </row>
    <row r="1416" spans="1:96" s="6" customFormat="1">
      <c r="A1416" s="5">
        <v>42307.458333333336</v>
      </c>
      <c r="B1416" s="6">
        <v>38020</v>
      </c>
      <c r="C1416" s="6">
        <v>16.658539999999999</v>
      </c>
      <c r="D1416" s="6">
        <v>4.4070350000000001E-2</v>
      </c>
      <c r="E1416" s="6">
        <v>0.18898429999999999</v>
      </c>
      <c r="F1416" s="6">
        <v>0.14588960000000001</v>
      </c>
      <c r="G1416" s="6">
        <v>2.3017280000000001E-2</v>
      </c>
      <c r="H1416" s="6">
        <v>3.3659639999999998E-2</v>
      </c>
      <c r="I1416" s="6">
        <v>1.34375E-2</v>
      </c>
      <c r="J1416" s="6">
        <v>0.70884309999999995</v>
      </c>
      <c r="K1416" s="6">
        <v>0.15434690000000001</v>
      </c>
      <c r="L1416" s="6">
        <v>3.04859E-2</v>
      </c>
      <c r="M1416" s="6">
        <v>0.61866239999999995</v>
      </c>
      <c r="N1416" s="6">
        <v>1.8605839999999998E-2</v>
      </c>
      <c r="O1416" s="6">
        <v>0.18681110000000001</v>
      </c>
      <c r="P1416" s="6">
        <v>3.6182099999999999</v>
      </c>
      <c r="Q1416" s="6">
        <v>3.553906</v>
      </c>
      <c r="R1416" s="6">
        <v>-102.241</v>
      </c>
      <c r="S1416" s="6">
        <v>10.79834</v>
      </c>
      <c r="T1416" s="6">
        <v>212.24100000000001</v>
      </c>
      <c r="U1416" s="6">
        <v>-0.75351270000000004</v>
      </c>
      <c r="V1416" s="6">
        <v>-3.4731040000000002</v>
      </c>
      <c r="W1416" s="6">
        <v>1.9127849999999998E-2</v>
      </c>
      <c r="X1416" s="6">
        <v>8.5637889999999999</v>
      </c>
      <c r="Y1416" s="6">
        <v>110</v>
      </c>
      <c r="Z1416" s="6">
        <v>18000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-4.6785119999999999E-2</v>
      </c>
      <c r="AH1416" s="6">
        <v>24.475750000000001</v>
      </c>
      <c r="AI1416" s="6">
        <v>15.151809999999999</v>
      </c>
      <c r="AJ1416" s="6">
        <v>2.458599</v>
      </c>
      <c r="AK1416" s="6">
        <v>-0.83913919999999997</v>
      </c>
      <c r="AL1416" s="6">
        <v>-0.47286149999999999</v>
      </c>
      <c r="AM1416" s="6">
        <v>-8.1002690000000002E-2</v>
      </c>
      <c r="AN1416" s="6">
        <v>0.20959659999999999</v>
      </c>
      <c r="AO1416" s="6">
        <v>-5.1456059999999998E-2</v>
      </c>
      <c r="AP1416" s="6">
        <v>-4.6358299999999996E-3</v>
      </c>
      <c r="AQ1416" s="6">
        <v>9.4723120000000001E-3</v>
      </c>
      <c r="AR1416" s="6">
        <v>0.13687450000000001</v>
      </c>
      <c r="AS1416" s="6">
        <v>2.884221E-2</v>
      </c>
      <c r="AT1416" s="6">
        <v>3.3939419999999998E-2</v>
      </c>
      <c r="AU1416" s="6">
        <v>1.222211E-2</v>
      </c>
      <c r="AV1416" s="6">
        <v>604.58150000000001</v>
      </c>
      <c r="AW1416" s="6">
        <v>9.8720999999999997</v>
      </c>
      <c r="AX1416" s="6">
        <v>99.738420000000005</v>
      </c>
      <c r="AY1416" s="6">
        <v>7.4074540000000004</v>
      </c>
      <c r="AZ1416" s="6">
        <v>1.2339420000000001</v>
      </c>
      <c r="BA1416" s="6">
        <v>-8.1002690000000002E-2</v>
      </c>
      <c r="BB1416" s="6">
        <v>23.112439999999999</v>
      </c>
      <c r="BC1416" s="6">
        <v>7.5375479999999998E-3</v>
      </c>
      <c r="BD1416" s="6">
        <v>2.6680019999999999E-2</v>
      </c>
      <c r="BE1416" s="6">
        <v>0.30031330000000001</v>
      </c>
      <c r="BF1416" s="6">
        <v>1.0629930000000001</v>
      </c>
      <c r="BG1416" s="6">
        <v>0</v>
      </c>
      <c r="BH1416" s="6">
        <v>0</v>
      </c>
      <c r="BI1416" s="6">
        <v>69</v>
      </c>
      <c r="BJ1416" s="6">
        <v>0</v>
      </c>
      <c r="BK1416" s="6">
        <v>8.1587510000000005</v>
      </c>
      <c r="BL1416" s="6">
        <v>0.82203360000000003</v>
      </c>
      <c r="BM1416" s="6">
        <v>1.08369</v>
      </c>
      <c r="BN1416" s="6">
        <v>6.3263480000000003</v>
      </c>
      <c r="BO1416" s="6">
        <v>75.855080000000001</v>
      </c>
      <c r="BP1416" s="6">
        <v>1.2325569999999999</v>
      </c>
      <c r="BQ1416" s="6">
        <v>152.24250000000001</v>
      </c>
      <c r="BR1416" s="6">
        <v>0.12047330000000001</v>
      </c>
      <c r="BS1416" s="6">
        <v>205.3844</v>
      </c>
      <c r="BT1416" s="6">
        <v>24.7331</v>
      </c>
      <c r="BU1416" s="6">
        <v>522.50639999999999</v>
      </c>
      <c r="BV1416" s="6">
        <v>550.91520000000003</v>
      </c>
      <c r="BW1416" s="6">
        <v>313.17720000000003</v>
      </c>
      <c r="BX1416" s="6">
        <v>-22.932970000000001</v>
      </c>
      <c r="BY1416" s="6">
        <v>5.4758490000000002</v>
      </c>
      <c r="BZ1416" s="6">
        <v>382.31150000000002</v>
      </c>
      <c r="CA1416" s="6">
        <v>10.279590000000001</v>
      </c>
      <c r="CB1416" s="6">
        <v>16.835370000000001</v>
      </c>
      <c r="CC1416" s="6">
        <v>283.1789</v>
      </c>
      <c r="CD1416" s="6">
        <v>288.93509999999998</v>
      </c>
      <c r="CE1416" s="6" t="s">
        <v>95</v>
      </c>
      <c r="CF1416" s="6" t="s">
        <v>95</v>
      </c>
      <c r="CG1416" s="6" t="s">
        <v>95</v>
      </c>
      <c r="CH1416" s="6" t="s">
        <v>95</v>
      </c>
      <c r="CI1416" s="8">
        <v>9.4814819999999994E-5</v>
      </c>
      <c r="CJ1416" s="8">
        <v>9.4814819999999994E-5</v>
      </c>
      <c r="CK1416" s="6">
        <v>283.49680000000001</v>
      </c>
      <c r="CL1416" s="6">
        <v>0</v>
      </c>
      <c r="CM1416" s="6">
        <v>0</v>
      </c>
      <c r="CN1416" s="6">
        <v>2.0471059999999999</v>
      </c>
      <c r="CO1416" s="6">
        <v>12.778499999999999</v>
      </c>
      <c r="CP1416" s="6">
        <v>360</v>
      </c>
      <c r="CQ1416" s="7">
        <f t="shared" si="44"/>
        <v>321.35657924905132</v>
      </c>
      <c r="CR1416" s="7">
        <f t="shared" si="45"/>
        <v>8.3400496792270378</v>
      </c>
    </row>
    <row r="1417" spans="1:96" s="6" customFormat="1">
      <c r="A1417" s="5">
        <v>42307.479166666664</v>
      </c>
      <c r="B1417" s="6">
        <v>38021</v>
      </c>
      <c r="C1417" s="6">
        <v>21.59366</v>
      </c>
      <c r="D1417" s="6">
        <v>5.0668879999999999E-2</v>
      </c>
      <c r="E1417" s="6">
        <v>0.20267979999999999</v>
      </c>
      <c r="F1417" s="6">
        <v>0.16381219999999999</v>
      </c>
      <c r="G1417" s="6">
        <v>3.7703889999999997E-2</v>
      </c>
      <c r="H1417" s="6">
        <v>5.4721850000000002E-2</v>
      </c>
      <c r="I1417" s="6">
        <v>1.7425389999999999E-2</v>
      </c>
      <c r="J1417" s="6">
        <v>0.58589639999999998</v>
      </c>
      <c r="K1417" s="6">
        <v>0.14016339999999999</v>
      </c>
      <c r="L1417" s="6">
        <v>3.698978E-2</v>
      </c>
      <c r="M1417" s="6">
        <v>0.58680980000000005</v>
      </c>
      <c r="N1417" s="6">
        <v>1.7867560000000001E-2</v>
      </c>
      <c r="O1417" s="6">
        <v>0.20739060000000001</v>
      </c>
      <c r="P1417" s="6">
        <v>2.7167829999999999</v>
      </c>
      <c r="Q1417" s="6">
        <v>2.6483110000000001</v>
      </c>
      <c r="R1417" s="6">
        <v>-83.573269999999994</v>
      </c>
      <c r="S1417" s="6">
        <v>12.859159999999999</v>
      </c>
      <c r="T1417" s="6">
        <v>193.57329999999999</v>
      </c>
      <c r="U1417" s="6">
        <v>0.29643079999999999</v>
      </c>
      <c r="V1417" s="6">
        <v>-2.6316639999999998</v>
      </c>
      <c r="W1417" s="6">
        <v>9.4389109999999998E-2</v>
      </c>
      <c r="X1417" s="6">
        <v>8.6927260000000004</v>
      </c>
      <c r="Y1417" s="6">
        <v>110</v>
      </c>
      <c r="Z1417" s="6">
        <v>18000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1.3485140000000001E-3</v>
      </c>
      <c r="AH1417" s="6">
        <v>40.797330000000002</v>
      </c>
      <c r="AI1417" s="6">
        <v>19.109459999999999</v>
      </c>
      <c r="AJ1417" s="6">
        <v>2.0401410000000002</v>
      </c>
      <c r="AK1417" s="6">
        <v>-0.27587610000000001</v>
      </c>
      <c r="AL1417" s="6">
        <v>-0.70105390000000001</v>
      </c>
      <c r="AM1417" s="6">
        <v>-4.4834899999999997E-2</v>
      </c>
      <c r="AN1417" s="6">
        <v>0.17104050000000001</v>
      </c>
      <c r="AO1417" s="6">
        <v>3.700924E-3</v>
      </c>
      <c r="AP1417" s="6">
        <v>-1.0412909999999999E-2</v>
      </c>
      <c r="AQ1417" s="6">
        <v>1.5977580000000002E-2</v>
      </c>
      <c r="AR1417" s="6">
        <v>0.15501139999999999</v>
      </c>
      <c r="AS1417" s="6">
        <v>3.6966390000000002E-2</v>
      </c>
      <c r="AT1417" s="6">
        <v>5.5529130000000003E-2</v>
      </c>
      <c r="AU1417" s="6">
        <v>1.5420730000000001E-2</v>
      </c>
      <c r="AV1417" s="6">
        <v>602.3605</v>
      </c>
      <c r="AW1417" s="6">
        <v>9.6860769999999992</v>
      </c>
      <c r="AX1417" s="6">
        <v>99.742559999999997</v>
      </c>
      <c r="AY1417" s="6">
        <v>7.5571029999999997</v>
      </c>
      <c r="AZ1417" s="6">
        <v>1.233446</v>
      </c>
      <c r="BA1417" s="6">
        <v>-4.4834899999999997E-2</v>
      </c>
      <c r="BB1417" s="6">
        <v>38.985289999999999</v>
      </c>
      <c r="BC1417" s="6">
        <v>1.2670580000000001E-2</v>
      </c>
      <c r="BD1417" s="6">
        <v>3.351283E-2</v>
      </c>
      <c r="BE1417" s="6">
        <v>0.497139</v>
      </c>
      <c r="BF1417" s="6">
        <v>1.314899</v>
      </c>
      <c r="BG1417" s="6">
        <v>0</v>
      </c>
      <c r="BH1417" s="6">
        <v>0</v>
      </c>
      <c r="BI1417" s="6">
        <v>69</v>
      </c>
      <c r="BJ1417" s="6">
        <v>0</v>
      </c>
      <c r="BK1417" s="6">
        <v>8.3559479999999997</v>
      </c>
      <c r="BL1417" s="6">
        <v>0.79769480000000004</v>
      </c>
      <c r="BM1417" s="6">
        <v>1.0983160000000001</v>
      </c>
      <c r="BN1417" s="6">
        <v>6.1347370000000003</v>
      </c>
      <c r="BO1417" s="6">
        <v>72.628879999999995</v>
      </c>
      <c r="BP1417" s="6">
        <v>1.232048</v>
      </c>
      <c r="BQ1417" s="6">
        <v>176.33099999999999</v>
      </c>
      <c r="BR1417" s="6">
        <v>0.1229162</v>
      </c>
      <c r="BS1417" s="6">
        <v>234.34180000000001</v>
      </c>
      <c r="BT1417" s="6">
        <v>28.844390000000001</v>
      </c>
      <c r="BU1417" s="6">
        <v>522.19650000000001</v>
      </c>
      <c r="BV1417" s="6">
        <v>551.36289999999997</v>
      </c>
      <c r="BW1417" s="6">
        <v>313.3768</v>
      </c>
      <c r="BX1417" s="6">
        <v>-24.63607</v>
      </c>
      <c r="BY1417" s="6">
        <v>4.5302519999999999</v>
      </c>
      <c r="BZ1417" s="6">
        <v>434.39240000000001</v>
      </c>
      <c r="CA1417" s="6">
        <v>10.346310000000001</v>
      </c>
      <c r="CB1417" s="6">
        <v>16.901969999999999</v>
      </c>
      <c r="CC1417" s="6">
        <v>283.2525</v>
      </c>
      <c r="CD1417" s="6">
        <v>289.42430000000002</v>
      </c>
      <c r="CE1417" s="6" t="s">
        <v>95</v>
      </c>
      <c r="CF1417" s="6" t="s">
        <v>95</v>
      </c>
      <c r="CG1417" s="6" t="s">
        <v>95</v>
      </c>
      <c r="CH1417" s="6" t="s">
        <v>95</v>
      </c>
      <c r="CI1417" s="6">
        <v>0</v>
      </c>
      <c r="CJ1417" s="6">
        <v>0</v>
      </c>
      <c r="CK1417" s="6">
        <v>0</v>
      </c>
      <c r="CL1417" s="6">
        <v>0</v>
      </c>
      <c r="CM1417" s="6">
        <v>0</v>
      </c>
      <c r="CN1417" s="6">
        <v>2.0502259999999999</v>
      </c>
      <c r="CO1417" s="6">
        <v>12.94974</v>
      </c>
      <c r="CP1417" s="6">
        <v>360</v>
      </c>
      <c r="CQ1417" s="7">
        <f t="shared" si="44"/>
        <v>320.33352363737686</v>
      </c>
      <c r="CR1417" s="7">
        <f t="shared" si="45"/>
        <v>8.446689873201036</v>
      </c>
    </row>
    <row r="1418" spans="1:96" s="6" customFormat="1">
      <c r="A1418" s="5">
        <v>42307.5</v>
      </c>
      <c r="B1418" s="6">
        <v>38022</v>
      </c>
      <c r="C1418" s="6">
        <v>10.677199999999999</v>
      </c>
      <c r="D1418" s="6">
        <v>1.4601960000000001E-2</v>
      </c>
      <c r="E1418" s="6">
        <v>0.10883859999999999</v>
      </c>
      <c r="F1418" s="6">
        <v>0.1152136</v>
      </c>
      <c r="G1418" s="6">
        <v>1.021187E-2</v>
      </c>
      <c r="H1418" s="6">
        <v>-3.7473630000000001E-3</v>
      </c>
      <c r="I1418" s="6">
        <v>8.6216239999999996E-3</v>
      </c>
      <c r="J1418" s="6">
        <v>0.41175440000000002</v>
      </c>
      <c r="K1418" s="6">
        <v>-8.8292660000000005E-3</v>
      </c>
      <c r="L1418" s="6">
        <v>1.067101E-2</v>
      </c>
      <c r="M1418" s="6">
        <v>0.48022999999999999</v>
      </c>
      <c r="N1418" s="6">
        <v>-5.1433090000000004E-3</v>
      </c>
      <c r="O1418" s="6">
        <v>0.17175799999999999</v>
      </c>
      <c r="P1418" s="6">
        <v>2.0634600000000001</v>
      </c>
      <c r="Q1418" s="6">
        <v>2.0144009999999999</v>
      </c>
      <c r="R1418" s="6">
        <v>-113.7469</v>
      </c>
      <c r="S1418" s="6">
        <v>12.489549999999999</v>
      </c>
      <c r="T1418" s="6">
        <v>223.74690000000001</v>
      </c>
      <c r="U1418" s="6">
        <v>-0.81119350000000001</v>
      </c>
      <c r="V1418" s="6">
        <v>-1.8438460000000001</v>
      </c>
      <c r="W1418" s="6">
        <v>1.691558E-2</v>
      </c>
      <c r="X1418" s="6">
        <v>8.8703129999999994</v>
      </c>
      <c r="Y1418" s="6">
        <v>110</v>
      </c>
      <c r="Z1418" s="6">
        <v>18000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5.5564780000000001E-3</v>
      </c>
      <c r="AH1418" s="6">
        <v>27.61101</v>
      </c>
      <c r="AI1418" s="6">
        <v>9.009995</v>
      </c>
      <c r="AJ1418" s="6">
        <v>2.3464559999999999</v>
      </c>
      <c r="AK1418" s="6">
        <v>-0.29876330000000001</v>
      </c>
      <c r="AL1418" s="6">
        <v>0.58251260000000005</v>
      </c>
      <c r="AM1418" s="6">
        <v>-1.9007E-2</v>
      </c>
      <c r="AN1418" s="6">
        <v>0.18962229999999999</v>
      </c>
      <c r="AO1418" s="6">
        <v>-1.515417E-2</v>
      </c>
      <c r="AP1418" s="6">
        <v>3.6036720000000001E-2</v>
      </c>
      <c r="AQ1418" s="6">
        <v>1.0916540000000001E-2</v>
      </c>
      <c r="AR1418" s="6">
        <v>0.10747909999999999</v>
      </c>
      <c r="AS1418" s="6">
        <v>1.194106E-2</v>
      </c>
      <c r="AT1418" s="6">
        <v>-7.9470760000000008E-3</v>
      </c>
      <c r="AU1418" s="6">
        <v>7.2753879999999998E-3</v>
      </c>
      <c r="AV1418" s="6">
        <v>604.68679999999995</v>
      </c>
      <c r="AW1418" s="6">
        <v>9.8333329999999997</v>
      </c>
      <c r="AX1418" s="6">
        <v>99.743350000000007</v>
      </c>
      <c r="AY1418" s="6">
        <v>7.7160549999999999</v>
      </c>
      <c r="AZ1418" s="6">
        <v>1.2326649999999999</v>
      </c>
      <c r="BA1418" s="6">
        <v>-1.9007E-2</v>
      </c>
      <c r="BB1418" s="6">
        <v>26.63636</v>
      </c>
      <c r="BC1418" s="6">
        <v>8.6970989999999998E-3</v>
      </c>
      <c r="BD1418" s="6">
        <v>1.5866379999999999E-2</v>
      </c>
      <c r="BE1418" s="6">
        <v>0.3450917</v>
      </c>
      <c r="BF1418" s="6">
        <v>0.62956109999999998</v>
      </c>
      <c r="BG1418" s="6">
        <v>0</v>
      </c>
      <c r="BH1418" s="6">
        <v>0</v>
      </c>
      <c r="BI1418" s="6">
        <v>69</v>
      </c>
      <c r="BJ1418" s="6">
        <v>0</v>
      </c>
      <c r="BK1418" s="6">
        <v>8.8657439999999994</v>
      </c>
      <c r="BL1418" s="6">
        <v>0.80899980000000005</v>
      </c>
      <c r="BM1418" s="6">
        <v>1.136908</v>
      </c>
      <c r="BN1418" s="6">
        <v>6.210432</v>
      </c>
      <c r="BO1418" s="6">
        <v>71.157920000000004</v>
      </c>
      <c r="BP1418" s="6">
        <v>1.229819</v>
      </c>
      <c r="BQ1418" s="6">
        <v>238.61869999999999</v>
      </c>
      <c r="BR1418" s="6">
        <v>0.13585120000000001</v>
      </c>
      <c r="BS1418" s="6">
        <v>317.51940000000002</v>
      </c>
      <c r="BT1418" s="6">
        <v>43.526299999999999</v>
      </c>
      <c r="BU1418" s="6">
        <v>515.80280000000005</v>
      </c>
      <c r="BV1418" s="6">
        <v>551.17719999999997</v>
      </c>
      <c r="BW1418" s="6">
        <v>313.96100000000001</v>
      </c>
      <c r="BX1418" s="6">
        <v>-35.122300000000003</v>
      </c>
      <c r="BY1418" s="6">
        <v>0.25210880000000002</v>
      </c>
      <c r="BZ1418" s="6">
        <v>563.86159999999995</v>
      </c>
      <c r="CA1418" s="6">
        <v>10.444789999999999</v>
      </c>
      <c r="CB1418" s="6">
        <v>17.385940000000002</v>
      </c>
      <c r="CC1418" s="6">
        <v>283.36470000000003</v>
      </c>
      <c r="CD1418" s="6">
        <v>291.60890000000001</v>
      </c>
      <c r="CE1418" s="6" t="s">
        <v>95</v>
      </c>
      <c r="CF1418" s="6" t="s">
        <v>95</v>
      </c>
      <c r="CG1418" s="6" t="s">
        <v>95</v>
      </c>
      <c r="CH1418" s="6" t="s">
        <v>95</v>
      </c>
      <c r="CI1418" s="8">
        <v>9.4814819999999994E-5</v>
      </c>
      <c r="CJ1418" s="8">
        <v>9.4814819999999994E-5</v>
      </c>
      <c r="CK1418" s="6">
        <v>298.01949999999999</v>
      </c>
      <c r="CL1418" s="6">
        <v>0</v>
      </c>
      <c r="CM1418" s="6">
        <v>0</v>
      </c>
      <c r="CN1418" s="6">
        <v>2.0573299999999999</v>
      </c>
      <c r="CO1418" s="6">
        <v>13.44107</v>
      </c>
      <c r="CP1418" s="6">
        <v>360</v>
      </c>
      <c r="CQ1418" s="7">
        <f t="shared" si="44"/>
        <v>321.75018588929936</v>
      </c>
      <c r="CR1418" s="7">
        <f t="shared" si="45"/>
        <v>8.727679357444611</v>
      </c>
    </row>
    <row r="1419" spans="1:96" s="6" customFormat="1">
      <c r="A1419" s="5">
        <v>42307.520833333336</v>
      </c>
      <c r="B1419" s="6">
        <v>38023</v>
      </c>
      <c r="C1419" s="6">
        <v>8.6578999999999997</v>
      </c>
      <c r="D1419" s="6">
        <v>1.039576E-2</v>
      </c>
      <c r="E1419" s="6">
        <v>9.1870640000000003E-2</v>
      </c>
      <c r="F1419" s="6">
        <v>0.12056</v>
      </c>
      <c r="G1419" s="6">
        <v>5.8865250000000001E-3</v>
      </c>
      <c r="H1419" s="6">
        <v>-1.0102440000000001E-2</v>
      </c>
      <c r="I1419" s="6">
        <v>6.9965909999999999E-3</v>
      </c>
      <c r="J1419" s="6">
        <v>0.40116269999999998</v>
      </c>
      <c r="K1419" s="6">
        <v>1.095665E-2</v>
      </c>
      <c r="L1419" s="6">
        <v>6.9386609999999996E-3</v>
      </c>
      <c r="M1419" s="6">
        <v>0.4087462</v>
      </c>
      <c r="N1419" s="6">
        <v>4.8054339999999999E-3</v>
      </c>
      <c r="O1419" s="6">
        <v>0.16772029999999999</v>
      </c>
      <c r="P1419" s="6">
        <v>1.896927</v>
      </c>
      <c r="Q1419" s="6">
        <v>1.8494980000000001</v>
      </c>
      <c r="R1419" s="6">
        <v>-93.641050000000007</v>
      </c>
      <c r="S1419" s="6">
        <v>12.80804</v>
      </c>
      <c r="T1419" s="6">
        <v>203.64109999999999</v>
      </c>
      <c r="U1419" s="6">
        <v>-0.11745360000000001</v>
      </c>
      <c r="V1419" s="6">
        <v>-1.8457669999999999</v>
      </c>
      <c r="W1419" s="6">
        <v>2.703156E-2</v>
      </c>
      <c r="X1419" s="6">
        <v>9.0107239999999997</v>
      </c>
      <c r="Y1419" s="6">
        <v>110</v>
      </c>
      <c r="Z1419" s="6">
        <v>18000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-2.0294639999999999E-2</v>
      </c>
      <c r="AH1419" s="6">
        <v>20.18534</v>
      </c>
      <c r="AI1419" s="6">
        <v>7.440118</v>
      </c>
      <c r="AJ1419" s="6">
        <v>1.1407119999999999</v>
      </c>
      <c r="AK1419" s="6">
        <v>-7.0648130000000003E-2</v>
      </c>
      <c r="AL1419" s="6">
        <v>-0.16568910000000001</v>
      </c>
      <c r="AM1419" s="6">
        <v>-3.9899619999999997E-2</v>
      </c>
      <c r="AN1419" s="6">
        <v>0.10507320000000001</v>
      </c>
      <c r="AO1419" s="6">
        <v>5.0909520000000002E-3</v>
      </c>
      <c r="AP1419" s="6">
        <v>5.9438650000000004E-3</v>
      </c>
      <c r="AQ1419" s="6">
        <v>7.9495850000000003E-3</v>
      </c>
      <c r="AR1419" s="6">
        <v>0.1121592</v>
      </c>
      <c r="AS1419" s="6">
        <v>5.2433009999999997E-3</v>
      </c>
      <c r="AT1419" s="6">
        <v>-1.068123E-2</v>
      </c>
      <c r="AU1419" s="6">
        <v>6.0124820000000004E-3</v>
      </c>
      <c r="AV1419" s="6">
        <v>609.50139999999999</v>
      </c>
      <c r="AW1419" s="6">
        <v>10.044689999999999</v>
      </c>
      <c r="AX1419" s="6">
        <v>99.716080000000005</v>
      </c>
      <c r="AY1419" s="6">
        <v>7.8302690000000004</v>
      </c>
      <c r="AZ1419" s="6">
        <v>1.2316940000000001</v>
      </c>
      <c r="BA1419" s="6">
        <v>-3.9899619999999997E-2</v>
      </c>
      <c r="BB1419" s="6">
        <v>19.396989999999999</v>
      </c>
      <c r="BC1419" s="6">
        <v>6.3899619999999999E-3</v>
      </c>
      <c r="BD1419" s="6">
        <v>1.3215019999999999E-2</v>
      </c>
      <c r="BE1419" s="6">
        <v>0.25695089999999998</v>
      </c>
      <c r="BF1419" s="6">
        <v>0.53139780000000003</v>
      </c>
      <c r="BG1419" s="6">
        <v>0</v>
      </c>
      <c r="BH1419" s="6">
        <v>0</v>
      </c>
      <c r="BI1419" s="6">
        <v>69</v>
      </c>
      <c r="BJ1419" s="6">
        <v>0</v>
      </c>
      <c r="BK1419" s="6">
        <v>9.1430620000000005</v>
      </c>
      <c r="BL1419" s="6">
        <v>0.82633190000000001</v>
      </c>
      <c r="BM1419" s="6">
        <v>1.1584019999999999</v>
      </c>
      <c r="BN1419" s="6">
        <v>6.3372529999999996</v>
      </c>
      <c r="BO1419" s="6">
        <v>71.333770000000001</v>
      </c>
      <c r="BP1419" s="6">
        <v>1.22854</v>
      </c>
      <c r="BQ1419" s="6">
        <v>242.96459999999999</v>
      </c>
      <c r="BR1419" s="6">
        <v>0.13128629999999999</v>
      </c>
      <c r="BS1419" s="6">
        <v>321.36880000000002</v>
      </c>
      <c r="BT1419" s="6">
        <v>42.320590000000003</v>
      </c>
      <c r="BU1419" s="6">
        <v>514.78920000000005</v>
      </c>
      <c r="BV1419" s="6">
        <v>550.87270000000001</v>
      </c>
      <c r="BW1419" s="6">
        <v>314.22109999999998</v>
      </c>
      <c r="BX1419" s="6">
        <v>-37.962389999999999</v>
      </c>
      <c r="BY1419" s="6">
        <v>-1.8788210000000001</v>
      </c>
      <c r="BZ1419" s="6">
        <v>578.84010000000001</v>
      </c>
      <c r="CA1419" s="6">
        <v>10.5824</v>
      </c>
      <c r="CB1419" s="6">
        <v>17.247990000000001</v>
      </c>
      <c r="CC1419" s="6">
        <v>283.51010000000002</v>
      </c>
      <c r="CD1419" s="6">
        <v>292.46010000000001</v>
      </c>
      <c r="CE1419" s="6" t="s">
        <v>95</v>
      </c>
      <c r="CF1419" s="6" t="s">
        <v>95</v>
      </c>
      <c r="CG1419" s="6" t="s">
        <v>95</v>
      </c>
      <c r="CH1419" s="6" t="s">
        <v>95</v>
      </c>
      <c r="CI1419" s="6">
        <v>0</v>
      </c>
      <c r="CJ1419" s="6">
        <v>0</v>
      </c>
      <c r="CK1419" s="6">
        <v>0</v>
      </c>
      <c r="CL1419" s="6">
        <v>0</v>
      </c>
      <c r="CM1419" s="6">
        <v>0</v>
      </c>
      <c r="CN1419" s="6">
        <v>2.1660460000000001</v>
      </c>
      <c r="CO1419" s="6">
        <v>13.52703</v>
      </c>
      <c r="CP1419" s="6">
        <v>360</v>
      </c>
      <c r="CQ1419" s="7">
        <f t="shared" si="44"/>
        <v>324.53261443621733</v>
      </c>
      <c r="CR1419" s="7">
        <f t="shared" si="45"/>
        <v>8.8839459663761673</v>
      </c>
    </row>
    <row r="1420" spans="1:96" s="6" customFormat="1">
      <c r="A1420" s="5">
        <v>42307.541666666664</v>
      </c>
      <c r="B1420" s="6">
        <v>38024</v>
      </c>
      <c r="C1420" s="6">
        <v>14.164350000000001</v>
      </c>
      <c r="D1420" s="6">
        <v>1.5392650000000001E-2</v>
      </c>
      <c r="E1420" s="6">
        <v>0.1118584</v>
      </c>
      <c r="F1420" s="6">
        <v>0.17473230000000001</v>
      </c>
      <c r="G1420" s="6">
        <v>-2.8550900000000001E-2</v>
      </c>
      <c r="H1420" s="6">
        <v>-0.106284</v>
      </c>
      <c r="I1420" s="6">
        <v>1.146032E-2</v>
      </c>
      <c r="J1420" s="6">
        <v>0.51943620000000001</v>
      </c>
      <c r="K1420" s="6">
        <v>0.1893106</v>
      </c>
      <c r="L1420" s="8">
        <v>-8.5756180000000006E-6</v>
      </c>
      <c r="M1420" s="6">
        <v>0.96188240000000003</v>
      </c>
      <c r="N1420" s="6">
        <v>-1.2512300000000001E-2</v>
      </c>
      <c r="O1420" s="6">
        <v>0.1748972</v>
      </c>
      <c r="P1420" s="6">
        <v>3.4704199999999998</v>
      </c>
      <c r="Q1420" s="6">
        <v>3.432909</v>
      </c>
      <c r="R1420" s="6">
        <v>-102.331</v>
      </c>
      <c r="S1420" s="6">
        <v>8.4212290000000003</v>
      </c>
      <c r="T1420" s="6">
        <v>212.33099999999999</v>
      </c>
      <c r="U1420" s="6">
        <v>-0.73312580000000005</v>
      </c>
      <c r="V1420" s="6">
        <v>-3.3537110000000001</v>
      </c>
      <c r="W1420" s="6">
        <v>2.4792720000000001E-2</v>
      </c>
      <c r="X1420" s="6">
        <v>9.3416639999999997</v>
      </c>
      <c r="Y1420" s="6">
        <v>110</v>
      </c>
      <c r="Z1420" s="6">
        <v>18000</v>
      </c>
      <c r="AA1420" s="6">
        <v>0</v>
      </c>
      <c r="AB1420" s="6">
        <v>0</v>
      </c>
      <c r="AC1420" s="6">
        <v>0</v>
      </c>
      <c r="AD1420" s="6">
        <v>0</v>
      </c>
      <c r="AE1420" s="6">
        <v>0</v>
      </c>
      <c r="AF1420" s="6">
        <v>0</v>
      </c>
      <c r="AG1420" s="6">
        <v>-1.469562E-2</v>
      </c>
      <c r="AH1420" s="6">
        <v>30.854849999999999</v>
      </c>
      <c r="AI1420" s="6">
        <v>12.282579999999999</v>
      </c>
      <c r="AJ1420" s="6">
        <v>1.2442139999999999</v>
      </c>
      <c r="AK1420" s="6">
        <v>3.1667639999999997E-2</v>
      </c>
      <c r="AL1420" s="6">
        <v>-0.64742520000000003</v>
      </c>
      <c r="AM1420" s="6">
        <v>-4.642197E-2</v>
      </c>
      <c r="AN1420" s="6">
        <v>0.16676440000000001</v>
      </c>
      <c r="AO1420" s="6">
        <v>-2.468414E-2</v>
      </c>
      <c r="AP1420" s="6">
        <v>-4.3050480000000002E-2</v>
      </c>
      <c r="AQ1420" s="6">
        <v>1.2121679999999999E-2</v>
      </c>
      <c r="AR1420" s="6">
        <v>0.1582645</v>
      </c>
      <c r="AS1420" s="6">
        <v>-2.543693E-2</v>
      </c>
      <c r="AT1420" s="6">
        <v>-0.1002258</v>
      </c>
      <c r="AU1420" s="6">
        <v>9.9377930000000003E-3</v>
      </c>
      <c r="AV1420" s="6">
        <v>612.40560000000005</v>
      </c>
      <c r="AW1420" s="6">
        <v>10.109769999999999</v>
      </c>
      <c r="AX1420" s="6">
        <v>99.712720000000004</v>
      </c>
      <c r="AY1420" s="6">
        <v>8.15076</v>
      </c>
      <c r="AZ1420" s="6">
        <v>1.230202</v>
      </c>
      <c r="BA1420" s="6">
        <v>-4.642197E-2</v>
      </c>
      <c r="BB1420" s="6">
        <v>29.576899999999998</v>
      </c>
      <c r="BC1420" s="6">
        <v>9.802458E-3</v>
      </c>
      <c r="BD1420" s="6">
        <v>2.1923890000000001E-2</v>
      </c>
      <c r="BE1420" s="6">
        <v>0.3948451</v>
      </c>
      <c r="BF1420" s="6">
        <v>0.88309899999999997</v>
      </c>
      <c r="BG1420" s="6">
        <v>0</v>
      </c>
      <c r="BH1420" s="6">
        <v>0</v>
      </c>
      <c r="BI1420" s="6">
        <v>69</v>
      </c>
      <c r="BJ1420" s="6">
        <v>0</v>
      </c>
      <c r="BK1420" s="6">
        <v>9.2922519999999995</v>
      </c>
      <c r="BL1420" s="6">
        <v>0.83753169999999999</v>
      </c>
      <c r="BM1420" s="6">
        <v>1.170126</v>
      </c>
      <c r="BN1420" s="6">
        <v>6.419753</v>
      </c>
      <c r="BO1420" s="6">
        <v>71.576189999999997</v>
      </c>
      <c r="BP1420" s="6">
        <v>1.2275020000000001</v>
      </c>
      <c r="BQ1420" s="6">
        <v>255.7741</v>
      </c>
      <c r="BR1420" s="6">
        <v>0.13007940000000001</v>
      </c>
      <c r="BS1420" s="6">
        <v>337.4171</v>
      </c>
      <c r="BT1420" s="6">
        <v>45.361469999999997</v>
      </c>
      <c r="BU1420" s="6">
        <v>514.42420000000004</v>
      </c>
      <c r="BV1420" s="6">
        <v>550.70579999999995</v>
      </c>
      <c r="BW1420" s="6">
        <v>313.87509999999997</v>
      </c>
      <c r="BX1420" s="6">
        <v>-35.904000000000003</v>
      </c>
      <c r="BY1420" s="6">
        <v>0.37756269999999997</v>
      </c>
      <c r="BZ1420" s="6">
        <v>602.3442</v>
      </c>
      <c r="CA1420" s="6">
        <v>10.704330000000001</v>
      </c>
      <c r="CB1420" s="6">
        <v>17.182870000000001</v>
      </c>
      <c r="CC1420" s="6">
        <v>283.6404</v>
      </c>
      <c r="CD1420" s="6">
        <v>291.64920000000001</v>
      </c>
      <c r="CE1420" s="6" t="s">
        <v>95</v>
      </c>
      <c r="CF1420" s="6" t="s">
        <v>95</v>
      </c>
      <c r="CG1420" s="6" t="s">
        <v>95</v>
      </c>
      <c r="CH1420" s="6" t="s">
        <v>95</v>
      </c>
      <c r="CI1420" s="6">
        <v>9.4814819999999996E-4</v>
      </c>
      <c r="CJ1420" s="6">
        <v>9.45352E-4</v>
      </c>
      <c r="CK1420" s="6">
        <v>270.63690000000003</v>
      </c>
      <c r="CL1420" s="6">
        <v>0</v>
      </c>
      <c r="CM1420" s="6">
        <v>0</v>
      </c>
      <c r="CN1420" s="6">
        <v>2.3221639999999999</v>
      </c>
      <c r="CO1420" s="6">
        <v>13.541600000000001</v>
      </c>
      <c r="CP1420" s="6">
        <v>360</v>
      </c>
      <c r="CQ1420" s="7">
        <f t="shared" si="44"/>
        <v>326.46190457233098</v>
      </c>
      <c r="CR1420" s="7">
        <f t="shared" si="45"/>
        <v>8.9691188326512119</v>
      </c>
    </row>
    <row r="1421" spans="1:96" s="6" customFormat="1">
      <c r="A1421" s="5">
        <v>42307.5625</v>
      </c>
      <c r="B1421" s="6">
        <v>38025</v>
      </c>
      <c r="C1421" s="6">
        <v>11.19415</v>
      </c>
      <c r="D1421" s="6">
        <v>4.9876310000000002E-3</v>
      </c>
      <c r="E1421" s="6">
        <v>6.3703720000000005E-2</v>
      </c>
      <c r="F1421" s="6">
        <v>0.14238200000000001</v>
      </c>
      <c r="G1421" s="6">
        <v>2.396392E-2</v>
      </c>
      <c r="H1421" s="6">
        <v>7.1242650000000005E-2</v>
      </c>
      <c r="I1421" s="6">
        <v>9.065732E-3</v>
      </c>
      <c r="J1421" s="6">
        <v>0.44366820000000001</v>
      </c>
      <c r="K1421" s="6">
        <v>9.016275E-2</v>
      </c>
      <c r="L1421" s="6">
        <v>2.655672E-3</v>
      </c>
      <c r="M1421" s="6">
        <v>0.88665249999999995</v>
      </c>
      <c r="N1421" s="6">
        <v>-3.068566E-3</v>
      </c>
      <c r="O1421" s="6">
        <v>0.1817164</v>
      </c>
      <c r="P1421" s="6">
        <v>4.4125819999999996</v>
      </c>
      <c r="Q1421" s="6">
        <v>4.391</v>
      </c>
      <c r="R1421" s="6">
        <v>-103.57940000000001</v>
      </c>
      <c r="S1421" s="6">
        <v>5.664847</v>
      </c>
      <c r="T1421" s="6">
        <v>213.57939999999999</v>
      </c>
      <c r="U1421" s="6">
        <v>-1.03098</v>
      </c>
      <c r="V1421" s="6">
        <v>-4.2682609999999999</v>
      </c>
      <c r="W1421" s="6">
        <v>9.097361E-3</v>
      </c>
      <c r="X1421" s="6">
        <v>9.6396660000000001</v>
      </c>
      <c r="Y1421" s="6">
        <v>110</v>
      </c>
      <c r="Z1421" s="6">
        <v>18000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-2.2230380000000001E-2</v>
      </c>
      <c r="AH1421" s="6">
        <v>38.538499999999999</v>
      </c>
      <c r="AI1421" s="6">
        <v>8.8735719999999993</v>
      </c>
      <c r="AJ1421" s="6">
        <v>1.8785559999999999</v>
      </c>
      <c r="AK1421" s="6">
        <v>-0.29557270000000002</v>
      </c>
      <c r="AL1421" s="6">
        <v>-1.410426</v>
      </c>
      <c r="AM1421" s="6">
        <v>-5.0303639999999997E-2</v>
      </c>
      <c r="AN1421" s="6">
        <v>0.18608279999999999</v>
      </c>
      <c r="AO1421" s="6">
        <v>-1.028373E-2</v>
      </c>
      <c r="AP1421" s="6">
        <v>-2.2568970000000001E-2</v>
      </c>
      <c r="AQ1421" s="6">
        <v>1.5335059999999999E-2</v>
      </c>
      <c r="AR1421" s="6">
        <v>0.1336145</v>
      </c>
      <c r="AS1421" s="6">
        <v>2.4993580000000001E-2</v>
      </c>
      <c r="AT1421" s="6">
        <v>7.3400530000000005E-2</v>
      </c>
      <c r="AU1421" s="6">
        <v>7.1863819999999998E-3</v>
      </c>
      <c r="AV1421" s="6">
        <v>608.68619999999999</v>
      </c>
      <c r="AW1421" s="6">
        <v>9.9607810000000008</v>
      </c>
      <c r="AX1421" s="6">
        <v>99.722269999999995</v>
      </c>
      <c r="AY1421" s="6">
        <v>8.4638880000000007</v>
      </c>
      <c r="AZ1421" s="6">
        <v>1.229036</v>
      </c>
      <c r="BA1421" s="6">
        <v>-5.0303639999999997E-2</v>
      </c>
      <c r="BB1421" s="6">
        <v>37.417560000000002</v>
      </c>
      <c r="BC1421" s="6">
        <v>1.233599E-2</v>
      </c>
      <c r="BD1421" s="6">
        <v>1.5737270000000001E-2</v>
      </c>
      <c r="BE1421" s="6">
        <v>0.49256509999999998</v>
      </c>
      <c r="BF1421" s="6">
        <v>0.62837549999999998</v>
      </c>
      <c r="BG1421" s="6">
        <v>0</v>
      </c>
      <c r="BH1421" s="6">
        <v>0</v>
      </c>
      <c r="BI1421" s="6">
        <v>69</v>
      </c>
      <c r="BJ1421" s="6">
        <v>0</v>
      </c>
      <c r="BK1421" s="6">
        <v>9.3503570000000007</v>
      </c>
      <c r="BL1421" s="6">
        <v>0.82853960000000004</v>
      </c>
      <c r="BM1421" s="6">
        <v>1.1748209999999999</v>
      </c>
      <c r="BN1421" s="6">
        <v>6.3495220000000003</v>
      </c>
      <c r="BO1421" s="6">
        <v>70.524730000000005</v>
      </c>
      <c r="BP1421" s="6">
        <v>1.22725</v>
      </c>
      <c r="BQ1421" s="6">
        <v>218.4213</v>
      </c>
      <c r="BR1421" s="6">
        <v>0.12637219999999999</v>
      </c>
      <c r="BS1421" s="6">
        <v>292.43419999999998</v>
      </c>
      <c r="BT1421" s="6">
        <v>37.663490000000003</v>
      </c>
      <c r="BU1421" s="6">
        <v>514.80550000000005</v>
      </c>
      <c r="BV1421" s="6">
        <v>551.15499999999997</v>
      </c>
      <c r="BW1421" s="6">
        <v>313.38639999999998</v>
      </c>
      <c r="BX1421" s="6">
        <v>-32.09863</v>
      </c>
      <c r="BY1421" s="6">
        <v>4.2508600000000003</v>
      </c>
      <c r="BZ1421" s="6">
        <v>526.15560000000005</v>
      </c>
      <c r="CA1421" s="6">
        <v>10.733930000000001</v>
      </c>
      <c r="CB1421" s="6">
        <v>17.246790000000001</v>
      </c>
      <c r="CC1421" s="6">
        <v>283.67290000000003</v>
      </c>
      <c r="CD1421" s="6">
        <v>290.20650000000001</v>
      </c>
      <c r="CE1421" s="6" t="s">
        <v>95</v>
      </c>
      <c r="CF1421" s="6" t="s">
        <v>95</v>
      </c>
      <c r="CG1421" s="6" t="s">
        <v>95</v>
      </c>
      <c r="CH1421" s="6" t="s">
        <v>95</v>
      </c>
      <c r="CI1421" s="6">
        <v>0</v>
      </c>
      <c r="CJ1421" s="6">
        <v>0</v>
      </c>
      <c r="CK1421" s="6">
        <v>0</v>
      </c>
      <c r="CL1421" s="6">
        <v>0</v>
      </c>
      <c r="CM1421" s="6">
        <v>0</v>
      </c>
      <c r="CN1421" s="6">
        <v>2.4666250000000001</v>
      </c>
      <c r="CO1421" s="6">
        <v>13.34005</v>
      </c>
      <c r="CP1421" s="6">
        <v>360</v>
      </c>
      <c r="CQ1421" s="7">
        <f t="shared" si="44"/>
        <v>324.80924549180202</v>
      </c>
      <c r="CR1421" s="7">
        <f t="shared" si="45"/>
        <v>9.0032542403996985</v>
      </c>
    </row>
    <row r="1422" spans="1:96" s="6" customFormat="1">
      <c r="A1422" s="5">
        <v>42307.583333333336</v>
      </c>
      <c r="B1422" s="6">
        <v>38026</v>
      </c>
      <c r="C1422" s="6">
        <v>5.0477819999999998</v>
      </c>
      <c r="D1422" s="6">
        <v>9.7547290000000002E-3</v>
      </c>
      <c r="E1422" s="6">
        <v>8.9156669999999993E-2</v>
      </c>
      <c r="F1422" s="6">
        <v>0.1479018</v>
      </c>
      <c r="G1422" s="6">
        <v>-2.55956E-2</v>
      </c>
      <c r="H1422" s="6">
        <v>2.8928370000000001E-3</v>
      </c>
      <c r="I1422" s="6">
        <v>4.0942060000000004E-3</v>
      </c>
      <c r="J1422" s="6">
        <v>0.48896489999999998</v>
      </c>
      <c r="K1422" s="6">
        <v>7.3733870000000007E-2</v>
      </c>
      <c r="L1422" s="6">
        <v>5.5966560000000002E-3</v>
      </c>
      <c r="M1422" s="6">
        <v>0.3867527</v>
      </c>
      <c r="N1422" s="6">
        <v>5.6447010000000002E-3</v>
      </c>
      <c r="O1422" s="6">
        <v>0.1627181</v>
      </c>
      <c r="P1422" s="6">
        <v>3.3734229999999998</v>
      </c>
      <c r="Q1422" s="6">
        <v>3.3428270000000002</v>
      </c>
      <c r="R1422" s="6">
        <v>-100.9661</v>
      </c>
      <c r="S1422" s="6">
        <v>7.7141510000000002</v>
      </c>
      <c r="T1422" s="6">
        <v>210.96610000000001</v>
      </c>
      <c r="U1422" s="6">
        <v>-0.63590049999999998</v>
      </c>
      <c r="V1422" s="6">
        <v>-3.28179</v>
      </c>
      <c r="W1422" s="6">
        <v>1.5919510000000001E-2</v>
      </c>
      <c r="X1422" s="6">
        <v>10.060689999999999</v>
      </c>
      <c r="Y1422" s="6">
        <v>110</v>
      </c>
      <c r="Z1422" s="6">
        <v>18000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-2.0402979999999999E-3</v>
      </c>
      <c r="AH1422" s="6">
        <v>31.270489999999999</v>
      </c>
      <c r="AI1422" s="6">
        <v>3.1830799999999999</v>
      </c>
      <c r="AJ1422" s="6">
        <v>1.1330640000000001</v>
      </c>
      <c r="AK1422" s="6">
        <v>0.2204721</v>
      </c>
      <c r="AL1422" s="6">
        <v>-4.7097600000000003E-2</v>
      </c>
      <c r="AM1422" s="6">
        <v>-1.774893E-2</v>
      </c>
      <c r="AN1422" s="6">
        <v>0.17562220000000001</v>
      </c>
      <c r="AO1422" s="6">
        <v>6.9820250000000002E-3</v>
      </c>
      <c r="AP1422" s="6">
        <v>1.0408840000000001E-2</v>
      </c>
      <c r="AQ1422" s="6">
        <v>1.2561279999999999E-2</v>
      </c>
      <c r="AR1422" s="6">
        <v>0.13797760000000001</v>
      </c>
      <c r="AS1422" s="6">
        <v>-2.619165E-2</v>
      </c>
      <c r="AT1422" s="6">
        <v>1.6595270000000001E-3</v>
      </c>
      <c r="AU1422" s="6">
        <v>2.5817639999999998E-3</v>
      </c>
      <c r="AV1422" s="6">
        <v>606.5806</v>
      </c>
      <c r="AW1422" s="6">
        <v>9.8271029999999993</v>
      </c>
      <c r="AX1422" s="6">
        <v>99.718789999999998</v>
      </c>
      <c r="AY1422" s="6">
        <v>8.8971370000000007</v>
      </c>
      <c r="AZ1422" s="6">
        <v>1.2271780000000001</v>
      </c>
      <c r="BA1422" s="6">
        <v>-1.774893E-2</v>
      </c>
      <c r="BB1422" s="6">
        <v>30.649529999999999</v>
      </c>
      <c r="BC1422" s="6">
        <v>1.0083989999999999E-2</v>
      </c>
      <c r="BD1422" s="6">
        <v>5.6246480000000003E-3</v>
      </c>
      <c r="BE1422" s="6">
        <v>0.39861999999999997</v>
      </c>
      <c r="BF1422" s="6">
        <v>0.22234229999999999</v>
      </c>
      <c r="BG1422" s="6">
        <v>0</v>
      </c>
      <c r="BH1422" s="6">
        <v>0</v>
      </c>
      <c r="BI1422" s="6">
        <v>69</v>
      </c>
      <c r="BJ1422" s="6">
        <v>0</v>
      </c>
      <c r="BK1422" s="6">
        <v>9.9624030000000001</v>
      </c>
      <c r="BL1422" s="6">
        <v>0.80992600000000003</v>
      </c>
      <c r="BM1422" s="6">
        <v>1.2239960000000001</v>
      </c>
      <c r="BN1422" s="6">
        <v>6.1934589999999998</v>
      </c>
      <c r="BO1422" s="6">
        <v>66.170630000000003</v>
      </c>
      <c r="BP1422" s="6">
        <v>1.224801</v>
      </c>
      <c r="BQ1422" s="6">
        <v>212.37989999999999</v>
      </c>
      <c r="BR1422" s="6">
        <v>0.12888079999999999</v>
      </c>
      <c r="BS1422" s="6">
        <v>286.6259</v>
      </c>
      <c r="BT1422" s="6">
        <v>37.154339999999998</v>
      </c>
      <c r="BU1422" s="6">
        <v>513.75909999999999</v>
      </c>
      <c r="BV1422" s="6">
        <v>550.85069999999996</v>
      </c>
      <c r="BW1422" s="6">
        <v>313.7552</v>
      </c>
      <c r="BX1422" s="6">
        <v>-35.723269999999999</v>
      </c>
      <c r="BY1422" s="6">
        <v>1.3684149999999999</v>
      </c>
      <c r="BZ1422" s="6">
        <v>516.10879999999997</v>
      </c>
      <c r="CA1422" s="6">
        <v>10.80472</v>
      </c>
      <c r="CB1422" s="6">
        <v>17.112169999999999</v>
      </c>
      <c r="CC1422" s="6">
        <v>283.75389999999999</v>
      </c>
      <c r="CD1422" s="6">
        <v>291.50869999999998</v>
      </c>
      <c r="CE1422" s="6" t="s">
        <v>95</v>
      </c>
      <c r="CF1422" s="6" t="s">
        <v>95</v>
      </c>
      <c r="CG1422" s="6" t="s">
        <v>95</v>
      </c>
      <c r="CH1422" s="6" t="s">
        <v>95</v>
      </c>
      <c r="CI1422" s="6">
        <v>0</v>
      </c>
      <c r="CJ1422" s="6">
        <v>0</v>
      </c>
      <c r="CK1422" s="6">
        <v>0</v>
      </c>
      <c r="CL1422" s="6">
        <v>0</v>
      </c>
      <c r="CM1422" s="6">
        <v>0</v>
      </c>
      <c r="CN1422" s="6">
        <v>2.5256319999999999</v>
      </c>
      <c r="CO1422" s="6">
        <v>13.48639</v>
      </c>
      <c r="CP1422" s="6">
        <v>360</v>
      </c>
      <c r="CQ1422" s="7">
        <f t="shared" si="44"/>
        <v>324.19493562246242</v>
      </c>
      <c r="CR1422" s="7">
        <f t="shared" si="45"/>
        <v>9.3598290512122642</v>
      </c>
    </row>
    <row r="1423" spans="1:96" s="6" customFormat="1">
      <c r="A1423" s="5">
        <v>42307.604166666664</v>
      </c>
      <c r="B1423" s="6">
        <v>38027</v>
      </c>
      <c r="C1423" s="6">
        <v>9.0562850000000008</v>
      </c>
      <c r="D1423" s="6">
        <v>8.1178359999999998E-3</v>
      </c>
      <c r="E1423" s="6">
        <v>8.1397150000000001E-2</v>
      </c>
      <c r="F1423" s="6">
        <v>0.1310093</v>
      </c>
      <c r="G1423" s="6">
        <v>3.086746E-3</v>
      </c>
      <c r="H1423" s="6">
        <v>1.275547E-2</v>
      </c>
      <c r="I1423" s="6">
        <v>7.3570679999999996E-3</v>
      </c>
      <c r="J1423" s="6">
        <v>0.29629149999999999</v>
      </c>
      <c r="K1423" s="6">
        <v>-5.3066019999999997E-3</v>
      </c>
      <c r="L1423" s="6">
        <v>1.1101069999999999E-3</v>
      </c>
      <c r="M1423" s="6">
        <v>0.36746800000000002</v>
      </c>
      <c r="N1423" s="6">
        <v>6.5318349999999997E-3</v>
      </c>
      <c r="O1423" s="6">
        <v>0.1537993</v>
      </c>
      <c r="P1423" s="6">
        <v>3.362079</v>
      </c>
      <c r="Q1423" s="6">
        <v>3.347639</v>
      </c>
      <c r="R1423" s="6">
        <v>-106.7591</v>
      </c>
      <c r="S1423" s="6">
        <v>5.3082839999999996</v>
      </c>
      <c r="T1423" s="6">
        <v>216.75909999999999</v>
      </c>
      <c r="U1423" s="6">
        <v>-0.96528139999999996</v>
      </c>
      <c r="V1423" s="6">
        <v>-3.2054589999999998</v>
      </c>
      <c r="W1423" s="6">
        <v>1.078278E-3</v>
      </c>
      <c r="X1423" s="6">
        <v>10.414630000000001</v>
      </c>
      <c r="Y1423" s="6">
        <v>110</v>
      </c>
      <c r="Z1423" s="6">
        <v>18000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-4.3414300000000003E-2</v>
      </c>
      <c r="AH1423" s="6">
        <v>30.680109999999999</v>
      </c>
      <c r="AI1423" s="6">
        <v>7.1995180000000003</v>
      </c>
      <c r="AJ1423" s="6">
        <v>2.7757610000000001</v>
      </c>
      <c r="AK1423" s="6">
        <v>2.3805320000000001E-2</v>
      </c>
      <c r="AL1423" s="6">
        <v>-0.14173089999999999</v>
      </c>
      <c r="AM1423" s="6">
        <v>-6.5843219999999994E-2</v>
      </c>
      <c r="AN1423" s="6">
        <v>0.22030669999999999</v>
      </c>
      <c r="AO1423" s="6">
        <v>1.1840990000000001E-3</v>
      </c>
      <c r="AP1423" s="6">
        <v>1.6772240000000001E-2</v>
      </c>
      <c r="AQ1423" s="6">
        <v>1.2210800000000001E-2</v>
      </c>
      <c r="AR1423" s="6">
        <v>0.12886249999999999</v>
      </c>
      <c r="AS1423" s="6">
        <v>2.9300149999999998E-3</v>
      </c>
      <c r="AT1423" s="6">
        <v>1.0662619999999999E-2</v>
      </c>
      <c r="AU1423" s="6">
        <v>5.8486830000000004E-3</v>
      </c>
      <c r="AV1423" s="6">
        <v>603.5145</v>
      </c>
      <c r="AW1423" s="6">
        <v>9.768008</v>
      </c>
      <c r="AX1423" s="6">
        <v>99.685580000000002</v>
      </c>
      <c r="AY1423" s="6">
        <v>9.2547859999999993</v>
      </c>
      <c r="AZ1423" s="6">
        <v>1.2252419999999999</v>
      </c>
      <c r="BA1423" s="6">
        <v>-6.5843219999999994E-2</v>
      </c>
      <c r="BB1423" s="6">
        <v>29.794350000000001</v>
      </c>
      <c r="BC1423" s="6">
        <v>9.7681350000000007E-3</v>
      </c>
      <c r="BD1423" s="6">
        <v>1.266079E-2</v>
      </c>
      <c r="BE1423" s="6">
        <v>0.3857623</v>
      </c>
      <c r="BF1423" s="6">
        <v>0.49999860000000002</v>
      </c>
      <c r="BG1423" s="6">
        <v>0</v>
      </c>
      <c r="BH1423" s="6">
        <v>0</v>
      </c>
      <c r="BI1423" s="6">
        <v>69</v>
      </c>
      <c r="BJ1423" s="6">
        <v>0</v>
      </c>
      <c r="BK1423" s="6">
        <v>10.07851</v>
      </c>
      <c r="BL1423" s="6">
        <v>0.80400850000000001</v>
      </c>
      <c r="BM1423" s="6">
        <v>1.2335750000000001</v>
      </c>
      <c r="BN1423" s="6">
        <v>6.1456869999999997</v>
      </c>
      <c r="BO1423" s="6">
        <v>65.177120000000002</v>
      </c>
      <c r="BP1423" s="6">
        <v>1.2242839999999999</v>
      </c>
      <c r="BQ1423" s="6">
        <v>173.78030000000001</v>
      </c>
      <c r="BR1423" s="6">
        <v>0.12117799999999999</v>
      </c>
      <c r="BS1423" s="6">
        <v>238.7945</v>
      </c>
      <c r="BT1423" s="6">
        <v>28.956189999999999</v>
      </c>
      <c r="BU1423" s="6">
        <v>511.75830000000002</v>
      </c>
      <c r="BV1423" s="6">
        <v>547.81629999999996</v>
      </c>
      <c r="BW1423" s="6">
        <v>313.31610000000001</v>
      </c>
      <c r="BX1423" s="6">
        <v>-34.65504</v>
      </c>
      <c r="BY1423" s="6">
        <v>1.403</v>
      </c>
      <c r="BZ1423" s="6">
        <v>437.71010000000001</v>
      </c>
      <c r="CA1423" s="6">
        <v>10.87729</v>
      </c>
      <c r="CB1423" s="6">
        <v>17.11767</v>
      </c>
      <c r="CC1423" s="6">
        <v>283.83679999999998</v>
      </c>
      <c r="CD1423" s="6">
        <v>291.09539999999998</v>
      </c>
      <c r="CE1423" s="6" t="s">
        <v>95</v>
      </c>
      <c r="CF1423" s="6" t="s">
        <v>95</v>
      </c>
      <c r="CG1423" s="6" t="s">
        <v>95</v>
      </c>
      <c r="CH1423" s="6" t="s">
        <v>95</v>
      </c>
      <c r="CI1423" s="6">
        <v>0</v>
      </c>
      <c r="CJ1423" s="6">
        <v>0</v>
      </c>
      <c r="CK1423" s="6">
        <v>0</v>
      </c>
      <c r="CL1423" s="6">
        <v>0</v>
      </c>
      <c r="CM1423" s="6">
        <v>0</v>
      </c>
      <c r="CN1423" s="6">
        <v>2.597143</v>
      </c>
      <c r="CO1423" s="6">
        <v>13.205109999999999</v>
      </c>
      <c r="CP1423" s="6">
        <v>360</v>
      </c>
      <c r="CQ1423" s="7">
        <f t="shared" si="44"/>
        <v>323.07282984371881</v>
      </c>
      <c r="CR1423" s="7">
        <f t="shared" si="45"/>
        <v>9.4292121226168781</v>
      </c>
    </row>
    <row r="1424" spans="1:96" s="6" customFormat="1">
      <c r="A1424" s="5">
        <v>42307.625</v>
      </c>
      <c r="B1424" s="6">
        <v>38028</v>
      </c>
      <c r="C1424" s="6">
        <v>4.4905730000000004</v>
      </c>
      <c r="D1424" s="6">
        <v>5.2300580000000001E-3</v>
      </c>
      <c r="E1424" s="6">
        <v>6.5361859999999994E-2</v>
      </c>
      <c r="F1424" s="6">
        <v>0.1030697</v>
      </c>
      <c r="G1424" s="6">
        <v>1.4629919999999999E-2</v>
      </c>
      <c r="H1424" s="6">
        <v>8.5513259999999997E-3</v>
      </c>
      <c r="I1424" s="6">
        <v>3.6510739999999998E-3</v>
      </c>
      <c r="J1424" s="6">
        <v>0.36594700000000002</v>
      </c>
      <c r="K1424" s="6">
        <v>-1.5505700000000001E-2</v>
      </c>
      <c r="L1424" s="6">
        <v>4.0932390000000003E-3</v>
      </c>
      <c r="M1424" s="6">
        <v>0.43139630000000001</v>
      </c>
      <c r="N1424" s="6">
        <v>-1.223458E-3</v>
      </c>
      <c r="O1424" s="6">
        <v>0.1536949</v>
      </c>
      <c r="P1424" s="6">
        <v>3.1787529999999999</v>
      </c>
      <c r="Q1424" s="6">
        <v>3.1569750000000001</v>
      </c>
      <c r="R1424" s="6">
        <v>-98.561040000000006</v>
      </c>
      <c r="S1424" s="6">
        <v>6.7045279999999998</v>
      </c>
      <c r="T1424" s="6">
        <v>208.56100000000001</v>
      </c>
      <c r="U1424" s="6">
        <v>-0.46995809999999999</v>
      </c>
      <c r="V1424" s="6">
        <v>-3.1217969999999999</v>
      </c>
      <c r="W1424" s="6">
        <v>2.7981249999999999E-2</v>
      </c>
      <c r="X1424" s="6">
        <v>10.6503</v>
      </c>
      <c r="Y1424" s="6">
        <v>110</v>
      </c>
      <c r="Z1424" s="6">
        <v>18000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-9.2259809999999994E-3</v>
      </c>
      <c r="AH1424" s="6">
        <v>26.106860000000001</v>
      </c>
      <c r="AI1424" s="6">
        <v>2.9244750000000002</v>
      </c>
      <c r="AJ1424" s="6">
        <v>1.641095</v>
      </c>
      <c r="AK1424" s="6">
        <v>0.2277026</v>
      </c>
      <c r="AL1424" s="6">
        <v>-0.316575</v>
      </c>
      <c r="AM1424" s="6">
        <v>-2.2602319999999999E-2</v>
      </c>
      <c r="AN1424" s="6">
        <v>0.2003173</v>
      </c>
      <c r="AO1424" s="6">
        <v>1.7805169999999999E-3</v>
      </c>
      <c r="AP1424" s="6">
        <v>1.6310539999999998E-2</v>
      </c>
      <c r="AQ1424" s="6">
        <v>1.0485710000000001E-2</v>
      </c>
      <c r="AR1424" s="6">
        <v>9.6015089999999997E-2</v>
      </c>
      <c r="AS1424" s="6">
        <v>1.4282660000000001E-2</v>
      </c>
      <c r="AT1424" s="6">
        <v>6.5570230000000004E-3</v>
      </c>
      <c r="AU1424" s="6">
        <v>2.3777529999999998E-3</v>
      </c>
      <c r="AV1424" s="6">
        <v>596.46169999999995</v>
      </c>
      <c r="AW1424" s="6">
        <v>9.5346100000000007</v>
      </c>
      <c r="AX1424" s="6">
        <v>99.683049999999994</v>
      </c>
      <c r="AY1424" s="6">
        <v>9.5161429999999996</v>
      </c>
      <c r="AZ1424" s="6">
        <v>1.2242150000000001</v>
      </c>
      <c r="BA1424" s="6">
        <v>-2.2602319999999999E-2</v>
      </c>
      <c r="BB1424" s="6">
        <v>25.585129999999999</v>
      </c>
      <c r="BC1424" s="6">
        <v>8.2955230000000008E-3</v>
      </c>
      <c r="BD1424" s="6">
        <v>5.0808149999999998E-3</v>
      </c>
      <c r="BE1424" s="6">
        <v>0.32355929999999999</v>
      </c>
      <c r="BF1424" s="6">
        <v>0.1981726</v>
      </c>
      <c r="BG1424" s="6">
        <v>0</v>
      </c>
      <c r="BH1424" s="6">
        <v>0</v>
      </c>
      <c r="BI1424" s="6">
        <v>69</v>
      </c>
      <c r="BJ1424" s="6">
        <v>0</v>
      </c>
      <c r="BK1424" s="6">
        <v>10.49662</v>
      </c>
      <c r="BL1424" s="6">
        <v>0.77687220000000001</v>
      </c>
      <c r="BM1424" s="6">
        <v>1.2685869999999999</v>
      </c>
      <c r="BN1424" s="6">
        <v>5.9295090000000004</v>
      </c>
      <c r="BO1424" s="6">
        <v>61.239199999999997</v>
      </c>
      <c r="BP1424" s="6">
        <v>1.222197</v>
      </c>
      <c r="BQ1424" s="6">
        <v>157.6585</v>
      </c>
      <c r="BR1424" s="6">
        <v>0.1180846</v>
      </c>
      <c r="BS1424" s="6">
        <v>232.72499999999999</v>
      </c>
      <c r="BT1424" s="6">
        <v>27.53913</v>
      </c>
      <c r="BU1424" s="6">
        <v>500.91320000000002</v>
      </c>
      <c r="BV1424" s="6">
        <v>548.44050000000004</v>
      </c>
      <c r="BW1424" s="6">
        <v>313.56880000000001</v>
      </c>
      <c r="BX1424" s="6">
        <v>-47.266559999999998</v>
      </c>
      <c r="BY1424" s="6">
        <v>0.26073489999999999</v>
      </c>
      <c r="BZ1424" s="6">
        <v>418.161</v>
      </c>
      <c r="CA1424" s="6">
        <v>10.92923</v>
      </c>
      <c r="CB1424" s="6">
        <v>17.42454</v>
      </c>
      <c r="CC1424" s="6">
        <v>283.89249999999998</v>
      </c>
      <c r="CD1424" s="6">
        <v>291.65449999999998</v>
      </c>
      <c r="CE1424" s="6" t="s">
        <v>95</v>
      </c>
      <c r="CF1424" s="6" t="s">
        <v>95</v>
      </c>
      <c r="CG1424" s="6" t="s">
        <v>95</v>
      </c>
      <c r="CH1424" s="6" t="s">
        <v>95</v>
      </c>
      <c r="CI1424" s="6">
        <v>0</v>
      </c>
      <c r="CJ1424" s="6">
        <v>0</v>
      </c>
      <c r="CK1424" s="6">
        <v>0</v>
      </c>
      <c r="CL1424" s="6">
        <v>0</v>
      </c>
      <c r="CM1424" s="6">
        <v>0</v>
      </c>
      <c r="CN1424" s="6">
        <v>2.6669860000000001</v>
      </c>
      <c r="CO1424" s="6">
        <v>13.185129999999999</v>
      </c>
      <c r="CP1424" s="6">
        <v>360</v>
      </c>
      <c r="CQ1424" s="7">
        <f t="shared" si="44"/>
        <v>319.60094273315514</v>
      </c>
      <c r="CR1424" s="7">
        <f t="shared" si="45"/>
        <v>9.6825435289217907</v>
      </c>
    </row>
    <row r="1425" spans="1:96" s="6" customFormat="1">
      <c r="A1425" s="5">
        <v>42307.645833333336</v>
      </c>
      <c r="B1425" s="6">
        <v>38029</v>
      </c>
      <c r="C1425" s="6">
        <v>5.4596049999999998</v>
      </c>
      <c r="D1425" s="6">
        <v>7.1264359999999999E-3</v>
      </c>
      <c r="E1425" s="6">
        <v>7.6334509999999994E-2</v>
      </c>
      <c r="F1425" s="6">
        <v>0.11340119999999999</v>
      </c>
      <c r="G1425" s="8">
        <v>-9.4594429999999999E-5</v>
      </c>
      <c r="H1425" s="6">
        <v>-1.3141130000000001E-2</v>
      </c>
      <c r="I1425" s="6">
        <v>4.4433179999999999E-3</v>
      </c>
      <c r="J1425" s="6">
        <v>0.29905359999999998</v>
      </c>
      <c r="K1425" s="6">
        <v>3.9936069999999997E-2</v>
      </c>
      <c r="L1425" s="6">
        <v>3.9650240000000002E-3</v>
      </c>
      <c r="M1425" s="6">
        <v>0.66943529999999996</v>
      </c>
      <c r="N1425" s="6">
        <v>4.2698980000000003E-3</v>
      </c>
      <c r="O1425" s="6">
        <v>0.1600589</v>
      </c>
      <c r="P1425" s="6">
        <v>3.3224649999999998</v>
      </c>
      <c r="Q1425" s="6">
        <v>3.3086310000000001</v>
      </c>
      <c r="R1425" s="6">
        <v>-89.514830000000003</v>
      </c>
      <c r="S1425" s="6">
        <v>5.2266550000000001</v>
      </c>
      <c r="T1425" s="6">
        <v>199.51480000000001</v>
      </c>
      <c r="U1425" s="6">
        <v>2.8015350000000001E-2</v>
      </c>
      <c r="V1425" s="6">
        <v>-3.3085110000000002</v>
      </c>
      <c r="W1425" s="6">
        <v>3.4459749999999997E-2</v>
      </c>
      <c r="X1425" s="6">
        <v>10.9938</v>
      </c>
      <c r="Y1425" s="6">
        <v>110</v>
      </c>
      <c r="Z1425" s="6">
        <v>18000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-4.4702589999999999E-3</v>
      </c>
      <c r="AH1425" s="6">
        <v>31.768519999999999</v>
      </c>
      <c r="AI1425" s="6">
        <v>3.5533410000000001</v>
      </c>
      <c r="AJ1425" s="6">
        <v>1.8583149999999999</v>
      </c>
      <c r="AK1425" s="6">
        <v>-3.9480059999999997E-2</v>
      </c>
      <c r="AL1425" s="6">
        <v>0.51617679999999999</v>
      </c>
      <c r="AM1425" s="6">
        <v>-2.077186E-2</v>
      </c>
      <c r="AN1425" s="6">
        <v>0.24995339999999999</v>
      </c>
      <c r="AO1425" s="6">
        <v>2.9137059999999998E-3</v>
      </c>
      <c r="AP1425" s="6">
        <v>5.3099170000000001E-2</v>
      </c>
      <c r="AQ1425" s="6">
        <v>1.2766E-2</v>
      </c>
      <c r="AR1425" s="6">
        <v>0.11588619999999999</v>
      </c>
      <c r="AS1425" s="6">
        <v>-4.44375E-4</v>
      </c>
      <c r="AT1425" s="6">
        <v>-1.9374059999999999E-2</v>
      </c>
      <c r="AU1425" s="6">
        <v>2.891898E-3</v>
      </c>
      <c r="AV1425" s="6">
        <v>597.35550000000001</v>
      </c>
      <c r="AW1425" s="6">
        <v>9.3035320000000006</v>
      </c>
      <c r="AX1425" s="6">
        <v>99.703829999999996</v>
      </c>
      <c r="AY1425" s="6">
        <v>9.8845860000000005</v>
      </c>
      <c r="AZ1425" s="6">
        <v>1.2230110000000001</v>
      </c>
      <c r="BA1425" s="6">
        <v>-2.077186E-2</v>
      </c>
      <c r="BB1425" s="6">
        <v>31.14903</v>
      </c>
      <c r="BC1425" s="6">
        <v>1.012276E-2</v>
      </c>
      <c r="BD1425" s="6">
        <v>6.178841E-3</v>
      </c>
      <c r="BE1425" s="6">
        <v>0.38468370000000002</v>
      </c>
      <c r="BF1425" s="6">
        <v>0.2348074</v>
      </c>
      <c r="BG1425" s="6">
        <v>0</v>
      </c>
      <c r="BH1425" s="6">
        <v>0</v>
      </c>
      <c r="BI1425" s="6">
        <v>69</v>
      </c>
      <c r="BJ1425" s="6">
        <v>0</v>
      </c>
      <c r="BK1425" s="6">
        <v>10.49925</v>
      </c>
      <c r="BL1425" s="6">
        <v>0.74817400000000001</v>
      </c>
      <c r="BM1425" s="6">
        <v>1.268737</v>
      </c>
      <c r="BN1425" s="6">
        <v>5.7104160000000004</v>
      </c>
      <c r="BO1425" s="6">
        <v>58.969970000000004</v>
      </c>
      <c r="BP1425" s="6">
        <v>1.222289</v>
      </c>
      <c r="BQ1425" s="6">
        <v>59.472340000000003</v>
      </c>
      <c r="BR1425" s="6">
        <v>0.11900769999999999</v>
      </c>
      <c r="BS1425" s="6">
        <v>107.8989</v>
      </c>
      <c r="BT1425" s="6">
        <v>12.804639999999999</v>
      </c>
      <c r="BU1425" s="6">
        <v>509.03730000000002</v>
      </c>
      <c r="BV1425" s="6">
        <v>544.65920000000006</v>
      </c>
      <c r="BW1425" s="6">
        <v>312.68700000000001</v>
      </c>
      <c r="BX1425" s="6">
        <v>-32.995559999999998</v>
      </c>
      <c r="BY1425" s="6">
        <v>2.6263700000000001</v>
      </c>
      <c r="BZ1425" s="6">
        <v>208.55119999999999</v>
      </c>
      <c r="CA1425" s="6">
        <v>10.96945</v>
      </c>
      <c r="CB1425" s="6">
        <v>17.639140000000001</v>
      </c>
      <c r="CC1425" s="6">
        <v>283.93709999999999</v>
      </c>
      <c r="CD1425" s="6">
        <v>290.30650000000003</v>
      </c>
      <c r="CE1425" s="6" t="s">
        <v>95</v>
      </c>
      <c r="CF1425" s="6" t="s">
        <v>95</v>
      </c>
      <c r="CG1425" s="6" t="s">
        <v>95</v>
      </c>
      <c r="CH1425" s="6" t="s">
        <v>95</v>
      </c>
      <c r="CI1425" s="6">
        <v>0</v>
      </c>
      <c r="CJ1425" s="6">
        <v>0</v>
      </c>
      <c r="CK1425" s="6">
        <v>0</v>
      </c>
      <c r="CL1425" s="6">
        <v>0</v>
      </c>
      <c r="CM1425" s="6">
        <v>0</v>
      </c>
      <c r="CN1425" s="6">
        <v>2.9353349999999998</v>
      </c>
      <c r="CO1425" s="6">
        <v>12.39803</v>
      </c>
      <c r="CP1425" s="6">
        <v>360</v>
      </c>
      <c r="CQ1425" s="7">
        <f t="shared" si="44"/>
        <v>320.43027892588907</v>
      </c>
      <c r="CR1425" s="7">
        <f t="shared" si="45"/>
        <v>9.6835986229175788</v>
      </c>
    </row>
    <row r="1426" spans="1:96" s="6" customFormat="1">
      <c r="A1426" s="5">
        <v>42307.666666666664</v>
      </c>
      <c r="B1426" s="6">
        <v>38030</v>
      </c>
      <c r="C1426" s="6">
        <v>4.3312140000000001</v>
      </c>
      <c r="D1426" s="6">
        <v>3.4912949999999998E-2</v>
      </c>
      <c r="E1426" s="6">
        <v>0.16900370000000001</v>
      </c>
      <c r="F1426" s="6">
        <v>5.3699700000000003E-2</v>
      </c>
      <c r="G1426" s="6">
        <v>1.1646000000000001E-4</v>
      </c>
      <c r="H1426" s="6">
        <v>3.9900760000000004E-3</v>
      </c>
      <c r="I1426" s="6">
        <v>3.5268919999999998E-3</v>
      </c>
      <c r="J1426" s="6">
        <v>0.46249119999999999</v>
      </c>
      <c r="K1426" s="6">
        <v>-1.159877E-2</v>
      </c>
      <c r="L1426" s="6">
        <v>2.7614739999999999E-2</v>
      </c>
      <c r="M1426" s="6">
        <v>0.51354500000000003</v>
      </c>
      <c r="N1426" s="6">
        <v>-7.2957719999999998E-3</v>
      </c>
      <c r="O1426" s="6">
        <v>0.1659196</v>
      </c>
      <c r="P1426" s="6">
        <v>2.0667179999999998</v>
      </c>
      <c r="Q1426" s="6">
        <v>2.0109509999999999</v>
      </c>
      <c r="R1426" s="6">
        <v>-69.657650000000004</v>
      </c>
      <c r="S1426" s="6">
        <v>13.305580000000001</v>
      </c>
      <c r="T1426" s="6">
        <v>179.65770000000001</v>
      </c>
      <c r="U1426" s="6">
        <v>0.69906539999999995</v>
      </c>
      <c r="V1426" s="6">
        <v>-1.8855299999999999</v>
      </c>
      <c r="W1426" s="6">
        <v>0.13983799999999999</v>
      </c>
      <c r="X1426" s="6">
        <v>11.112500000000001</v>
      </c>
      <c r="Y1426" s="6">
        <v>110</v>
      </c>
      <c r="Z1426" s="6">
        <v>18000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0.1072133</v>
      </c>
      <c r="AH1426" s="6">
        <v>54.132190000000001</v>
      </c>
      <c r="AI1426" s="6">
        <v>1.108544</v>
      </c>
      <c r="AJ1426" s="6">
        <v>2.5351710000000001</v>
      </c>
      <c r="AK1426" s="6">
        <v>0.27592990000000001</v>
      </c>
      <c r="AL1426" s="6">
        <v>-0.81368490000000004</v>
      </c>
      <c r="AM1426" s="6">
        <v>8.8178279999999998E-2</v>
      </c>
      <c r="AN1426" s="6">
        <v>0.26134550000000001</v>
      </c>
      <c r="AO1426" s="6">
        <v>1.5634950000000002E-2</v>
      </c>
      <c r="AP1426" s="6">
        <v>-5.19347E-2</v>
      </c>
      <c r="AQ1426" s="6">
        <v>2.1891770000000001E-2</v>
      </c>
      <c r="AR1426" s="6">
        <v>4.03921E-2</v>
      </c>
      <c r="AS1426" s="6">
        <v>-1.7245260000000001E-3</v>
      </c>
      <c r="AT1426" s="6">
        <v>1.008822E-2</v>
      </c>
      <c r="AU1426" s="6">
        <v>9.026835E-4</v>
      </c>
      <c r="AV1426" s="6">
        <v>589.37869999999998</v>
      </c>
      <c r="AW1426" s="6">
        <v>9.0893320000000006</v>
      </c>
      <c r="AX1426" s="6">
        <v>99.689589999999995</v>
      </c>
      <c r="AY1426" s="6">
        <v>10.027670000000001</v>
      </c>
      <c r="AZ1426" s="6">
        <v>1.2223459999999999</v>
      </c>
      <c r="BA1426" s="6">
        <v>8.8178279999999998E-2</v>
      </c>
      <c r="BB1426" s="6">
        <v>53.41592</v>
      </c>
      <c r="BC1426" s="6">
        <v>1.7133579999999999E-2</v>
      </c>
      <c r="BD1426" s="6">
        <v>1.9014349999999999E-3</v>
      </c>
      <c r="BE1426" s="6">
        <v>0.64472649999999998</v>
      </c>
      <c r="BF1426" s="6">
        <v>7.1549860000000007E-2</v>
      </c>
      <c r="BG1426" s="6">
        <v>0</v>
      </c>
      <c r="BH1426" s="6">
        <v>0</v>
      </c>
      <c r="BI1426" s="6">
        <v>69</v>
      </c>
      <c r="BJ1426" s="6">
        <v>0</v>
      </c>
      <c r="BK1426" s="6">
        <v>10.581200000000001</v>
      </c>
      <c r="BL1426" s="6">
        <v>0.72251010000000004</v>
      </c>
      <c r="BM1426" s="6">
        <v>1.27569</v>
      </c>
      <c r="BN1426" s="6">
        <v>5.5129450000000002</v>
      </c>
      <c r="BO1426" s="6">
        <v>56.636800000000001</v>
      </c>
      <c r="BP1426" s="6">
        <v>1.2223109999999999</v>
      </c>
      <c r="BQ1426" s="6">
        <v>38.507010000000001</v>
      </c>
      <c r="BR1426" s="6">
        <v>0.1197204</v>
      </c>
      <c r="BS1426" s="6">
        <v>76.770219999999995</v>
      </c>
      <c r="BT1426" s="6">
        <v>9.1806509999999992</v>
      </c>
      <c r="BU1426" s="6">
        <v>514.37289999999996</v>
      </c>
      <c r="BV1426" s="6">
        <v>543.45540000000005</v>
      </c>
      <c r="BW1426" s="6">
        <v>312.47559999999999</v>
      </c>
      <c r="BX1426" s="6">
        <v>-26.19153</v>
      </c>
      <c r="BY1426" s="6">
        <v>2.8910269999999998</v>
      </c>
      <c r="BZ1426" s="6">
        <v>152.4366</v>
      </c>
      <c r="CA1426" s="6">
        <v>10.968719999999999</v>
      </c>
      <c r="CB1426" s="6">
        <v>17.640370000000001</v>
      </c>
      <c r="CC1426" s="6">
        <v>283.93630000000002</v>
      </c>
      <c r="CD1426" s="6">
        <v>290.2242</v>
      </c>
      <c r="CE1426" s="6" t="s">
        <v>95</v>
      </c>
      <c r="CF1426" s="6" t="s">
        <v>95</v>
      </c>
      <c r="CG1426" s="6" t="s">
        <v>95</v>
      </c>
      <c r="CH1426" s="6" t="s">
        <v>95</v>
      </c>
      <c r="CI1426" s="6">
        <v>0</v>
      </c>
      <c r="CJ1426" s="6">
        <v>0</v>
      </c>
      <c r="CK1426" s="6">
        <v>0</v>
      </c>
      <c r="CL1426" s="6">
        <v>0</v>
      </c>
      <c r="CM1426" s="6">
        <v>0</v>
      </c>
      <c r="CN1426" s="6">
        <v>3.0927790000000002</v>
      </c>
      <c r="CO1426" s="6">
        <v>12.18224</v>
      </c>
      <c r="CP1426" s="6">
        <v>360</v>
      </c>
      <c r="CQ1426" s="7">
        <f t="shared" si="44"/>
        <v>316.35641474186735</v>
      </c>
      <c r="CR1426" s="7">
        <f t="shared" si="45"/>
        <v>9.7338549564711965</v>
      </c>
    </row>
    <row r="1427" spans="1:96" s="6" customFormat="1">
      <c r="A1427" s="5">
        <v>42307.6875</v>
      </c>
      <c r="B1427" s="6">
        <v>38031</v>
      </c>
      <c r="C1427" s="6">
        <v>6.1214430000000002</v>
      </c>
      <c r="D1427" s="6">
        <v>6.8428089999999997E-2</v>
      </c>
      <c r="E1427" s="6">
        <v>0.23657829999999999</v>
      </c>
      <c r="F1427" s="6">
        <v>0.10778799999999999</v>
      </c>
      <c r="G1427" s="6">
        <v>6.3305979999999998E-3</v>
      </c>
      <c r="H1427" s="6">
        <v>-8.7589580000000007E-3</v>
      </c>
      <c r="I1427" s="6">
        <v>4.983632E-3</v>
      </c>
      <c r="J1427" s="6">
        <v>0.57703369999999998</v>
      </c>
      <c r="K1427" s="6">
        <v>3.5846019999999999E-2</v>
      </c>
      <c r="L1427" s="6">
        <v>5.563978E-2</v>
      </c>
      <c r="M1427" s="6">
        <v>0.2971936</v>
      </c>
      <c r="N1427" s="6">
        <v>6.064509E-3</v>
      </c>
      <c r="O1427" s="6">
        <v>0.19049659999999999</v>
      </c>
      <c r="P1427" s="6">
        <v>1.5636749999999999</v>
      </c>
      <c r="Q1427" s="6">
        <v>1.4904660000000001</v>
      </c>
      <c r="R1427" s="6">
        <v>-43.792569999999998</v>
      </c>
      <c r="S1427" s="6">
        <v>17.526399999999999</v>
      </c>
      <c r="T1427" s="6">
        <v>153.79259999999999</v>
      </c>
      <c r="U1427" s="6">
        <v>1.075896</v>
      </c>
      <c r="V1427" s="6">
        <v>-1.031479</v>
      </c>
      <c r="W1427" s="6">
        <v>0.23403260000000001</v>
      </c>
      <c r="X1427" s="6">
        <v>11.01831</v>
      </c>
      <c r="Y1427" s="6">
        <v>110</v>
      </c>
      <c r="Z1427" s="6">
        <v>18000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2.7882210000000001E-2</v>
      </c>
      <c r="AH1427" s="6">
        <v>34.906190000000002</v>
      </c>
      <c r="AI1427" s="6">
        <v>4.0071430000000001</v>
      </c>
      <c r="AJ1427" s="6">
        <v>0.46375189999999999</v>
      </c>
      <c r="AK1427" s="6">
        <v>2.0525470000000001E-3</v>
      </c>
      <c r="AL1427" s="6">
        <v>-1.401673E-2</v>
      </c>
      <c r="AM1427" s="6">
        <v>1.0112110000000001E-2</v>
      </c>
      <c r="AN1427" s="6">
        <v>0.17943719999999999</v>
      </c>
      <c r="AO1427" s="6">
        <v>3.2195679999999997E-2</v>
      </c>
      <c r="AP1427" s="6">
        <v>5.8082849999999998E-3</v>
      </c>
      <c r="AQ1427" s="6">
        <v>1.403635E-2</v>
      </c>
      <c r="AR1427" s="6">
        <v>0.1050888</v>
      </c>
      <c r="AS1427" s="6">
        <v>2.3709389999999999E-3</v>
      </c>
      <c r="AT1427" s="6">
        <v>-9.3689299999999993E-3</v>
      </c>
      <c r="AU1427" s="6">
        <v>3.2623230000000001E-3</v>
      </c>
      <c r="AV1427" s="6">
        <v>586.63319999999999</v>
      </c>
      <c r="AW1427" s="6">
        <v>8.8956280000000003</v>
      </c>
      <c r="AX1427" s="6">
        <v>99.675780000000003</v>
      </c>
      <c r="AY1427" s="6">
        <v>9.9570559999999997</v>
      </c>
      <c r="AZ1427" s="6">
        <v>1.2225999999999999</v>
      </c>
      <c r="BA1427" s="6">
        <v>1.0112110000000001E-2</v>
      </c>
      <c r="BB1427" s="6">
        <v>34.248699999999999</v>
      </c>
      <c r="BC1427" s="6">
        <v>1.093033E-2</v>
      </c>
      <c r="BD1427" s="6">
        <v>6.8397650000000003E-3</v>
      </c>
      <c r="BE1427" s="6">
        <v>0.40442050000000002</v>
      </c>
      <c r="BF1427" s="6">
        <v>0.25307020000000002</v>
      </c>
      <c r="BG1427" s="6">
        <v>0</v>
      </c>
      <c r="BH1427" s="6">
        <v>0</v>
      </c>
      <c r="BI1427" s="6">
        <v>69</v>
      </c>
      <c r="BJ1427" s="6">
        <v>0</v>
      </c>
      <c r="BK1427" s="6">
        <v>11.245900000000001</v>
      </c>
      <c r="BL1427" s="6">
        <v>0.69853779999999999</v>
      </c>
      <c r="BM1427" s="6">
        <v>1.3341130000000001</v>
      </c>
      <c r="BN1427" s="6">
        <v>5.317571</v>
      </c>
      <c r="BO1427" s="6">
        <v>52.359720000000003</v>
      </c>
      <c r="BP1427" s="6">
        <v>1.2193909999999999</v>
      </c>
      <c r="BQ1427" s="6">
        <v>21.53434</v>
      </c>
      <c r="BR1427" s="6">
        <v>0.21423439999999999</v>
      </c>
      <c r="BS1427" s="6">
        <v>122.9486</v>
      </c>
      <c r="BT1427" s="6">
        <v>28.37632</v>
      </c>
      <c r="BU1427" s="6">
        <v>471.6746</v>
      </c>
      <c r="BV1427" s="6">
        <v>544.71249999999998</v>
      </c>
      <c r="BW1427" s="6">
        <v>313.10550000000001</v>
      </c>
      <c r="BX1427" s="6">
        <v>-73.278270000000006</v>
      </c>
      <c r="BY1427" s="6">
        <v>-0.24029980000000001</v>
      </c>
      <c r="BZ1427" s="6">
        <v>196.49420000000001</v>
      </c>
      <c r="CA1427" s="6">
        <v>10.97073</v>
      </c>
      <c r="CB1427" s="6">
        <v>17.18346</v>
      </c>
      <c r="CC1427" s="6">
        <v>283.93900000000002</v>
      </c>
      <c r="CD1427" s="6">
        <v>292.24099999999999</v>
      </c>
      <c r="CE1427" s="6" t="s">
        <v>95</v>
      </c>
      <c r="CF1427" s="6" t="s">
        <v>95</v>
      </c>
      <c r="CG1427" s="6" t="s">
        <v>95</v>
      </c>
      <c r="CH1427" s="6" t="s">
        <v>95</v>
      </c>
      <c r="CI1427" s="6">
        <v>0</v>
      </c>
      <c r="CJ1427" s="6">
        <v>0</v>
      </c>
      <c r="CK1427" s="6">
        <v>0</v>
      </c>
      <c r="CL1427" s="6">
        <v>0</v>
      </c>
      <c r="CM1427" s="6">
        <v>0</v>
      </c>
      <c r="CN1427" s="6">
        <v>3.1595879999999998</v>
      </c>
      <c r="CO1427" s="6">
        <v>12.478440000000001</v>
      </c>
      <c r="CP1427" s="6">
        <v>360</v>
      </c>
      <c r="CQ1427" s="7">
        <f t="shared" si="44"/>
        <v>314.8478289643287</v>
      </c>
      <c r="CR1427" s="7">
        <f t="shared" si="45"/>
        <v>10.155845824805063</v>
      </c>
    </row>
    <row r="1428" spans="1:96" s="6" customFormat="1">
      <c r="A1428" s="5">
        <v>42307.708333333336</v>
      </c>
      <c r="B1428" s="6">
        <v>38032</v>
      </c>
      <c r="C1428" s="6">
        <v>13.01282</v>
      </c>
      <c r="D1428" s="6">
        <v>5.7641289999999998E-2</v>
      </c>
      <c r="E1428" s="6">
        <v>0.21721380000000001</v>
      </c>
      <c r="F1428" s="6">
        <v>9.3561329999999998E-2</v>
      </c>
      <c r="G1428" s="6">
        <v>2.553557E-2</v>
      </c>
      <c r="H1428" s="6">
        <v>6.1842889999999999E-3</v>
      </c>
      <c r="I1428" s="6">
        <v>1.060203E-2</v>
      </c>
      <c r="J1428" s="6">
        <v>0.4711863</v>
      </c>
      <c r="K1428" s="6">
        <v>1.8299550000000001E-2</v>
      </c>
      <c r="L1428" s="6">
        <v>4.5501109999999997E-2</v>
      </c>
      <c r="M1428" s="6">
        <v>0.29949999999999999</v>
      </c>
      <c r="N1428" s="6">
        <v>1.2480990000000001E-2</v>
      </c>
      <c r="O1428" s="6">
        <v>0.18773899999999999</v>
      </c>
      <c r="P1428" s="6">
        <v>3.5933730000000002</v>
      </c>
      <c r="Q1428" s="6">
        <v>3.5748950000000002</v>
      </c>
      <c r="R1428" s="6">
        <v>-26.490939999999998</v>
      </c>
      <c r="S1428" s="6">
        <v>5.8084800000000003</v>
      </c>
      <c r="T1428" s="6">
        <v>136.49090000000001</v>
      </c>
      <c r="U1428" s="6">
        <v>3.199554</v>
      </c>
      <c r="V1428" s="6">
        <v>-1.594606</v>
      </c>
      <c r="W1428" s="6">
        <v>0.55012309999999998</v>
      </c>
      <c r="X1428" s="6">
        <v>11.27937</v>
      </c>
      <c r="Y1428" s="6">
        <v>110</v>
      </c>
      <c r="Z1428" s="6">
        <v>18000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0.1873959</v>
      </c>
      <c r="AH1428" s="6">
        <v>67.410030000000006</v>
      </c>
      <c r="AI1428" s="6">
        <v>9.0001370000000005</v>
      </c>
      <c r="AJ1428" s="6">
        <v>1.801083</v>
      </c>
      <c r="AK1428" s="6">
        <v>0.67054840000000004</v>
      </c>
      <c r="AL1428" s="6">
        <v>0.1164351</v>
      </c>
      <c r="AM1428" s="6">
        <v>0.15078649999999999</v>
      </c>
      <c r="AN1428" s="6">
        <v>0.2751866</v>
      </c>
      <c r="AO1428" s="6">
        <v>3.839828E-2</v>
      </c>
      <c r="AP1428" s="6">
        <v>1.8188300000000001E-2</v>
      </c>
      <c r="AQ1428" s="6">
        <v>2.706509E-2</v>
      </c>
      <c r="AR1428" s="6">
        <v>7.0567060000000001E-2</v>
      </c>
      <c r="AS1428" s="6">
        <v>2.0906399999999999E-2</v>
      </c>
      <c r="AT1428" s="6">
        <v>3.9899480000000001E-3</v>
      </c>
      <c r="AU1428" s="6">
        <v>7.3327499999999999E-3</v>
      </c>
      <c r="AV1428" s="6">
        <v>589.06439999999998</v>
      </c>
      <c r="AW1428" s="6">
        <v>9.0423380000000009</v>
      </c>
      <c r="AX1428" s="6">
        <v>99.693759999999997</v>
      </c>
      <c r="AY1428" s="6">
        <v>10.19889</v>
      </c>
      <c r="AZ1428" s="6">
        <v>1.221684</v>
      </c>
      <c r="BA1428" s="6">
        <v>0.15078649999999999</v>
      </c>
      <c r="BB1428" s="6">
        <v>66.038830000000004</v>
      </c>
      <c r="BC1428" s="6">
        <v>2.118192E-2</v>
      </c>
      <c r="BD1428" s="6">
        <v>1.542746E-2</v>
      </c>
      <c r="BE1428" s="6">
        <v>0.7933654</v>
      </c>
      <c r="BF1428" s="6">
        <v>0.57783300000000004</v>
      </c>
      <c r="BG1428" s="6">
        <v>0</v>
      </c>
      <c r="BH1428" s="6">
        <v>0</v>
      </c>
      <c r="BI1428" s="6">
        <v>69</v>
      </c>
      <c r="BJ1428" s="6">
        <v>0</v>
      </c>
      <c r="BK1428" s="6">
        <v>10.77098</v>
      </c>
      <c r="BL1428" s="6">
        <v>0.71287049999999996</v>
      </c>
      <c r="BM1428" s="6">
        <v>1.2919750000000001</v>
      </c>
      <c r="BN1428" s="6">
        <v>5.4357559999999996</v>
      </c>
      <c r="BO1428" s="6">
        <v>55.176780000000001</v>
      </c>
      <c r="BP1428" s="6">
        <v>1.2211939999999999</v>
      </c>
      <c r="BQ1428" s="6">
        <v>-8.9708749999999995</v>
      </c>
      <c r="BR1428" s="6">
        <v>0.33424310000000002</v>
      </c>
      <c r="BS1428" s="6">
        <v>34.687930000000001</v>
      </c>
      <c r="BT1428" s="6">
        <v>6.7201019999999998</v>
      </c>
      <c r="BU1428" s="6">
        <v>503.27449999999999</v>
      </c>
      <c r="BV1428" s="6">
        <v>540.21320000000003</v>
      </c>
      <c r="BW1428" s="6">
        <v>312.17329999999998</v>
      </c>
      <c r="BX1428" s="6">
        <v>-35.202120000000001</v>
      </c>
      <c r="BY1428" s="6">
        <v>1.736583</v>
      </c>
      <c r="BZ1428" s="6">
        <v>75.588340000000002</v>
      </c>
      <c r="CA1428" s="6">
        <v>10.98898</v>
      </c>
      <c r="CB1428" s="6">
        <v>17.26765</v>
      </c>
      <c r="CC1428" s="6">
        <v>283.95929999999998</v>
      </c>
      <c r="CD1428" s="6">
        <v>290.26420000000002</v>
      </c>
      <c r="CE1428" s="6" t="s">
        <v>95</v>
      </c>
      <c r="CF1428" s="6" t="s">
        <v>95</v>
      </c>
      <c r="CG1428" s="6" t="s">
        <v>95</v>
      </c>
      <c r="CH1428" s="6" t="s">
        <v>95</v>
      </c>
      <c r="CI1428" s="6">
        <v>0</v>
      </c>
      <c r="CJ1428" s="6">
        <v>0</v>
      </c>
      <c r="CK1428" s="6">
        <v>0</v>
      </c>
      <c r="CL1428" s="6">
        <v>0</v>
      </c>
      <c r="CM1428" s="6">
        <v>0</v>
      </c>
      <c r="CN1428" s="6">
        <v>3.22742</v>
      </c>
      <c r="CO1428" s="6">
        <v>12.077680000000001</v>
      </c>
      <c r="CP1428" s="6">
        <v>360</v>
      </c>
      <c r="CQ1428" s="7">
        <f t="shared" si="44"/>
        <v>316.36565587298759</v>
      </c>
      <c r="CR1428" s="7">
        <f t="shared" si="45"/>
        <v>9.8515244361828991</v>
      </c>
    </row>
    <row r="1429" spans="1:96" s="6" customFormat="1">
      <c r="A1429" s="5">
        <v>42307.729166666664</v>
      </c>
      <c r="B1429" s="6">
        <v>38033</v>
      </c>
      <c r="C1429" s="6">
        <v>6.0717140000000001</v>
      </c>
      <c r="D1429" s="6">
        <v>1.946581E-2</v>
      </c>
      <c r="E1429" s="6">
        <v>0.1262335</v>
      </c>
      <c r="F1429" s="6">
        <v>6.4826910000000001E-2</v>
      </c>
      <c r="G1429" s="6">
        <v>-5.6463540000000001E-3</v>
      </c>
      <c r="H1429" s="6">
        <v>-6.6338070000000002E-3</v>
      </c>
      <c r="I1429" s="6">
        <v>4.9472630000000004E-3</v>
      </c>
      <c r="J1429" s="6">
        <v>0.2376646</v>
      </c>
      <c r="K1429" s="6">
        <v>3.4538119999999999E-2</v>
      </c>
      <c r="L1429" s="6">
        <v>-5.5553690000000001E-3</v>
      </c>
      <c r="M1429" s="6">
        <v>0.55834969999999995</v>
      </c>
      <c r="N1429" s="6">
        <v>1.4935169999999999E-2</v>
      </c>
      <c r="O1429" s="6">
        <v>0.1705644</v>
      </c>
      <c r="P1429" s="6">
        <v>3.5290629999999998</v>
      </c>
      <c r="Q1429" s="6">
        <v>3.4843419999999998</v>
      </c>
      <c r="R1429" s="6">
        <v>-10.9491</v>
      </c>
      <c r="S1429" s="6">
        <v>9.1182789999999994</v>
      </c>
      <c r="T1429" s="6">
        <v>120.9491</v>
      </c>
      <c r="U1429" s="6">
        <v>3.4209160000000001</v>
      </c>
      <c r="V1429" s="6">
        <v>-0.66180689999999998</v>
      </c>
      <c r="W1429" s="6">
        <v>0.60562530000000003</v>
      </c>
      <c r="X1429" s="6">
        <v>11.32573</v>
      </c>
      <c r="Y1429" s="6">
        <v>110</v>
      </c>
      <c r="Z1429" s="6">
        <v>18000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-5.4702159999999995E-4</v>
      </c>
      <c r="AH1429" s="6">
        <v>52.039859999999997</v>
      </c>
      <c r="AI1429" s="6">
        <v>2.9551980000000002</v>
      </c>
      <c r="AJ1429" s="6">
        <v>0.77851479999999995</v>
      </c>
      <c r="AK1429" s="6">
        <v>2.816944E-3</v>
      </c>
      <c r="AL1429" s="6">
        <v>-0.28899960000000002</v>
      </c>
      <c r="AM1429" s="6">
        <v>-2.2090200000000001E-2</v>
      </c>
      <c r="AN1429" s="6">
        <v>0.26180199999999998</v>
      </c>
      <c r="AO1429" s="6">
        <v>-2.1937749999999999E-2</v>
      </c>
      <c r="AP1429" s="6">
        <v>1.547143E-2</v>
      </c>
      <c r="AQ1429" s="6">
        <v>2.0990129999999999E-2</v>
      </c>
      <c r="AR1429" s="6">
        <v>4.1312420000000002E-2</v>
      </c>
      <c r="AS1429" s="6">
        <v>-2.99702E-3</v>
      </c>
      <c r="AT1429" s="6">
        <v>-8.4899420000000003E-3</v>
      </c>
      <c r="AU1429" s="6">
        <v>2.4079100000000001E-3</v>
      </c>
      <c r="AV1429" s="6">
        <v>590.28120000000001</v>
      </c>
      <c r="AW1429" s="6">
        <v>9.2525329999999997</v>
      </c>
      <c r="AX1429" s="6">
        <v>99.703389999999999</v>
      </c>
      <c r="AY1429" s="6">
        <v>10.21998</v>
      </c>
      <c r="AZ1429" s="6">
        <v>1.2215830000000001</v>
      </c>
      <c r="BA1429" s="6">
        <v>-2.2090200000000001E-2</v>
      </c>
      <c r="BB1429" s="6">
        <v>51.215910000000001</v>
      </c>
      <c r="BC1429" s="6">
        <v>1.646564E-2</v>
      </c>
      <c r="BD1429" s="6">
        <v>5.0775350000000002E-3</v>
      </c>
      <c r="BE1429" s="6">
        <v>0.6297528</v>
      </c>
      <c r="BF1429" s="6">
        <v>0.19419790000000001</v>
      </c>
      <c r="BG1429" s="6">
        <v>0</v>
      </c>
      <c r="BH1429" s="6">
        <v>0</v>
      </c>
      <c r="BI1429" s="6">
        <v>69</v>
      </c>
      <c r="BJ1429" s="6">
        <v>0</v>
      </c>
      <c r="BK1429" s="6">
        <v>10.655340000000001</v>
      </c>
      <c r="BL1429" s="6">
        <v>0.73680559999999995</v>
      </c>
      <c r="BM1429" s="6">
        <v>1.282008</v>
      </c>
      <c r="BN1429" s="6">
        <v>5.6205540000000003</v>
      </c>
      <c r="BO1429" s="6">
        <v>57.472790000000003</v>
      </c>
      <c r="BP1429" s="6">
        <v>1.2218009999999999</v>
      </c>
      <c r="BQ1429" s="6">
        <v>-24.282109999999999</v>
      </c>
      <c r="BR1429" s="6">
        <v>0.59855590000000003</v>
      </c>
      <c r="BS1429" s="6">
        <v>7.7848379999999997</v>
      </c>
      <c r="BT1429" s="6">
        <v>2.0683859999999998</v>
      </c>
      <c r="BU1429" s="6">
        <v>512.56129999999996</v>
      </c>
      <c r="BV1429" s="6">
        <v>542.55989999999997</v>
      </c>
      <c r="BW1429" s="6">
        <v>312.26229999999998</v>
      </c>
      <c r="BX1429" s="6">
        <v>-26.53302</v>
      </c>
      <c r="BY1429" s="6">
        <v>3.4655420000000001</v>
      </c>
      <c r="BZ1429" s="6">
        <v>20.494990000000001</v>
      </c>
      <c r="CA1429" s="6">
        <v>10.95927</v>
      </c>
      <c r="CB1429" s="6">
        <v>17.851379999999999</v>
      </c>
      <c r="CC1429" s="6">
        <v>283.92720000000003</v>
      </c>
      <c r="CD1429" s="6">
        <v>289.64109999999999</v>
      </c>
      <c r="CE1429" s="6" t="s">
        <v>95</v>
      </c>
      <c r="CF1429" s="6" t="s">
        <v>95</v>
      </c>
      <c r="CG1429" s="6" t="s">
        <v>95</v>
      </c>
      <c r="CH1429" s="6" t="s">
        <v>95</v>
      </c>
      <c r="CI1429" s="6">
        <v>0</v>
      </c>
      <c r="CJ1429" s="6">
        <v>0</v>
      </c>
      <c r="CK1429" s="6">
        <v>0</v>
      </c>
      <c r="CL1429" s="6">
        <v>0</v>
      </c>
      <c r="CM1429" s="6">
        <v>0.254</v>
      </c>
      <c r="CN1429" s="6">
        <v>3.3016800000000002</v>
      </c>
      <c r="CO1429" s="6">
        <v>11.854380000000001</v>
      </c>
      <c r="CP1429" s="6">
        <v>360</v>
      </c>
      <c r="CQ1429" s="7">
        <f t="shared" si="44"/>
        <v>317.01213019204658</v>
      </c>
      <c r="CR1429" s="7">
        <f t="shared" si="45"/>
        <v>9.7795075605465733</v>
      </c>
    </row>
    <row r="1430" spans="1:96" s="6" customFormat="1">
      <c r="A1430" s="5">
        <v>42307.75</v>
      </c>
      <c r="B1430" s="6">
        <v>38034</v>
      </c>
      <c r="C1430" s="6">
        <v>4.2730790000000001</v>
      </c>
      <c r="D1430" s="6">
        <v>5.7794109999999999E-3</v>
      </c>
      <c r="E1430" s="6">
        <v>6.87831E-2</v>
      </c>
      <c r="F1430" s="6">
        <v>5.6567550000000001E-2</v>
      </c>
      <c r="G1430" s="6">
        <v>-6.4187619999999997E-3</v>
      </c>
      <c r="H1430" s="6">
        <v>-3.9988460000000003E-3</v>
      </c>
      <c r="I1430" s="6">
        <v>3.4817490000000001E-3</v>
      </c>
      <c r="J1430" s="6">
        <v>0.27229130000000001</v>
      </c>
      <c r="K1430" s="6">
        <v>-2.3611139999999999E-2</v>
      </c>
      <c r="L1430" s="6">
        <v>-4.7268639999999999E-3</v>
      </c>
      <c r="M1430" s="6">
        <v>0.50225059999999999</v>
      </c>
      <c r="N1430" s="6">
        <v>2.005063E-4</v>
      </c>
      <c r="O1430" s="6">
        <v>0.15495</v>
      </c>
      <c r="P1430" s="6">
        <v>3.8136589999999999</v>
      </c>
      <c r="Q1430" s="6">
        <v>3.7792279999999998</v>
      </c>
      <c r="R1430" s="6">
        <v>6.135154</v>
      </c>
      <c r="S1430" s="6">
        <v>7.6964139999999999</v>
      </c>
      <c r="T1430" s="6">
        <v>103.8648</v>
      </c>
      <c r="U1430" s="6">
        <v>3.7575850000000002</v>
      </c>
      <c r="V1430" s="6">
        <v>0.40390169999999997</v>
      </c>
      <c r="W1430" s="6">
        <v>0.61901070000000002</v>
      </c>
      <c r="X1430" s="6">
        <v>11.251110000000001</v>
      </c>
      <c r="Y1430" s="6">
        <v>110</v>
      </c>
      <c r="Z1430" s="6">
        <v>18000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6.2713090000000001E-3</v>
      </c>
      <c r="AH1430" s="6">
        <v>36.226480000000002</v>
      </c>
      <c r="AI1430" s="6">
        <v>2.106131</v>
      </c>
      <c r="AJ1430" s="6">
        <v>0.43702550000000001</v>
      </c>
      <c r="AK1430" s="6">
        <v>-1.5317819999999999E-2</v>
      </c>
      <c r="AL1430" s="6">
        <v>-6.9692489999999996E-2</v>
      </c>
      <c r="AM1430" s="6">
        <v>-8.7872409999999995E-3</v>
      </c>
      <c r="AN1430" s="6">
        <v>0.27196609999999999</v>
      </c>
      <c r="AO1430" s="6">
        <v>-3.5285129999999998E-2</v>
      </c>
      <c r="AP1430" s="6">
        <v>3.2114539999999997E-2</v>
      </c>
      <c r="AQ1430" s="6">
        <v>1.4607449999999999E-2</v>
      </c>
      <c r="AR1430" s="6">
        <v>3.8931790000000001E-2</v>
      </c>
      <c r="AS1430" s="6">
        <v>-2.1679730000000001E-3</v>
      </c>
      <c r="AT1430" s="6">
        <v>-7.811391E-3</v>
      </c>
      <c r="AU1430" s="6">
        <v>1.716097E-3</v>
      </c>
      <c r="AV1430" s="6">
        <v>589.42539999999997</v>
      </c>
      <c r="AW1430" s="6">
        <v>9.3734870000000008</v>
      </c>
      <c r="AX1430" s="6">
        <v>99.677539999999993</v>
      </c>
      <c r="AY1430" s="6">
        <v>10.131259999999999</v>
      </c>
      <c r="AZ1430" s="6">
        <v>1.2215750000000001</v>
      </c>
      <c r="BA1430" s="6">
        <v>-8.7872409999999995E-3</v>
      </c>
      <c r="BB1430" s="6">
        <v>35.64217</v>
      </c>
      <c r="BC1430" s="6">
        <v>1.144337E-2</v>
      </c>
      <c r="BD1430" s="6">
        <v>3.61518E-3</v>
      </c>
      <c r="BE1430" s="6">
        <v>0.44403389999999998</v>
      </c>
      <c r="BF1430" s="6">
        <v>0.14027880000000001</v>
      </c>
      <c r="BG1430" s="6">
        <v>0</v>
      </c>
      <c r="BH1430" s="6">
        <v>0</v>
      </c>
      <c r="BI1430" s="6">
        <v>69</v>
      </c>
      <c r="BJ1430" s="6">
        <v>0</v>
      </c>
      <c r="BK1430" s="6">
        <v>10.56432</v>
      </c>
      <c r="BL1430" s="6">
        <v>0.75068699999999999</v>
      </c>
      <c r="BM1430" s="6">
        <v>1.2742500000000001</v>
      </c>
      <c r="BN1430" s="6">
        <v>5.7282830000000002</v>
      </c>
      <c r="BO1430" s="6">
        <v>58.91207</v>
      </c>
      <c r="BP1430" s="6">
        <v>1.2222470000000001</v>
      </c>
      <c r="BQ1430" s="6">
        <v>-39.520820000000001</v>
      </c>
      <c r="BR1430" s="6">
        <v>1.05979E-2</v>
      </c>
      <c r="BS1430" s="6">
        <v>-1.5918239999999999</v>
      </c>
      <c r="BT1430" s="6">
        <v>0.91940719999999998</v>
      </c>
      <c r="BU1430" s="6">
        <v>503.37110000000001</v>
      </c>
      <c r="BV1430" s="6">
        <v>540.38059999999996</v>
      </c>
      <c r="BW1430" s="6">
        <v>312.00569999999999</v>
      </c>
      <c r="BX1430" s="6">
        <v>-33.94941</v>
      </c>
      <c r="BY1430" s="6">
        <v>3.060181</v>
      </c>
      <c r="BZ1430" s="6">
        <v>2.425116</v>
      </c>
      <c r="CA1430" s="6">
        <v>10.92991</v>
      </c>
      <c r="CB1430" s="6">
        <v>17.713149999999999</v>
      </c>
      <c r="CC1430" s="6">
        <v>283.88900000000001</v>
      </c>
      <c r="CD1430" s="6">
        <v>289.46199999999999</v>
      </c>
      <c r="CE1430" s="6" t="s">
        <v>95</v>
      </c>
      <c r="CF1430" s="6" t="s">
        <v>95</v>
      </c>
      <c r="CG1430" s="6" t="s">
        <v>95</v>
      </c>
      <c r="CH1430" s="6" t="s">
        <v>95</v>
      </c>
      <c r="CI1430" s="6">
        <v>0</v>
      </c>
      <c r="CJ1430" s="6">
        <v>0</v>
      </c>
      <c r="CK1430" s="6">
        <v>0</v>
      </c>
      <c r="CL1430" s="6">
        <v>0</v>
      </c>
      <c r="CM1430" s="6">
        <v>0</v>
      </c>
      <c r="CN1430" s="6">
        <v>3.3532549999999999</v>
      </c>
      <c r="CO1430" s="6">
        <v>11.803089999999999</v>
      </c>
      <c r="CP1430" s="6">
        <v>360</v>
      </c>
      <c r="CQ1430" s="7">
        <f t="shared" si="44"/>
        <v>316.53547922249669</v>
      </c>
      <c r="CR1430" s="7">
        <f t="shared" si="45"/>
        <v>9.7234458486582156</v>
      </c>
    </row>
    <row r="1431" spans="1:96" s="6" customFormat="1">
      <c r="A1431" s="5">
        <v>42307.770833333336</v>
      </c>
      <c r="B1431" s="6">
        <v>38035</v>
      </c>
      <c r="C1431" s="6">
        <v>3.4607519999999998</v>
      </c>
      <c r="D1431" s="6">
        <v>6.7852720000000005E-2</v>
      </c>
      <c r="E1431" s="6">
        <v>0.23569499999999999</v>
      </c>
      <c r="F1431" s="6">
        <v>6.3037990000000002E-2</v>
      </c>
      <c r="G1431" s="6">
        <v>-1.401853E-2</v>
      </c>
      <c r="H1431" s="6">
        <v>-1.972026E-3</v>
      </c>
      <c r="I1431" s="6">
        <v>2.8202040000000002E-3</v>
      </c>
      <c r="J1431" s="6">
        <v>0.65082530000000005</v>
      </c>
      <c r="K1431" s="6">
        <v>-1.8720520000000001E-2</v>
      </c>
      <c r="L1431" s="6">
        <v>5.5265839999999997E-2</v>
      </c>
      <c r="M1431" s="6">
        <v>0.25326989999999999</v>
      </c>
      <c r="N1431" s="6">
        <v>-5.6326359999999999E-3</v>
      </c>
      <c r="O1431" s="6">
        <v>0.20378969999999999</v>
      </c>
      <c r="P1431" s="6">
        <v>4.640574</v>
      </c>
      <c r="Q1431" s="6">
        <v>4.628558</v>
      </c>
      <c r="R1431" s="6">
        <v>19.217649999999999</v>
      </c>
      <c r="S1431" s="6">
        <v>4.121829</v>
      </c>
      <c r="T1431" s="6">
        <v>90.782349999999994</v>
      </c>
      <c r="U1431" s="6">
        <v>4.3706269999999998</v>
      </c>
      <c r="V1431" s="6">
        <v>1.523528</v>
      </c>
      <c r="W1431" s="6">
        <v>0.73923300000000003</v>
      </c>
      <c r="X1431" s="6">
        <v>11.210889999999999</v>
      </c>
      <c r="Y1431" s="6">
        <v>110</v>
      </c>
      <c r="Z1431" s="6">
        <v>18000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2.1007619999999999E-3</v>
      </c>
      <c r="AH1431" s="6">
        <v>56.925159999999998</v>
      </c>
      <c r="AI1431" s="6">
        <v>5.2541780000000003E-2</v>
      </c>
      <c r="AJ1431" s="6">
        <v>0.46668969999999999</v>
      </c>
      <c r="AK1431" s="6">
        <v>-2.016157E-2</v>
      </c>
      <c r="AL1431" s="6">
        <v>-2.0495920000000001E-2</v>
      </c>
      <c r="AM1431" s="6">
        <v>-1.6026329999999998E-2</v>
      </c>
      <c r="AN1431" s="6">
        <v>0.29849500000000001</v>
      </c>
      <c r="AO1431" s="6">
        <v>-9.5995980000000009E-3</v>
      </c>
      <c r="AP1431" s="6">
        <v>-2.04581E-2</v>
      </c>
      <c r="AQ1431" s="6">
        <v>2.3040330000000001E-2</v>
      </c>
      <c r="AR1431" s="6">
        <v>4.4764360000000003E-2</v>
      </c>
      <c r="AS1431" s="6">
        <v>-1.2824759999999999E-2</v>
      </c>
      <c r="AT1431" s="6">
        <v>4.7524129999999999E-4</v>
      </c>
      <c r="AU1431" s="8">
        <v>4.2816859999999997E-5</v>
      </c>
      <c r="AV1431" s="6">
        <v>588.92010000000005</v>
      </c>
      <c r="AW1431" s="6">
        <v>9.4103940000000001</v>
      </c>
      <c r="AX1431" s="6">
        <v>99.65146</v>
      </c>
      <c r="AY1431" s="6">
        <v>10.08667</v>
      </c>
      <c r="AZ1431" s="6">
        <v>1.2214240000000001</v>
      </c>
      <c r="BA1431" s="6">
        <v>-1.6026329999999998E-2</v>
      </c>
      <c r="BB1431" s="6">
        <v>56.218409999999999</v>
      </c>
      <c r="BC1431" s="6">
        <v>1.803695E-2</v>
      </c>
      <c r="BD1431" s="8">
        <v>9.0140650000000006E-5</v>
      </c>
      <c r="BE1431" s="6">
        <v>0.70324120000000001</v>
      </c>
      <c r="BF1431" s="6">
        <v>3.5144859999999998E-3</v>
      </c>
      <c r="BG1431" s="6">
        <v>0</v>
      </c>
      <c r="BH1431" s="6">
        <v>0</v>
      </c>
      <c r="BI1431" s="6">
        <v>69</v>
      </c>
      <c r="BJ1431" s="6">
        <v>0</v>
      </c>
      <c r="BK1431" s="6">
        <v>10.53701</v>
      </c>
      <c r="BL1431" s="6">
        <v>0.75581659999999995</v>
      </c>
      <c r="BM1431" s="6">
        <v>1.2719309999999999</v>
      </c>
      <c r="BN1431" s="6">
        <v>5.7679799999999997</v>
      </c>
      <c r="BO1431" s="6">
        <v>59.422759999999997</v>
      </c>
      <c r="BP1431" s="6">
        <v>1.2220230000000001</v>
      </c>
      <c r="BQ1431" s="6">
        <v>-15.212770000000001</v>
      </c>
      <c r="BR1431" s="6">
        <v>7.3395200000000004E-3</v>
      </c>
      <c r="BS1431" s="6">
        <v>-1.9211780000000001</v>
      </c>
      <c r="BT1431" s="6">
        <v>4.2749519999999999E-2</v>
      </c>
      <c r="BU1431" s="6">
        <v>524.95140000000004</v>
      </c>
      <c r="BV1431" s="6">
        <v>538.2002</v>
      </c>
      <c r="BW1431" s="6">
        <v>311.93849999999998</v>
      </c>
      <c r="BX1431" s="6">
        <v>-11.905950000000001</v>
      </c>
      <c r="BY1431" s="6">
        <v>1.3428899999999999</v>
      </c>
      <c r="BZ1431" s="6">
        <v>0.91052690000000003</v>
      </c>
      <c r="CA1431" s="6">
        <v>10.901730000000001</v>
      </c>
      <c r="CB1431" s="6">
        <v>17.318280000000001</v>
      </c>
      <c r="CC1431" s="6">
        <v>283.85669999999999</v>
      </c>
      <c r="CD1431" s="6">
        <v>289.38709999999998</v>
      </c>
      <c r="CE1431" s="6" t="s">
        <v>95</v>
      </c>
      <c r="CF1431" s="6" t="s">
        <v>95</v>
      </c>
      <c r="CG1431" s="6" t="s">
        <v>95</v>
      </c>
      <c r="CH1431" s="6" t="s">
        <v>95</v>
      </c>
      <c r="CI1431" s="6">
        <v>0</v>
      </c>
      <c r="CJ1431" s="6">
        <v>0</v>
      </c>
      <c r="CK1431" s="6">
        <v>0</v>
      </c>
      <c r="CL1431" s="6">
        <v>0</v>
      </c>
      <c r="CM1431" s="6">
        <v>0</v>
      </c>
      <c r="CN1431" s="6">
        <v>3.349923</v>
      </c>
      <c r="CO1431" s="6">
        <v>11.78373</v>
      </c>
      <c r="CP1431" s="6">
        <v>360</v>
      </c>
      <c r="CQ1431" s="7">
        <f t="shared" si="44"/>
        <v>316.29709654786313</v>
      </c>
      <c r="CR1431" s="7">
        <f t="shared" si="45"/>
        <v>9.7066845611692649</v>
      </c>
    </row>
    <row r="1432" spans="1:96" s="6" customFormat="1">
      <c r="A1432" s="5">
        <v>42307.791666666664</v>
      </c>
      <c r="B1432" s="6">
        <v>38036</v>
      </c>
      <c r="C1432" s="6">
        <v>8.7691770000000009</v>
      </c>
      <c r="D1432" s="6">
        <v>1.7169810000000001E-2</v>
      </c>
      <c r="E1432" s="6">
        <v>0.1185276</v>
      </c>
      <c r="F1432" s="6">
        <v>0.16468250000000001</v>
      </c>
      <c r="G1432" s="6">
        <v>-1.449084E-2</v>
      </c>
      <c r="H1432" s="6">
        <v>1.4379930000000001E-2</v>
      </c>
      <c r="I1432" s="6">
        <v>7.1418250000000001E-3</v>
      </c>
      <c r="J1432" s="6">
        <v>0.35476000000000002</v>
      </c>
      <c r="K1432" s="6">
        <v>-2.3262930000000001E-2</v>
      </c>
      <c r="L1432" s="6">
        <v>-1.26777E-2</v>
      </c>
      <c r="M1432" s="6">
        <v>0.51914879999999997</v>
      </c>
      <c r="N1432" s="6">
        <v>-6.0534919999999997E-3</v>
      </c>
      <c r="O1432" s="6">
        <v>0.2031878</v>
      </c>
      <c r="P1432" s="6">
        <v>5.5364209999999998</v>
      </c>
      <c r="Q1432" s="6">
        <v>5.5119369999999996</v>
      </c>
      <c r="R1432" s="6">
        <v>2.9526089999999998</v>
      </c>
      <c r="S1432" s="6">
        <v>5.3866440000000004</v>
      </c>
      <c r="T1432" s="6">
        <v>107.0474</v>
      </c>
      <c r="U1432" s="6">
        <v>5.5046099999999996</v>
      </c>
      <c r="V1432" s="6">
        <v>0.28391850000000002</v>
      </c>
      <c r="W1432" s="6">
        <v>0.94724779999999997</v>
      </c>
      <c r="X1432" s="6">
        <v>10.95208</v>
      </c>
      <c r="Y1432" s="6">
        <v>110</v>
      </c>
      <c r="Z1432" s="6">
        <v>18000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1.125141E-2</v>
      </c>
      <c r="AH1432" s="6">
        <v>60.020710000000001</v>
      </c>
      <c r="AI1432" s="6">
        <v>5.1752710000000004</v>
      </c>
      <c r="AJ1432" s="6">
        <v>1.432375</v>
      </c>
      <c r="AK1432" s="6">
        <v>-2.3888739999999999E-2</v>
      </c>
      <c r="AL1432" s="6">
        <v>-0.18237829999999999</v>
      </c>
      <c r="AM1432" s="6">
        <v>-1.663241E-2</v>
      </c>
      <c r="AN1432" s="6">
        <v>0.29735289999999998</v>
      </c>
      <c r="AO1432" s="6">
        <v>-5.9156130000000001E-2</v>
      </c>
      <c r="AP1432" s="6">
        <v>-2.333447E-2</v>
      </c>
      <c r="AQ1432" s="6">
        <v>2.414587E-2</v>
      </c>
      <c r="AR1432" s="6">
        <v>0.15476019999999999</v>
      </c>
      <c r="AS1432" s="6">
        <v>-7.3499419999999999E-3</v>
      </c>
      <c r="AT1432" s="6">
        <v>1.7044409999999999E-2</v>
      </c>
      <c r="AU1432" s="6">
        <v>4.2148619999999998E-3</v>
      </c>
      <c r="AV1432" s="6">
        <v>591.15800000000002</v>
      </c>
      <c r="AW1432" s="6">
        <v>9.5993200000000005</v>
      </c>
      <c r="AX1432" s="6">
        <v>99.621750000000006</v>
      </c>
      <c r="AY1432" s="6">
        <v>9.8071219999999997</v>
      </c>
      <c r="AZ1432" s="6">
        <v>1.2221550000000001</v>
      </c>
      <c r="BA1432" s="6">
        <v>-1.663241E-2</v>
      </c>
      <c r="BB1432" s="6">
        <v>58.91592</v>
      </c>
      <c r="BC1432" s="6">
        <v>1.8965760000000002E-2</v>
      </c>
      <c r="BD1432" s="6">
        <v>8.9180630000000004E-3</v>
      </c>
      <c r="BE1432" s="6">
        <v>0.75144460000000002</v>
      </c>
      <c r="BF1432" s="6">
        <v>0.35334369999999998</v>
      </c>
      <c r="BG1432" s="6">
        <v>0</v>
      </c>
      <c r="BH1432" s="6">
        <v>0</v>
      </c>
      <c r="BI1432" s="6">
        <v>69</v>
      </c>
      <c r="BJ1432" s="6">
        <v>0</v>
      </c>
      <c r="BK1432" s="6">
        <v>10.283939999999999</v>
      </c>
      <c r="BL1432" s="6">
        <v>0.77806600000000004</v>
      </c>
      <c r="BM1432" s="6">
        <v>1.2506699999999999</v>
      </c>
      <c r="BN1432" s="6">
        <v>5.9430779999999999</v>
      </c>
      <c r="BO1432" s="6">
        <v>62.211950000000002</v>
      </c>
      <c r="BP1432" s="6">
        <v>1.2226889999999999</v>
      </c>
      <c r="BQ1432" s="6">
        <v>-55.131500000000003</v>
      </c>
      <c r="BR1432" s="6">
        <v>-0.22409789999999999</v>
      </c>
      <c r="BS1432" s="6">
        <v>-2.6107619999999998</v>
      </c>
      <c r="BT1432" s="6">
        <v>0.59003729999999999</v>
      </c>
      <c r="BU1432" s="6">
        <v>488.22489999999999</v>
      </c>
      <c r="BV1432" s="6">
        <v>540.15560000000005</v>
      </c>
      <c r="BW1432" s="6">
        <v>312.00200000000001</v>
      </c>
      <c r="BX1432" s="6">
        <v>-49.070500000000003</v>
      </c>
      <c r="BY1432" s="6">
        <v>2.8602129999999999</v>
      </c>
      <c r="BZ1432" s="6">
        <v>1.226086</v>
      </c>
      <c r="CA1432" s="6">
        <v>10.866379999999999</v>
      </c>
      <c r="CB1432" s="6">
        <v>16.729769999999998</v>
      </c>
      <c r="CC1432" s="6">
        <v>283.8193</v>
      </c>
      <c r="CD1432" s="6">
        <v>289.20920000000001</v>
      </c>
      <c r="CE1432" s="6" t="s">
        <v>95</v>
      </c>
      <c r="CF1432" s="6" t="s">
        <v>95</v>
      </c>
      <c r="CG1432" s="6" t="s">
        <v>95</v>
      </c>
      <c r="CH1432" s="6" t="s">
        <v>95</v>
      </c>
      <c r="CI1432" s="6">
        <v>0</v>
      </c>
      <c r="CJ1432" s="6">
        <v>0</v>
      </c>
      <c r="CK1432" s="6">
        <v>0</v>
      </c>
      <c r="CL1432" s="6">
        <v>0</v>
      </c>
      <c r="CM1432" s="6">
        <v>0</v>
      </c>
      <c r="CN1432" s="6">
        <v>3.3328859999999998</v>
      </c>
      <c r="CO1432" s="6">
        <v>11.765169999999999</v>
      </c>
      <c r="CP1432" s="6">
        <v>360</v>
      </c>
      <c r="CQ1432" s="7">
        <f t="shared" si="44"/>
        <v>317.28025697082637</v>
      </c>
      <c r="CR1432" s="7">
        <f t="shared" si="45"/>
        <v>9.5529541387546839</v>
      </c>
    </row>
    <row r="1433" spans="1:96" s="6" customFormat="1">
      <c r="A1433" s="5">
        <v>42307.8125</v>
      </c>
      <c r="B1433" s="6">
        <v>38037</v>
      </c>
      <c r="C1433" s="6">
        <v>9.679767</v>
      </c>
      <c r="D1433" s="6">
        <v>1.44543E-2</v>
      </c>
      <c r="E1433" s="6">
        <v>0.1087021</v>
      </c>
      <c r="F1433" s="6">
        <v>0.1435659</v>
      </c>
      <c r="G1433" s="6">
        <v>8.2395019999999992E-3</v>
      </c>
      <c r="H1433" s="6">
        <v>2.1636639999999999E-2</v>
      </c>
      <c r="I1433" s="6">
        <v>7.8762699999999995E-3</v>
      </c>
      <c r="J1433" s="6">
        <v>0.39118849999999999</v>
      </c>
      <c r="K1433" s="6">
        <v>1.227817E-2</v>
      </c>
      <c r="L1433" s="6">
        <v>-1.035611E-2</v>
      </c>
      <c r="M1433" s="6">
        <v>0.41504259999999998</v>
      </c>
      <c r="N1433" s="6">
        <v>5.689688E-3</v>
      </c>
      <c r="O1433" s="6">
        <v>0.21941840000000001</v>
      </c>
      <c r="P1433" s="6">
        <v>5.8212599999999997</v>
      </c>
      <c r="Q1433" s="6">
        <v>5.8064119999999999</v>
      </c>
      <c r="R1433" s="6">
        <v>-1.5442499999999999</v>
      </c>
      <c r="S1433" s="6">
        <v>4.0907819999999999</v>
      </c>
      <c r="T1433" s="6">
        <v>111.54430000000001</v>
      </c>
      <c r="U1433" s="6">
        <v>5.8043089999999999</v>
      </c>
      <c r="V1433" s="6">
        <v>-0.1564769</v>
      </c>
      <c r="W1433" s="6">
        <v>0.97051330000000002</v>
      </c>
      <c r="X1433" s="6">
        <v>10.65526</v>
      </c>
      <c r="Y1433" s="6">
        <v>110</v>
      </c>
      <c r="Z1433" s="6">
        <v>18000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2.7790269999999999E-3</v>
      </c>
      <c r="AH1433" s="6">
        <v>50.64038</v>
      </c>
      <c r="AI1433" s="6">
        <v>6.6412120000000003</v>
      </c>
      <c r="AJ1433" s="6">
        <v>1.282977</v>
      </c>
      <c r="AK1433" s="6">
        <v>-0.21854019999999999</v>
      </c>
      <c r="AL1433" s="6">
        <v>-0.2244371</v>
      </c>
      <c r="AM1433" s="6">
        <v>-2.470696E-2</v>
      </c>
      <c r="AN1433" s="6">
        <v>0.28090720000000002</v>
      </c>
      <c r="AO1433" s="6">
        <v>-5.5665590000000001E-2</v>
      </c>
      <c r="AP1433" s="6">
        <v>-2.3818540000000001E-3</v>
      </c>
      <c r="AQ1433" s="6">
        <v>2.0312630000000002E-2</v>
      </c>
      <c r="AR1433" s="6">
        <v>0.1341407</v>
      </c>
      <c r="AS1433" s="6">
        <v>1.477612E-2</v>
      </c>
      <c r="AT1433" s="6">
        <v>2.1735750000000002E-2</v>
      </c>
      <c r="AU1433" s="6">
        <v>5.4038469999999998E-3</v>
      </c>
      <c r="AV1433" s="6">
        <v>593.36649999999997</v>
      </c>
      <c r="AW1433" s="6">
        <v>9.5337560000000003</v>
      </c>
      <c r="AX1433" s="6">
        <v>99.607569999999996</v>
      </c>
      <c r="AY1433" s="6">
        <v>9.5203030000000002</v>
      </c>
      <c r="AZ1433" s="6">
        <v>1.223266</v>
      </c>
      <c r="BA1433" s="6">
        <v>-2.470696E-2</v>
      </c>
      <c r="BB1433" s="6">
        <v>49.562820000000002</v>
      </c>
      <c r="BC1433" s="6">
        <v>1.5998970000000001E-2</v>
      </c>
      <c r="BD1433" s="6">
        <v>1.1487020000000001E-2</v>
      </c>
      <c r="BE1433" s="6">
        <v>0.62722409999999995</v>
      </c>
      <c r="BF1433" s="6">
        <v>0.45033770000000001</v>
      </c>
      <c r="BG1433" s="6">
        <v>0</v>
      </c>
      <c r="BH1433" s="6">
        <v>0</v>
      </c>
      <c r="BI1433" s="6">
        <v>69</v>
      </c>
      <c r="BJ1433" s="6">
        <v>0</v>
      </c>
      <c r="BK1433" s="6">
        <v>10.00116</v>
      </c>
      <c r="BL1433" s="6">
        <v>0.77213080000000001</v>
      </c>
      <c r="BM1433" s="6">
        <v>1.227204</v>
      </c>
      <c r="BN1433" s="6">
        <v>5.9036330000000001</v>
      </c>
      <c r="BO1433" s="6">
        <v>62.917879999999997</v>
      </c>
      <c r="BP1433" s="6">
        <v>1.2235720000000001</v>
      </c>
      <c r="BQ1433" s="6">
        <v>-84.966499999999996</v>
      </c>
      <c r="BR1433" s="6">
        <v>-0.27224369999999998</v>
      </c>
      <c r="BS1433" s="6">
        <v>-3.9120539999999999</v>
      </c>
      <c r="BT1433" s="6">
        <v>1.0606610000000001</v>
      </c>
      <c r="BU1433" s="6">
        <v>463.69560000000001</v>
      </c>
      <c r="BV1433" s="6">
        <v>543.68939999999998</v>
      </c>
      <c r="BW1433" s="6">
        <v>312.4486</v>
      </c>
      <c r="BX1433" s="6">
        <v>-76.686319999999995</v>
      </c>
      <c r="BY1433" s="6">
        <v>3.3074659999999998</v>
      </c>
      <c r="BZ1433" s="6">
        <v>1.256094</v>
      </c>
      <c r="CA1433" s="6">
        <v>10.8125</v>
      </c>
      <c r="CB1433" s="6">
        <v>15.775600000000001</v>
      </c>
      <c r="CC1433" s="6">
        <v>283.76229999999998</v>
      </c>
      <c r="CD1433" s="6">
        <v>288.88749999999999</v>
      </c>
      <c r="CE1433" s="6" t="s">
        <v>95</v>
      </c>
      <c r="CF1433" s="6" t="s">
        <v>95</v>
      </c>
      <c r="CG1433" s="6" t="s">
        <v>95</v>
      </c>
      <c r="CH1433" s="6" t="s">
        <v>95</v>
      </c>
      <c r="CI1433" s="8">
        <v>9.4814819999999994E-5</v>
      </c>
      <c r="CJ1433" s="8">
        <v>9.4814819999999994E-5</v>
      </c>
      <c r="CK1433" s="6">
        <v>175.8408</v>
      </c>
      <c r="CL1433" s="6">
        <v>0</v>
      </c>
      <c r="CM1433" s="6">
        <v>0</v>
      </c>
      <c r="CN1433" s="6">
        <v>3.3212120000000001</v>
      </c>
      <c r="CO1433" s="6">
        <v>11.744759999999999</v>
      </c>
      <c r="CP1433" s="6">
        <v>360</v>
      </c>
      <c r="CQ1433" s="7">
        <f t="shared" si="44"/>
        <v>318.18805872322139</v>
      </c>
      <c r="CR1433" s="7">
        <f t="shared" si="45"/>
        <v>9.3830759410056945</v>
      </c>
    </row>
    <row r="1434" spans="1:96" s="6" customFormat="1">
      <c r="A1434" s="5">
        <v>42307.833333333336</v>
      </c>
      <c r="B1434" s="6">
        <v>38038</v>
      </c>
      <c r="C1434" s="6">
        <v>11.247809999999999</v>
      </c>
      <c r="D1434" s="6">
        <v>8.8152079999999997E-3</v>
      </c>
      <c r="E1434" s="6">
        <v>8.482874E-2</v>
      </c>
      <c r="F1434" s="6">
        <v>0.14878630000000001</v>
      </c>
      <c r="G1434" s="6">
        <v>8.384865E-4</v>
      </c>
      <c r="H1434" s="6">
        <v>2.0468610000000002E-2</v>
      </c>
      <c r="I1434" s="6">
        <v>9.1389839999999993E-3</v>
      </c>
      <c r="J1434" s="6">
        <v>0.47446129999999997</v>
      </c>
      <c r="K1434" s="6">
        <v>5.187195E-2</v>
      </c>
      <c r="L1434" s="6">
        <v>-6.9787319999999996E-3</v>
      </c>
      <c r="M1434" s="6">
        <v>0.40121580000000001</v>
      </c>
      <c r="N1434" s="6">
        <v>1.7545690000000001E-3</v>
      </c>
      <c r="O1434" s="6">
        <v>0.2321686</v>
      </c>
      <c r="P1434" s="6">
        <v>5.5752069999999998</v>
      </c>
      <c r="Q1434" s="6">
        <v>5.5600870000000002</v>
      </c>
      <c r="R1434" s="6">
        <v>-3.5228579999999998</v>
      </c>
      <c r="S1434" s="6">
        <v>4.2182810000000002</v>
      </c>
      <c r="T1434" s="6">
        <v>113.52290000000001</v>
      </c>
      <c r="U1434" s="6">
        <v>5.5495660000000004</v>
      </c>
      <c r="V1434" s="6">
        <v>-0.34164939999999999</v>
      </c>
      <c r="W1434" s="6">
        <v>0.9365059</v>
      </c>
      <c r="X1434" s="6">
        <v>10.311920000000001</v>
      </c>
      <c r="Y1434" s="6">
        <v>110</v>
      </c>
      <c r="Z1434" s="6">
        <v>18000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3.7234970000000001E-3</v>
      </c>
      <c r="AH1434" s="6">
        <v>50.591949999999997</v>
      </c>
      <c r="AI1434" s="6">
        <v>8.2033819999999995</v>
      </c>
      <c r="AJ1434" s="6">
        <v>0.73379309999999998</v>
      </c>
      <c r="AK1434" s="6">
        <v>-6.7385029999999999E-2</v>
      </c>
      <c r="AL1434" s="6">
        <v>-7.8152570000000005E-2</v>
      </c>
      <c r="AM1434" s="6">
        <v>-2.642595E-2</v>
      </c>
      <c r="AN1434" s="6">
        <v>0.27116950000000001</v>
      </c>
      <c r="AO1434" s="6">
        <v>-5.4082499999999999E-2</v>
      </c>
      <c r="AP1434" s="6">
        <v>2.4200580000000001E-3</v>
      </c>
      <c r="AQ1434" s="6">
        <v>2.0262180000000001E-2</v>
      </c>
      <c r="AR1434" s="6">
        <v>0.12784180000000001</v>
      </c>
      <c r="AS1434" s="6">
        <v>7.1934649999999996E-3</v>
      </c>
      <c r="AT1434" s="6">
        <v>1.9994069999999999E-2</v>
      </c>
      <c r="AU1434" s="6">
        <v>6.6653509999999999E-3</v>
      </c>
      <c r="AV1434" s="6">
        <v>594.08709999999996</v>
      </c>
      <c r="AW1434" s="6">
        <v>9.305021</v>
      </c>
      <c r="AX1434" s="6">
        <v>99.628590000000003</v>
      </c>
      <c r="AY1434" s="6">
        <v>9.2069869999999998</v>
      </c>
      <c r="AZ1434" s="6">
        <v>1.2250289999999999</v>
      </c>
      <c r="BA1434" s="6">
        <v>-2.642595E-2</v>
      </c>
      <c r="BB1434" s="6">
        <v>49.439720000000001</v>
      </c>
      <c r="BC1434" s="6">
        <v>1.595243E-2</v>
      </c>
      <c r="BD1434" s="6">
        <v>1.4197019999999999E-2</v>
      </c>
      <c r="BE1434" s="6">
        <v>0.60965460000000005</v>
      </c>
      <c r="BF1434" s="6">
        <v>0.5425681</v>
      </c>
      <c r="BG1434" s="6">
        <v>0</v>
      </c>
      <c r="BH1434" s="6">
        <v>0</v>
      </c>
      <c r="BI1434" s="6">
        <v>69</v>
      </c>
      <c r="BJ1434" s="6">
        <v>0</v>
      </c>
      <c r="BK1434" s="6">
        <v>9.6772760000000009</v>
      </c>
      <c r="BL1434" s="6">
        <v>0.74605100000000002</v>
      </c>
      <c r="BM1434" s="6">
        <v>1.2008179999999999</v>
      </c>
      <c r="BN1434" s="6">
        <v>5.7107609999999998</v>
      </c>
      <c r="BO1434" s="6">
        <v>62.12856</v>
      </c>
      <c r="BP1434" s="6">
        <v>1.22492</v>
      </c>
      <c r="BQ1434" s="6">
        <v>-82.099630000000005</v>
      </c>
      <c r="BR1434" s="6">
        <v>-0.29587289999999999</v>
      </c>
      <c r="BS1434" s="6">
        <v>-3.7835399999999999</v>
      </c>
      <c r="BT1434" s="6">
        <v>1.117607</v>
      </c>
      <c r="BU1434" s="6">
        <v>467.89589999999998</v>
      </c>
      <c r="BV1434" s="6">
        <v>545.09439999999995</v>
      </c>
      <c r="BW1434" s="6">
        <v>312.55900000000003</v>
      </c>
      <c r="BX1434" s="6">
        <v>-73.246089999999995</v>
      </c>
      <c r="BY1434" s="6">
        <v>3.952394</v>
      </c>
      <c r="BZ1434" s="6">
        <v>1.1412340000000001</v>
      </c>
      <c r="CA1434" s="6">
        <v>10.743460000000001</v>
      </c>
      <c r="CB1434" s="6">
        <v>15.526439999999999</v>
      </c>
      <c r="CC1434" s="6">
        <v>283.68740000000003</v>
      </c>
      <c r="CD1434" s="6">
        <v>288.59719999999999</v>
      </c>
      <c r="CE1434" s="6" t="s">
        <v>95</v>
      </c>
      <c r="CF1434" s="6" t="s">
        <v>95</v>
      </c>
      <c r="CG1434" s="6" t="s">
        <v>95</v>
      </c>
      <c r="CH1434" s="6" t="s">
        <v>95</v>
      </c>
      <c r="CI1434" s="6">
        <v>0</v>
      </c>
      <c r="CJ1434" s="6">
        <v>0</v>
      </c>
      <c r="CK1434" s="6">
        <v>0</v>
      </c>
      <c r="CL1434" s="6">
        <v>0</v>
      </c>
      <c r="CM1434" s="6">
        <v>0</v>
      </c>
      <c r="CN1434" s="6">
        <v>3.2939929999999999</v>
      </c>
      <c r="CO1434" s="6">
        <v>11.71881</v>
      </c>
      <c r="CP1434" s="6">
        <v>360</v>
      </c>
      <c r="CQ1434" s="7">
        <f t="shared" si="44"/>
        <v>318.15422251764483</v>
      </c>
      <c r="CR1434" s="7">
        <f t="shared" si="45"/>
        <v>9.1918454333186315</v>
      </c>
    </row>
    <row r="1435" spans="1:96" s="6" customFormat="1">
      <c r="A1435" s="5">
        <v>42307.854166666664</v>
      </c>
      <c r="B1435" s="6">
        <v>38039</v>
      </c>
      <c r="C1435" s="6">
        <v>14.317119999999999</v>
      </c>
      <c r="D1435" s="6">
        <v>2.432904E-2</v>
      </c>
      <c r="E1435" s="6">
        <v>0.14076469999999999</v>
      </c>
      <c r="F1435" s="6">
        <v>0.14940519999999999</v>
      </c>
      <c r="G1435" s="6">
        <v>3.4076179999999998E-2</v>
      </c>
      <c r="H1435" s="6">
        <v>1.598813E-2</v>
      </c>
      <c r="I1435" s="6">
        <v>1.160632E-2</v>
      </c>
      <c r="J1435" s="6">
        <v>0.52528790000000003</v>
      </c>
      <c r="K1435" s="6">
        <v>7.1483850000000002E-2</v>
      </c>
      <c r="L1435" s="6">
        <v>4.9532500000000002E-3</v>
      </c>
      <c r="M1435" s="6">
        <v>0.40606959999999998</v>
      </c>
      <c r="N1435" s="6">
        <v>1.9185600000000001E-2</v>
      </c>
      <c r="O1435" s="6">
        <v>0.22578809999999999</v>
      </c>
      <c r="P1435" s="6">
        <v>4.4085089999999996</v>
      </c>
      <c r="Q1435" s="6">
        <v>4.3841780000000004</v>
      </c>
      <c r="R1435" s="6">
        <v>-18.456510000000002</v>
      </c>
      <c r="S1435" s="6">
        <v>6.0176030000000003</v>
      </c>
      <c r="T1435" s="6">
        <v>128.45650000000001</v>
      </c>
      <c r="U1435" s="6">
        <v>4.1586650000000001</v>
      </c>
      <c r="V1435" s="6">
        <v>-1.3879600000000001</v>
      </c>
      <c r="W1435" s="6">
        <v>0.68916889999999997</v>
      </c>
      <c r="X1435" s="6">
        <v>9.7862340000000003</v>
      </c>
      <c r="Y1435" s="6">
        <v>110</v>
      </c>
      <c r="Z1435" s="6">
        <v>18000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-3.7781660000000002E-2</v>
      </c>
      <c r="AH1435" s="6">
        <v>45.712649999999996</v>
      </c>
      <c r="AI1435" s="6">
        <v>11.559369999999999</v>
      </c>
      <c r="AJ1435" s="6">
        <v>1.306789</v>
      </c>
      <c r="AK1435" s="6">
        <v>-0.27538499999999999</v>
      </c>
      <c r="AL1435" s="6">
        <v>-4.5692089999999998E-2</v>
      </c>
      <c r="AM1435" s="6">
        <v>-7.2255369999999999E-2</v>
      </c>
      <c r="AN1435" s="6">
        <v>0.23801130000000001</v>
      </c>
      <c r="AO1435" s="6">
        <v>-5.405737E-2</v>
      </c>
      <c r="AP1435" s="6">
        <v>5.0692480000000002E-3</v>
      </c>
      <c r="AQ1435" s="6">
        <v>1.820246E-2</v>
      </c>
      <c r="AR1435" s="6">
        <v>0.140129</v>
      </c>
      <c r="AS1435" s="6">
        <v>4.0145019999999997E-2</v>
      </c>
      <c r="AT1435" s="6">
        <v>1.5252689999999999E-2</v>
      </c>
      <c r="AU1435" s="6">
        <v>9.3707259999999994E-3</v>
      </c>
      <c r="AV1435" s="6">
        <v>597.27449999999999</v>
      </c>
      <c r="AW1435" s="6">
        <v>9.2212960000000006</v>
      </c>
      <c r="AX1435" s="6">
        <v>99.670209999999997</v>
      </c>
      <c r="AY1435" s="6">
        <v>8.6957149999999999</v>
      </c>
      <c r="AZ1435" s="6">
        <v>1.2278279999999999</v>
      </c>
      <c r="BA1435" s="6">
        <v>-7.2255369999999999E-2</v>
      </c>
      <c r="BB1435" s="6">
        <v>44.413989999999998</v>
      </c>
      <c r="BC1435" s="6">
        <v>1.437361E-2</v>
      </c>
      <c r="BD1435" s="6">
        <v>2.0100110000000001E-2</v>
      </c>
      <c r="BE1435" s="6">
        <v>0.54146910000000004</v>
      </c>
      <c r="BF1435" s="6">
        <v>0.75719239999999999</v>
      </c>
      <c r="BG1435" s="6">
        <v>0</v>
      </c>
      <c r="BH1435" s="6">
        <v>0</v>
      </c>
      <c r="BI1435" s="6">
        <v>69</v>
      </c>
      <c r="BJ1435" s="6">
        <v>0</v>
      </c>
      <c r="BK1435" s="6">
        <v>9.1868770000000008</v>
      </c>
      <c r="BL1435" s="6">
        <v>0.73531869999999999</v>
      </c>
      <c r="BM1435" s="6">
        <v>1.161843</v>
      </c>
      <c r="BN1435" s="6">
        <v>5.6383850000000004</v>
      </c>
      <c r="BO1435" s="6">
        <v>63.288969999999999</v>
      </c>
      <c r="BP1435" s="6">
        <v>1.2273579999999999</v>
      </c>
      <c r="BQ1435" s="6">
        <v>-72.605999999999995</v>
      </c>
      <c r="BR1435" s="6">
        <v>-0.27645979999999998</v>
      </c>
      <c r="BS1435" s="6">
        <v>-3.411152</v>
      </c>
      <c r="BT1435" s="6">
        <v>0.94249240000000001</v>
      </c>
      <c r="BU1435" s="6">
        <v>476.76839999999999</v>
      </c>
      <c r="BV1435" s="6">
        <v>545.02080000000001</v>
      </c>
      <c r="BW1435" s="6">
        <v>312.3578</v>
      </c>
      <c r="BX1435" s="6">
        <v>-62.981659999999998</v>
      </c>
      <c r="BY1435" s="6">
        <v>5.2706989999999996</v>
      </c>
      <c r="BZ1435" s="6">
        <v>1.1857530000000001</v>
      </c>
      <c r="CA1435" s="6">
        <v>10.66858</v>
      </c>
      <c r="CB1435" s="6">
        <v>16.068239999999999</v>
      </c>
      <c r="CC1435" s="6">
        <v>283.6071</v>
      </c>
      <c r="CD1435" s="6">
        <v>288.18040000000002</v>
      </c>
      <c r="CE1435" s="6" t="s">
        <v>95</v>
      </c>
      <c r="CF1435" s="6" t="s">
        <v>95</v>
      </c>
      <c r="CG1435" s="6" t="s">
        <v>95</v>
      </c>
      <c r="CH1435" s="6" t="s">
        <v>95</v>
      </c>
      <c r="CI1435" s="6">
        <v>3.792593E-4</v>
      </c>
      <c r="CJ1435" s="6">
        <v>3.772421E-4</v>
      </c>
      <c r="CK1435" s="6">
        <v>192.08500000000001</v>
      </c>
      <c r="CL1435" s="6">
        <v>0</v>
      </c>
      <c r="CM1435" s="6">
        <v>0</v>
      </c>
      <c r="CN1435" s="6">
        <v>3.2644479999999998</v>
      </c>
      <c r="CO1435" s="6">
        <v>11.70111</v>
      </c>
      <c r="CP1435" s="6">
        <v>360</v>
      </c>
      <c r="CQ1435" s="7">
        <f t="shared" si="44"/>
        <v>319.14867883198224</v>
      </c>
      <c r="CR1435" s="7">
        <f t="shared" si="45"/>
        <v>8.9089527058832871</v>
      </c>
    </row>
    <row r="1436" spans="1:96" s="6" customFormat="1">
      <c r="A1436" s="5">
        <v>42307.875</v>
      </c>
      <c r="B1436" s="6">
        <v>38040</v>
      </c>
      <c r="C1436" s="6">
        <v>6.4120879999999998</v>
      </c>
      <c r="D1436" s="6">
        <v>2.218235E-2</v>
      </c>
      <c r="E1436" s="6">
        <v>0.13439470000000001</v>
      </c>
      <c r="F1436" s="6">
        <v>0.1096984</v>
      </c>
      <c r="G1436" s="6">
        <v>-3.1621059999999999E-2</v>
      </c>
      <c r="H1436" s="6">
        <v>8.6320870000000001E-3</v>
      </c>
      <c r="I1436" s="6">
        <v>5.1967610000000003E-3</v>
      </c>
      <c r="J1436" s="6">
        <v>0.51411859999999998</v>
      </c>
      <c r="K1436" s="6">
        <v>-5.2155060000000003E-2</v>
      </c>
      <c r="L1436" s="6">
        <v>1.8019500000000001E-2</v>
      </c>
      <c r="M1436" s="6">
        <v>0.3113552</v>
      </c>
      <c r="N1436" s="6">
        <v>1.237244E-3</v>
      </c>
      <c r="O1436" s="6">
        <v>0.21456749999999999</v>
      </c>
      <c r="P1436" s="6">
        <v>3.5785849999999999</v>
      </c>
      <c r="Q1436" s="6">
        <v>3.5663520000000002</v>
      </c>
      <c r="R1436" s="6">
        <v>-9.1519779999999997</v>
      </c>
      <c r="S1436" s="6">
        <v>4.7358659999999997</v>
      </c>
      <c r="T1436" s="6">
        <v>119.152</v>
      </c>
      <c r="U1436" s="6">
        <v>3.5209510000000002</v>
      </c>
      <c r="V1436" s="6">
        <v>-0.56724370000000002</v>
      </c>
      <c r="W1436" s="6">
        <v>0.60051390000000004</v>
      </c>
      <c r="X1436" s="6">
        <v>9.6079910000000002</v>
      </c>
      <c r="Y1436" s="6">
        <v>110</v>
      </c>
      <c r="Z1436" s="6">
        <v>18000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-2.795665E-2</v>
      </c>
      <c r="AH1436" s="6">
        <v>39.501660000000001</v>
      </c>
      <c r="AI1436" s="6">
        <v>4.0606910000000003</v>
      </c>
      <c r="AJ1436" s="6">
        <v>1.2236640000000001</v>
      </c>
      <c r="AK1436" s="6">
        <v>-3.7513409999999997E-2</v>
      </c>
      <c r="AL1436" s="6">
        <v>9.8643949999999994E-2</v>
      </c>
      <c r="AM1436" s="6">
        <v>-4.7670829999999997E-2</v>
      </c>
      <c r="AN1436" s="6">
        <v>0.221555</v>
      </c>
      <c r="AO1436" s="6">
        <v>-5.3767719999999998E-2</v>
      </c>
      <c r="AP1436" s="6">
        <v>1.521526E-2</v>
      </c>
      <c r="AQ1436" s="6">
        <v>1.5884450000000001E-2</v>
      </c>
      <c r="AR1436" s="6">
        <v>8.9210369999999997E-2</v>
      </c>
      <c r="AS1436" s="6">
        <v>-2.502441E-2</v>
      </c>
      <c r="AT1436" s="6">
        <v>6.7561139999999997E-3</v>
      </c>
      <c r="AU1436" s="6">
        <v>3.2910399999999999E-3</v>
      </c>
      <c r="AV1436" s="6">
        <v>600.59429999999998</v>
      </c>
      <c r="AW1436" s="6">
        <v>9.284497</v>
      </c>
      <c r="AX1436" s="6">
        <v>99.632149999999996</v>
      </c>
      <c r="AY1436" s="6">
        <v>8.5109840000000005</v>
      </c>
      <c r="AZ1436" s="6">
        <v>1.228127</v>
      </c>
      <c r="BA1436" s="6">
        <v>-4.7670829999999997E-2</v>
      </c>
      <c r="BB1436" s="6">
        <v>38.758049999999997</v>
      </c>
      <c r="BC1436" s="6">
        <v>1.261047E-2</v>
      </c>
      <c r="BD1436" s="6">
        <v>7.1037100000000001E-3</v>
      </c>
      <c r="BE1436" s="6">
        <v>0.47566170000000002</v>
      </c>
      <c r="BF1436" s="6">
        <v>0.26794899999999999</v>
      </c>
      <c r="BG1436" s="6">
        <v>0</v>
      </c>
      <c r="BH1436" s="6">
        <v>0</v>
      </c>
      <c r="BI1436" s="6">
        <v>69</v>
      </c>
      <c r="BJ1436" s="6">
        <v>0</v>
      </c>
      <c r="BK1436" s="6">
        <v>8.9665800000000004</v>
      </c>
      <c r="BL1436" s="6">
        <v>0.74056679999999997</v>
      </c>
      <c r="BM1436" s="6">
        <v>1.144665</v>
      </c>
      <c r="BN1436" s="6">
        <v>5.6830629999999998</v>
      </c>
      <c r="BO1436" s="6">
        <v>64.697239999999994</v>
      </c>
      <c r="BP1436" s="6">
        <v>1.2288060000000001</v>
      </c>
      <c r="BQ1436" s="6">
        <v>-72.863330000000005</v>
      </c>
      <c r="BR1436" s="6">
        <v>-0.39551150000000002</v>
      </c>
      <c r="BS1436" s="6">
        <v>-3.4417040000000001</v>
      </c>
      <c r="BT1436" s="6">
        <v>1.3654900000000001</v>
      </c>
      <c r="BU1436" s="6">
        <v>476.93029999999999</v>
      </c>
      <c r="BV1436" s="6">
        <v>544.9864</v>
      </c>
      <c r="BW1436" s="6">
        <v>312.25729999999999</v>
      </c>
      <c r="BX1436" s="6">
        <v>-62.124969999999998</v>
      </c>
      <c r="BY1436" s="6">
        <v>5.931152</v>
      </c>
      <c r="BZ1436" s="6">
        <v>1.289301</v>
      </c>
      <c r="CA1436" s="6">
        <v>10.59755</v>
      </c>
      <c r="CB1436" s="6">
        <v>15.817539999999999</v>
      </c>
      <c r="CC1436" s="6">
        <v>283.52870000000001</v>
      </c>
      <c r="CD1436" s="6">
        <v>287.93009999999998</v>
      </c>
      <c r="CE1436" s="6" t="s">
        <v>95</v>
      </c>
      <c r="CF1436" s="6" t="s">
        <v>95</v>
      </c>
      <c r="CG1436" s="6" t="s">
        <v>95</v>
      </c>
      <c r="CH1436" s="6" t="s">
        <v>95</v>
      </c>
      <c r="CI1436" s="6">
        <v>0</v>
      </c>
      <c r="CJ1436" s="6">
        <v>0</v>
      </c>
      <c r="CK1436" s="6">
        <v>0</v>
      </c>
      <c r="CL1436" s="6">
        <v>0</v>
      </c>
      <c r="CM1436" s="6">
        <v>0</v>
      </c>
      <c r="CN1436" s="6">
        <v>3.249069</v>
      </c>
      <c r="CO1436" s="6">
        <v>11.699159999999999</v>
      </c>
      <c r="CP1436" s="6">
        <v>360</v>
      </c>
      <c r="CQ1436" s="7">
        <f t="shared" si="44"/>
        <v>320.83475692036399</v>
      </c>
      <c r="CR1436" s="7">
        <f t="shared" si="45"/>
        <v>8.7840865775526282</v>
      </c>
    </row>
    <row r="1437" spans="1:96" s="6" customFormat="1">
      <c r="A1437" s="5">
        <v>42307.895833333336</v>
      </c>
      <c r="B1437" s="6">
        <v>38041</v>
      </c>
      <c r="C1437" s="6">
        <v>9.1641519999999996</v>
      </c>
      <c r="D1437" s="6">
        <v>4.0645789999999996E-3</v>
      </c>
      <c r="E1437" s="6">
        <v>5.752202E-2</v>
      </c>
      <c r="F1437" s="6">
        <v>0.1150857</v>
      </c>
      <c r="G1437" s="6">
        <v>-9.0737579999999995E-3</v>
      </c>
      <c r="H1437" s="6">
        <v>1.3283100000000001E-2</v>
      </c>
      <c r="I1437" s="6">
        <v>7.4254289999999999E-3</v>
      </c>
      <c r="J1437" s="6">
        <v>0.290217</v>
      </c>
      <c r="K1437" s="6">
        <v>-4.7284340000000001E-2</v>
      </c>
      <c r="L1437" s="6">
        <v>-2.379613E-3</v>
      </c>
      <c r="M1437" s="6">
        <v>0.42553550000000001</v>
      </c>
      <c r="N1437" s="6">
        <v>-2.2990179999999999E-3</v>
      </c>
      <c r="O1437" s="6">
        <v>0.1987679</v>
      </c>
      <c r="P1437" s="6">
        <v>3.8014700000000001</v>
      </c>
      <c r="Q1437" s="6">
        <v>3.7794439999999998</v>
      </c>
      <c r="R1437" s="6">
        <v>-8.2530819999999991</v>
      </c>
      <c r="S1437" s="6">
        <v>6.1655150000000001</v>
      </c>
      <c r="T1437" s="6">
        <v>118.2531</v>
      </c>
      <c r="U1437" s="6">
        <v>3.7402929999999999</v>
      </c>
      <c r="V1437" s="6">
        <v>-0.54252579999999995</v>
      </c>
      <c r="W1437" s="6">
        <v>0.63603469999999995</v>
      </c>
      <c r="X1437" s="6">
        <v>9.4887350000000001</v>
      </c>
      <c r="Y1437" s="6">
        <v>110</v>
      </c>
      <c r="Z1437" s="6">
        <v>18000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-2.7774739999999999E-2</v>
      </c>
      <c r="AH1437" s="6">
        <v>48.179160000000003</v>
      </c>
      <c r="AI1437" s="6">
        <v>6.2902529999999999</v>
      </c>
      <c r="AJ1437" s="6">
        <v>2.0780620000000001</v>
      </c>
      <c r="AK1437" s="6">
        <v>-9.3440590000000004E-2</v>
      </c>
      <c r="AL1437" s="6">
        <v>0.27487549999999999</v>
      </c>
      <c r="AM1437" s="6">
        <v>-5.4147359999999999E-2</v>
      </c>
      <c r="AN1437" s="6">
        <v>0.22464509999999999</v>
      </c>
      <c r="AO1437" s="6">
        <v>-2.2861989999999999E-2</v>
      </c>
      <c r="AP1437" s="6">
        <v>1.5960419999999999E-2</v>
      </c>
      <c r="AQ1437" s="6">
        <v>1.934077E-2</v>
      </c>
      <c r="AR1437" s="6">
        <v>9.8441760000000003E-2</v>
      </c>
      <c r="AS1437" s="6">
        <v>-6.2975160000000004E-3</v>
      </c>
      <c r="AT1437" s="6">
        <v>1.127451E-2</v>
      </c>
      <c r="AU1437" s="6">
        <v>5.0967970000000001E-3</v>
      </c>
      <c r="AV1437" s="6">
        <v>600.99980000000005</v>
      </c>
      <c r="AW1437" s="6">
        <v>9.2245419999999996</v>
      </c>
      <c r="AX1437" s="6">
        <v>99.613500000000002</v>
      </c>
      <c r="AY1437" s="6">
        <v>8.399502</v>
      </c>
      <c r="AZ1437" s="6">
        <v>1.228421</v>
      </c>
      <c r="BA1437" s="6">
        <v>-5.4147359999999999E-2</v>
      </c>
      <c r="BB1437" s="6">
        <v>47.191490000000002</v>
      </c>
      <c r="BC1437" s="6">
        <v>1.536031E-2</v>
      </c>
      <c r="BD1437" s="6">
        <v>1.1012320000000001E-2</v>
      </c>
      <c r="BE1437" s="6">
        <v>0.57525470000000001</v>
      </c>
      <c r="BF1437" s="6">
        <v>0.41241939999999999</v>
      </c>
      <c r="BG1437" s="6">
        <v>0</v>
      </c>
      <c r="BH1437" s="6">
        <v>0</v>
      </c>
      <c r="BI1437" s="6">
        <v>69</v>
      </c>
      <c r="BJ1437" s="6">
        <v>0</v>
      </c>
      <c r="BK1437" s="6">
        <v>8.8721890000000005</v>
      </c>
      <c r="BL1437" s="6">
        <v>0.734958</v>
      </c>
      <c r="BM1437" s="6">
        <v>1.1373899999999999</v>
      </c>
      <c r="BN1437" s="6">
        <v>5.6419090000000001</v>
      </c>
      <c r="BO1437" s="6">
        <v>64.617949999999993</v>
      </c>
      <c r="BP1437" s="6">
        <v>1.2287729999999999</v>
      </c>
      <c r="BQ1437" s="6">
        <v>-88.129000000000005</v>
      </c>
      <c r="BR1437" s="6">
        <v>-0.38912269999999999</v>
      </c>
      <c r="BS1437" s="6">
        <v>-4.2768750000000004</v>
      </c>
      <c r="BT1437" s="6">
        <v>1.662247</v>
      </c>
      <c r="BU1437" s="6">
        <v>462.23759999999999</v>
      </c>
      <c r="BV1437" s="6">
        <v>544.42750000000001</v>
      </c>
      <c r="BW1437" s="6">
        <v>312.17540000000002</v>
      </c>
      <c r="BX1437" s="6">
        <v>-76.252560000000003</v>
      </c>
      <c r="BY1437" s="6">
        <v>5.9373110000000002</v>
      </c>
      <c r="BZ1437" s="6">
        <v>1.3020929999999999</v>
      </c>
      <c r="CA1437" s="6">
        <v>10.552239999999999</v>
      </c>
      <c r="CB1437" s="6">
        <v>15.03603</v>
      </c>
      <c r="CC1437" s="6">
        <v>283.47640000000001</v>
      </c>
      <c r="CD1437" s="6">
        <v>287.78250000000003</v>
      </c>
      <c r="CE1437" s="6" t="s">
        <v>95</v>
      </c>
      <c r="CF1437" s="6" t="s">
        <v>95</v>
      </c>
      <c r="CG1437" s="6" t="s">
        <v>95</v>
      </c>
      <c r="CH1437" s="6" t="s">
        <v>95</v>
      </c>
      <c r="CI1437" s="6">
        <v>0</v>
      </c>
      <c r="CJ1437" s="6">
        <v>0</v>
      </c>
      <c r="CK1437" s="6">
        <v>0</v>
      </c>
      <c r="CL1437" s="6">
        <v>0</v>
      </c>
      <c r="CM1437" s="6">
        <v>0</v>
      </c>
      <c r="CN1437" s="6">
        <v>3.2420969999999998</v>
      </c>
      <c r="CO1437" s="6">
        <v>11.673579999999999</v>
      </c>
      <c r="CP1437" s="6">
        <v>360</v>
      </c>
      <c r="CQ1437" s="7">
        <f t="shared" si="44"/>
        <v>320.98438499670169</v>
      </c>
      <c r="CR1437" s="7">
        <f t="shared" si="45"/>
        <v>8.7311799808236419</v>
      </c>
    </row>
    <row r="1438" spans="1:96" s="6" customFormat="1">
      <c r="A1438" s="5">
        <v>42307.916666666664</v>
      </c>
      <c r="B1438" s="6">
        <v>38042</v>
      </c>
      <c r="C1438" s="6">
        <v>21.78651</v>
      </c>
      <c r="D1438" s="6">
        <v>5.0467669999999999E-2</v>
      </c>
      <c r="E1438" s="6">
        <v>0.2025594</v>
      </c>
      <c r="F1438" s="6">
        <v>0.1980449</v>
      </c>
      <c r="G1438" s="6">
        <v>4.4312709999999998E-2</v>
      </c>
      <c r="H1438" s="6">
        <v>9.8524929999999997E-2</v>
      </c>
      <c r="I1438" s="6">
        <v>1.7630139999999999E-2</v>
      </c>
      <c r="J1438" s="6">
        <v>0.43897160000000002</v>
      </c>
      <c r="K1438" s="6">
        <v>0.21113960000000001</v>
      </c>
      <c r="L1438" s="6">
        <v>9.5946639999999993E-3</v>
      </c>
      <c r="M1438" s="6">
        <v>0.67408970000000001</v>
      </c>
      <c r="N1438" s="6">
        <v>3.9892700000000003E-2</v>
      </c>
      <c r="O1438" s="6">
        <v>0.20697689999999999</v>
      </c>
      <c r="P1438" s="6">
        <v>4.1063999999999998</v>
      </c>
      <c r="Q1438" s="6">
        <v>4.0377919999999996</v>
      </c>
      <c r="R1438" s="6">
        <v>-17.335080000000001</v>
      </c>
      <c r="S1438" s="6">
        <v>10.469889999999999</v>
      </c>
      <c r="T1438" s="6">
        <v>127.3351</v>
      </c>
      <c r="U1438" s="6">
        <v>3.8543859999999999</v>
      </c>
      <c r="V1438" s="6">
        <v>-1.2031000000000001</v>
      </c>
      <c r="W1438" s="6">
        <v>0.64485119999999996</v>
      </c>
      <c r="X1438" s="6">
        <v>9.2270459999999996</v>
      </c>
      <c r="Y1438" s="6">
        <v>110</v>
      </c>
      <c r="Z1438" s="6">
        <v>18000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-6.5850660000000005E-2</v>
      </c>
      <c r="AH1438" s="6">
        <v>47.692570000000003</v>
      </c>
      <c r="AI1438" s="6">
        <v>18.882359999999998</v>
      </c>
      <c r="AJ1438" s="6">
        <v>1.2795019999999999</v>
      </c>
      <c r="AK1438" s="6">
        <v>-0.1442959</v>
      </c>
      <c r="AL1438" s="6">
        <v>-0.38245259999999998</v>
      </c>
      <c r="AM1438" s="6">
        <v>-0.11374860000000001</v>
      </c>
      <c r="AN1438" s="6">
        <v>0.22612750000000001</v>
      </c>
      <c r="AO1438" s="6">
        <v>-2.2345400000000001E-2</v>
      </c>
      <c r="AP1438" s="6">
        <v>1.393868E-2</v>
      </c>
      <c r="AQ1438" s="6">
        <v>1.8814020000000001E-2</v>
      </c>
      <c r="AR1438" s="6">
        <v>0.1840659</v>
      </c>
      <c r="AS1438" s="6">
        <v>4.6564349999999997E-2</v>
      </c>
      <c r="AT1438" s="6">
        <v>9.6077609999999994E-2</v>
      </c>
      <c r="AU1438" s="6">
        <v>1.528003E-2</v>
      </c>
      <c r="AV1438" s="6">
        <v>600.17859999999996</v>
      </c>
      <c r="AW1438" s="6">
        <v>9.1736649999999997</v>
      </c>
      <c r="AX1438" s="6">
        <v>99.649460000000005</v>
      </c>
      <c r="AY1438" s="6">
        <v>8.1461810000000003</v>
      </c>
      <c r="AZ1438" s="6">
        <v>1.23001</v>
      </c>
      <c r="BA1438" s="6">
        <v>-0.11374860000000001</v>
      </c>
      <c r="BB1438" s="6">
        <v>45.906210000000002</v>
      </c>
      <c r="BC1438" s="6">
        <v>1.490151E-2</v>
      </c>
      <c r="BD1438" s="6">
        <v>3.2996440000000002E-2</v>
      </c>
      <c r="BE1438" s="6">
        <v>0.55575390000000002</v>
      </c>
      <c r="BF1438" s="6">
        <v>1.230607</v>
      </c>
      <c r="BG1438" s="6">
        <v>0</v>
      </c>
      <c r="BH1438" s="6">
        <v>0</v>
      </c>
      <c r="BI1438" s="6">
        <v>69</v>
      </c>
      <c r="BJ1438" s="6">
        <v>0</v>
      </c>
      <c r="BK1438" s="6">
        <v>8.6468000000000007</v>
      </c>
      <c r="BL1438" s="6">
        <v>0.72968940000000004</v>
      </c>
      <c r="BM1438" s="6">
        <v>1.120209</v>
      </c>
      <c r="BN1438" s="6">
        <v>5.605944</v>
      </c>
      <c r="BO1438" s="6">
        <v>65.138660000000002</v>
      </c>
      <c r="BP1438" s="6">
        <v>1.2295499999999999</v>
      </c>
      <c r="BQ1438" s="6">
        <v>-89.271919999999994</v>
      </c>
      <c r="BR1438" s="6">
        <v>-0.33562700000000001</v>
      </c>
      <c r="BS1438" s="6">
        <v>-4.2979700000000003</v>
      </c>
      <c r="BT1438" s="6">
        <v>1.436258</v>
      </c>
      <c r="BU1438" s="6">
        <v>460.38170000000002</v>
      </c>
      <c r="BV1438" s="6">
        <v>543.9194</v>
      </c>
      <c r="BW1438" s="6">
        <v>312.06849999999997</v>
      </c>
      <c r="BX1438" s="6">
        <v>-77.371729999999999</v>
      </c>
      <c r="BY1438" s="6">
        <v>6.1659540000000002</v>
      </c>
      <c r="BZ1438" s="6">
        <v>1.303326</v>
      </c>
      <c r="CA1438" s="6">
        <v>10.489990000000001</v>
      </c>
      <c r="CB1438" s="6">
        <v>14.92991</v>
      </c>
      <c r="CC1438" s="6">
        <v>283.41079999999999</v>
      </c>
      <c r="CD1438" s="6">
        <v>287.59879999999998</v>
      </c>
      <c r="CE1438" s="6" t="s">
        <v>95</v>
      </c>
      <c r="CF1438" s="6" t="s">
        <v>95</v>
      </c>
      <c r="CG1438" s="6" t="s">
        <v>95</v>
      </c>
      <c r="CH1438" s="6" t="s">
        <v>95</v>
      </c>
      <c r="CI1438" s="6">
        <v>0</v>
      </c>
      <c r="CJ1438" s="6">
        <v>0</v>
      </c>
      <c r="CK1438" s="6">
        <v>0</v>
      </c>
      <c r="CL1438" s="6">
        <v>0</v>
      </c>
      <c r="CM1438" s="6">
        <v>0</v>
      </c>
      <c r="CN1438" s="6">
        <v>3.2198609999999999</v>
      </c>
      <c r="CO1438" s="6">
        <v>11.66018</v>
      </c>
      <c r="CP1438" s="6">
        <v>360</v>
      </c>
      <c r="CQ1438" s="7">
        <f t="shared" si="44"/>
        <v>320.14181805414125</v>
      </c>
      <c r="CR1438" s="7">
        <f t="shared" si="45"/>
        <v>8.6061679028077194</v>
      </c>
    </row>
    <row r="1439" spans="1:96" s="6" customFormat="1">
      <c r="A1439" s="5">
        <v>42307.9375</v>
      </c>
      <c r="B1439" s="6">
        <v>38043</v>
      </c>
      <c r="C1439" s="6">
        <v>6.2721489999999998</v>
      </c>
      <c r="D1439" s="6">
        <v>2.1011479999999999E-2</v>
      </c>
      <c r="E1439" s="6">
        <v>0.13059589999999999</v>
      </c>
      <c r="F1439" s="6">
        <v>0.1020248</v>
      </c>
      <c r="G1439" s="6">
        <v>-1.775239E-2</v>
      </c>
      <c r="H1439" s="6">
        <v>-7.8469290000000008E-3</v>
      </c>
      <c r="I1439" s="6">
        <v>5.0675169999999997E-3</v>
      </c>
      <c r="J1439" s="6">
        <v>0.45608310000000002</v>
      </c>
      <c r="K1439" s="6">
        <v>5.987953E-2</v>
      </c>
      <c r="L1439" s="6">
        <v>7.435891E-3</v>
      </c>
      <c r="M1439" s="6">
        <v>0.35953819999999997</v>
      </c>
      <c r="N1439" s="6">
        <v>1.534895E-2</v>
      </c>
      <c r="O1439" s="6">
        <v>0.2147645</v>
      </c>
      <c r="P1439" s="6">
        <v>4.1436409999999997</v>
      </c>
      <c r="Q1439" s="6">
        <v>4.1226739999999999</v>
      </c>
      <c r="R1439" s="6">
        <v>-15.893129999999999</v>
      </c>
      <c r="S1439" s="6">
        <v>5.7618039999999997</v>
      </c>
      <c r="T1439" s="6">
        <v>125.8931</v>
      </c>
      <c r="U1439" s="6">
        <v>3.9650780000000001</v>
      </c>
      <c r="V1439" s="6">
        <v>-1.128968</v>
      </c>
      <c r="W1439" s="6">
        <v>0.65325940000000005</v>
      </c>
      <c r="X1439" s="6">
        <v>8.8012239999999995</v>
      </c>
      <c r="Y1439" s="6">
        <v>110</v>
      </c>
      <c r="Z1439" s="6">
        <v>18000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5.8715820000000002E-2</v>
      </c>
      <c r="AH1439" s="6">
        <v>42.50853</v>
      </c>
      <c r="AI1439" s="6">
        <v>3.7423389999999999</v>
      </c>
      <c r="AJ1439" s="6">
        <v>1.361286</v>
      </c>
      <c r="AK1439" s="6">
        <v>0.37065419999999999</v>
      </c>
      <c r="AL1439" s="6">
        <v>0.1239077</v>
      </c>
      <c r="AM1439" s="6">
        <v>3.8542519999999997E-2</v>
      </c>
      <c r="AN1439" s="6">
        <v>0.2117414</v>
      </c>
      <c r="AO1439" s="6">
        <v>-1.8211330000000001E-2</v>
      </c>
      <c r="AP1439" s="6">
        <v>1.24096E-2</v>
      </c>
      <c r="AQ1439" s="6">
        <v>1.711814E-2</v>
      </c>
      <c r="AR1439" s="6">
        <v>8.7895899999999999E-2</v>
      </c>
      <c r="AS1439" s="6">
        <v>-1.549859E-2</v>
      </c>
      <c r="AT1439" s="6">
        <v>-9.2516279999999996E-3</v>
      </c>
      <c r="AU1439" s="6">
        <v>3.0235829999999998E-3</v>
      </c>
      <c r="AV1439" s="6">
        <v>603.16830000000004</v>
      </c>
      <c r="AW1439" s="6">
        <v>9.0710990000000002</v>
      </c>
      <c r="AX1439" s="6">
        <v>99.656329999999997</v>
      </c>
      <c r="AY1439" s="6">
        <v>7.7356939999999996</v>
      </c>
      <c r="AZ1439" s="6">
        <v>1.2319629999999999</v>
      </c>
      <c r="BA1439" s="6">
        <v>3.8542519999999997E-2</v>
      </c>
      <c r="BB1439" s="6">
        <v>41.768259999999998</v>
      </c>
      <c r="BC1439" s="6">
        <v>1.3602929999999999E-2</v>
      </c>
      <c r="BD1439" s="6">
        <v>6.5703769999999996E-3</v>
      </c>
      <c r="BE1439" s="6">
        <v>0.49916450000000001</v>
      </c>
      <c r="BF1439" s="6">
        <v>0.24110239999999999</v>
      </c>
      <c r="BG1439" s="6">
        <v>0</v>
      </c>
      <c r="BH1439" s="6">
        <v>0</v>
      </c>
      <c r="BI1439" s="6">
        <v>69</v>
      </c>
      <c r="BJ1439" s="6">
        <v>0</v>
      </c>
      <c r="BK1439" s="6">
        <v>8.213476</v>
      </c>
      <c r="BL1439" s="6">
        <v>0.71809920000000005</v>
      </c>
      <c r="BM1439" s="6">
        <v>1.0877209999999999</v>
      </c>
      <c r="BN1439" s="6">
        <v>5.525398</v>
      </c>
      <c r="BO1439" s="6">
        <v>66.018680000000003</v>
      </c>
      <c r="BP1439" s="6">
        <v>1.231943</v>
      </c>
      <c r="BQ1439" s="6">
        <v>-91.718869999999995</v>
      </c>
      <c r="BR1439" s="6">
        <v>-0.35261120000000001</v>
      </c>
      <c r="BS1439" s="6">
        <v>-4.379982</v>
      </c>
      <c r="BT1439" s="6">
        <v>1.5386169999999999</v>
      </c>
      <c r="BU1439" s="6">
        <v>457.91370000000001</v>
      </c>
      <c r="BV1439" s="6">
        <v>543.71389999999997</v>
      </c>
      <c r="BW1439" s="6">
        <v>311.88889999999998</v>
      </c>
      <c r="BX1439" s="6">
        <v>-78.602649999999997</v>
      </c>
      <c r="BY1439" s="6">
        <v>7.1976319999999996</v>
      </c>
      <c r="BZ1439" s="6">
        <v>1.355969</v>
      </c>
      <c r="CA1439" s="6">
        <v>10.418469999999999</v>
      </c>
      <c r="CB1439" s="6">
        <v>14.78735</v>
      </c>
      <c r="CC1439" s="6">
        <v>283.33670000000001</v>
      </c>
      <c r="CD1439" s="6">
        <v>287.18150000000003</v>
      </c>
      <c r="CE1439" s="6" t="s">
        <v>95</v>
      </c>
      <c r="CF1439" s="6" t="s">
        <v>95</v>
      </c>
      <c r="CG1439" s="6" t="s">
        <v>95</v>
      </c>
      <c r="CH1439" s="6" t="s">
        <v>95</v>
      </c>
      <c r="CI1439" s="6">
        <v>0</v>
      </c>
      <c r="CJ1439" s="6">
        <v>0</v>
      </c>
      <c r="CK1439" s="6">
        <v>0</v>
      </c>
      <c r="CL1439" s="6">
        <v>0</v>
      </c>
      <c r="CM1439" s="6">
        <v>0</v>
      </c>
      <c r="CN1439" s="6">
        <v>3.1956250000000002</v>
      </c>
      <c r="CO1439" s="6">
        <v>11.647030000000001</v>
      </c>
      <c r="CP1439" s="6">
        <v>360</v>
      </c>
      <c r="CQ1439" s="7">
        <f t="shared" si="44"/>
        <v>321.24490910030391</v>
      </c>
      <c r="CR1439" s="7">
        <f t="shared" si="45"/>
        <v>8.3694439812903898</v>
      </c>
    </row>
    <row r="1440" spans="1:96" s="6" customFormat="1">
      <c r="A1440" s="5">
        <v>42307.958333333336</v>
      </c>
      <c r="B1440" s="6">
        <v>38044</v>
      </c>
      <c r="C1440" s="6">
        <v>7.5443160000000002</v>
      </c>
      <c r="D1440" s="6">
        <v>2.2107499999999999E-2</v>
      </c>
      <c r="E1440" s="6">
        <v>0.13390179999999999</v>
      </c>
      <c r="F1440" s="6">
        <v>0.13087270000000001</v>
      </c>
      <c r="G1440" s="6">
        <v>-1.4559320000000001E-2</v>
      </c>
      <c r="H1440" s="6">
        <v>2.8768729999999999E-2</v>
      </c>
      <c r="I1440" s="6">
        <v>6.0901729999999999E-3</v>
      </c>
      <c r="J1440" s="6">
        <v>0.31773630000000003</v>
      </c>
      <c r="K1440" s="6">
        <v>-3.8142349999999998E-2</v>
      </c>
      <c r="L1440" s="6">
        <v>-7.5686679999999998E-3</v>
      </c>
      <c r="M1440" s="6">
        <v>0.43873380000000001</v>
      </c>
      <c r="N1440" s="6">
        <v>1.6253900000000002E-2</v>
      </c>
      <c r="O1440" s="6">
        <v>0.23745479999999999</v>
      </c>
      <c r="P1440" s="6">
        <v>5.2818500000000004</v>
      </c>
      <c r="Q1440" s="6">
        <v>5.2665309999999996</v>
      </c>
      <c r="R1440" s="6">
        <v>-18.23395</v>
      </c>
      <c r="S1440" s="6">
        <v>4.3623000000000003</v>
      </c>
      <c r="T1440" s="6">
        <v>128.23390000000001</v>
      </c>
      <c r="U1440" s="6">
        <v>5.0020790000000002</v>
      </c>
      <c r="V1440" s="6">
        <v>-1.647888</v>
      </c>
      <c r="W1440" s="6">
        <v>0.81678110000000004</v>
      </c>
      <c r="X1440" s="6">
        <v>8.618112</v>
      </c>
      <c r="Y1440" s="6">
        <v>110</v>
      </c>
      <c r="Z1440" s="6">
        <v>18000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4.8225580000000002E-3</v>
      </c>
      <c r="AH1440" s="6">
        <v>45.676220000000001</v>
      </c>
      <c r="AI1440" s="6">
        <v>4.8236949999999998</v>
      </c>
      <c r="AJ1440" s="6">
        <v>1.553412</v>
      </c>
      <c r="AK1440" s="6">
        <v>5.6647570000000001E-2</v>
      </c>
      <c r="AL1440" s="6">
        <v>-0.2606309</v>
      </c>
      <c r="AM1440" s="6">
        <v>-1.8341739999999999E-2</v>
      </c>
      <c r="AN1440" s="6">
        <v>0.23665829999999999</v>
      </c>
      <c r="AO1440" s="6">
        <v>-3.0467290000000001E-2</v>
      </c>
      <c r="AP1440" s="6">
        <v>2.7909819999999998E-2</v>
      </c>
      <c r="AQ1440" s="6">
        <v>1.8374149999999999E-2</v>
      </c>
      <c r="AR1440" s="6">
        <v>0.1179258</v>
      </c>
      <c r="AS1440" s="6">
        <v>-1.0879939999999999E-2</v>
      </c>
      <c r="AT1440" s="6">
        <v>2.5255440000000001E-2</v>
      </c>
      <c r="AU1440" s="6">
        <v>3.893943E-3</v>
      </c>
      <c r="AV1440" s="6">
        <v>606.03189999999995</v>
      </c>
      <c r="AW1440" s="6">
        <v>9.0419730000000005</v>
      </c>
      <c r="AX1440" s="6">
        <v>99.675989999999999</v>
      </c>
      <c r="AY1440" s="6">
        <v>7.5575739999999998</v>
      </c>
      <c r="AZ1440" s="6">
        <v>1.2330110000000001</v>
      </c>
      <c r="BA1440" s="6">
        <v>-1.8341739999999999E-2</v>
      </c>
      <c r="BB1440" s="6">
        <v>44.832929999999998</v>
      </c>
      <c r="BC1440" s="6">
        <v>1.4657440000000001E-2</v>
      </c>
      <c r="BD1440" s="6">
        <v>8.5068609999999992E-3</v>
      </c>
      <c r="BE1440" s="6">
        <v>0.53359970000000001</v>
      </c>
      <c r="BF1440" s="6">
        <v>0.30968980000000002</v>
      </c>
      <c r="BG1440" s="6">
        <v>0</v>
      </c>
      <c r="BH1440" s="6">
        <v>0</v>
      </c>
      <c r="BI1440" s="6">
        <v>69</v>
      </c>
      <c r="BJ1440" s="6">
        <v>0</v>
      </c>
      <c r="BK1440" s="6">
        <v>8.0452539999999999</v>
      </c>
      <c r="BL1440" s="6">
        <v>0.71619889999999997</v>
      </c>
      <c r="BM1440" s="6">
        <v>1.0753600000000001</v>
      </c>
      <c r="BN1440" s="6">
        <v>5.5140719999999996</v>
      </c>
      <c r="BO1440" s="6">
        <v>66.600849999999994</v>
      </c>
      <c r="BP1440" s="6">
        <v>1.232774</v>
      </c>
      <c r="BQ1440" s="6">
        <v>-90.757009999999994</v>
      </c>
      <c r="BR1440" s="6">
        <v>-0.31458999999999998</v>
      </c>
      <c r="BS1440" s="6">
        <v>-4.1112780000000004</v>
      </c>
      <c r="BT1440" s="6">
        <v>1.2917130000000001</v>
      </c>
      <c r="BU1440" s="6">
        <v>454.06580000000002</v>
      </c>
      <c r="BV1440" s="6">
        <v>539.41989999999998</v>
      </c>
      <c r="BW1440" s="6">
        <v>311.24959999999999</v>
      </c>
      <c r="BX1440" s="6">
        <v>-78.068089999999998</v>
      </c>
      <c r="BY1440" s="6">
        <v>7.285927</v>
      </c>
      <c r="BZ1440" s="6">
        <v>1.4137759999999999</v>
      </c>
      <c r="CA1440" s="6">
        <v>10.3278</v>
      </c>
      <c r="CB1440" s="6">
        <v>14.853479999999999</v>
      </c>
      <c r="CC1440" s="6">
        <v>283.24369999999999</v>
      </c>
      <c r="CD1440" s="6">
        <v>287.0609</v>
      </c>
      <c r="CE1440" s="6" t="s">
        <v>95</v>
      </c>
      <c r="CF1440" s="6" t="s">
        <v>95</v>
      </c>
      <c r="CG1440" s="6" t="s">
        <v>95</v>
      </c>
      <c r="CH1440" s="6" t="s">
        <v>95</v>
      </c>
      <c r="CI1440" s="8">
        <v>9.4814819999999994E-5</v>
      </c>
      <c r="CJ1440" s="8">
        <v>9.4814819999999994E-5</v>
      </c>
      <c r="CK1440" s="6">
        <v>189.3861</v>
      </c>
      <c r="CL1440" s="6">
        <v>0</v>
      </c>
      <c r="CM1440" s="6">
        <v>0</v>
      </c>
      <c r="CN1440" s="6">
        <v>3.1703920000000001</v>
      </c>
      <c r="CO1440" s="6">
        <v>11.63124</v>
      </c>
      <c r="CP1440" s="6">
        <v>360</v>
      </c>
      <c r="CQ1440" s="7">
        <f t="shared" si="44"/>
        <v>322.50174754738987</v>
      </c>
      <c r="CR1440" s="7">
        <f t="shared" si="45"/>
        <v>8.2792825831583521</v>
      </c>
    </row>
    <row r="1441" spans="1:96" s="6" customFormat="1">
      <c r="A1441" s="5">
        <v>42307.979166666664</v>
      </c>
      <c r="B1441" s="6">
        <v>38045</v>
      </c>
      <c r="C1441" s="6">
        <v>5.8398560000000002</v>
      </c>
      <c r="D1441" s="6">
        <v>8.9081909999999993E-3</v>
      </c>
      <c r="E1441" s="6">
        <v>8.4961330000000002E-2</v>
      </c>
      <c r="F1441" s="6">
        <v>0.16948959999999999</v>
      </c>
      <c r="G1441" s="6">
        <v>-3.2928399999999997E-2</v>
      </c>
      <c r="H1441" s="6">
        <v>8.470333E-3</v>
      </c>
      <c r="I1441" s="6">
        <v>4.7101180000000001E-3</v>
      </c>
      <c r="J1441" s="6">
        <v>0.3985669</v>
      </c>
      <c r="K1441" s="6">
        <v>-4.6535720000000003E-2</v>
      </c>
      <c r="L1441" s="6">
        <v>-6.9717110000000002E-3</v>
      </c>
      <c r="M1441" s="6">
        <v>0.38931929999999998</v>
      </c>
      <c r="N1441" s="6">
        <v>1.8710809999999999E-3</v>
      </c>
      <c r="O1441" s="6">
        <v>0.24971409999999999</v>
      </c>
      <c r="P1441" s="6">
        <v>5.5432420000000002</v>
      </c>
      <c r="Q1441" s="6">
        <v>5.5320020000000003</v>
      </c>
      <c r="R1441" s="6">
        <v>-18.899570000000001</v>
      </c>
      <c r="S1441" s="6">
        <v>3.6472600000000002</v>
      </c>
      <c r="T1441" s="6">
        <v>128.89959999999999</v>
      </c>
      <c r="U1441" s="6">
        <v>5.2337559999999996</v>
      </c>
      <c r="V1441" s="6">
        <v>-1.791876</v>
      </c>
      <c r="W1441" s="6">
        <v>0.87297469999999999</v>
      </c>
      <c r="X1441" s="6">
        <v>8.4093049999999998</v>
      </c>
      <c r="Y1441" s="6">
        <v>110</v>
      </c>
      <c r="Z1441" s="6">
        <v>18000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-6.2933740000000002E-2</v>
      </c>
      <c r="AH1441" s="6">
        <v>44.883099999999999</v>
      </c>
      <c r="AI1441" s="6">
        <v>3.1774040000000001</v>
      </c>
      <c r="AJ1441" s="6">
        <v>1.5827599999999999</v>
      </c>
      <c r="AK1441" s="6">
        <v>-3.810152E-2</v>
      </c>
      <c r="AL1441" s="6">
        <v>1.602777E-2</v>
      </c>
      <c r="AM1441" s="6">
        <v>-8.309925E-2</v>
      </c>
      <c r="AN1441" s="6">
        <v>0.25717499999999999</v>
      </c>
      <c r="AO1441" s="6">
        <v>-5.3640239999999999E-2</v>
      </c>
      <c r="AP1441" s="6">
        <v>1.9551619999999999E-2</v>
      </c>
      <c r="AQ1441" s="6">
        <v>1.8100160000000001E-2</v>
      </c>
      <c r="AR1441" s="6">
        <v>0.14897450000000001</v>
      </c>
      <c r="AS1441" s="6">
        <v>-2.641984E-2</v>
      </c>
      <c r="AT1441" s="6">
        <v>6.112269E-3</v>
      </c>
      <c r="AU1441" s="6">
        <v>2.562726E-3</v>
      </c>
      <c r="AV1441" s="6">
        <v>610.25070000000005</v>
      </c>
      <c r="AW1441" s="6">
        <v>8.9137590000000007</v>
      </c>
      <c r="AX1441" s="6">
        <v>99.68826</v>
      </c>
      <c r="AY1441" s="6">
        <v>7.3654120000000001</v>
      </c>
      <c r="AZ1441" s="6">
        <v>1.2340899999999999</v>
      </c>
      <c r="BA1441" s="6">
        <v>-8.309925E-2</v>
      </c>
      <c r="BB1441" s="6">
        <v>44.164389999999997</v>
      </c>
      <c r="BC1441" s="6">
        <v>1.4525049999999999E-2</v>
      </c>
      <c r="BD1441" s="6">
        <v>5.6404630000000001E-3</v>
      </c>
      <c r="BE1441" s="6">
        <v>0.51767839999999998</v>
      </c>
      <c r="BF1441" s="6">
        <v>0.20102829999999999</v>
      </c>
      <c r="BG1441" s="6">
        <v>0</v>
      </c>
      <c r="BH1441" s="6">
        <v>0</v>
      </c>
      <c r="BI1441" s="6">
        <v>69</v>
      </c>
      <c r="BJ1441" s="6">
        <v>0</v>
      </c>
      <c r="BK1441" s="6">
        <v>7.8626839999999998</v>
      </c>
      <c r="BL1441" s="6">
        <v>0.70248319999999997</v>
      </c>
      <c r="BM1441" s="6">
        <v>1.062079</v>
      </c>
      <c r="BN1441" s="6">
        <v>5.411988</v>
      </c>
      <c r="BO1441" s="6">
        <v>66.142300000000006</v>
      </c>
      <c r="BP1441" s="6">
        <v>1.233884</v>
      </c>
      <c r="BQ1441" s="6">
        <v>-89.389110000000002</v>
      </c>
      <c r="BR1441" s="6">
        <v>-0.29924430000000002</v>
      </c>
      <c r="BS1441" s="6">
        <v>-3.9841690000000001</v>
      </c>
      <c r="BT1441" s="6">
        <v>1.1890369999999999</v>
      </c>
      <c r="BU1441" s="6">
        <v>453.8929</v>
      </c>
      <c r="BV1441" s="6">
        <v>538.10879999999997</v>
      </c>
      <c r="BW1441" s="6">
        <v>311.0077</v>
      </c>
      <c r="BX1441" s="6">
        <v>-76.585570000000004</v>
      </c>
      <c r="BY1441" s="6">
        <v>7.630331</v>
      </c>
      <c r="BZ1441" s="6">
        <v>1.3153919999999999</v>
      </c>
      <c r="CA1441" s="6">
        <v>10.234310000000001</v>
      </c>
      <c r="CB1441" s="6">
        <v>14.9758</v>
      </c>
      <c r="CC1441" s="6">
        <v>283.14319999999998</v>
      </c>
      <c r="CD1441" s="6">
        <v>286.90219999999999</v>
      </c>
      <c r="CE1441" s="6" t="s">
        <v>95</v>
      </c>
      <c r="CF1441" s="6" t="s">
        <v>95</v>
      </c>
      <c r="CG1441" s="6" t="s">
        <v>95</v>
      </c>
      <c r="CH1441" s="6" t="s">
        <v>95</v>
      </c>
      <c r="CI1441" s="8">
        <v>9.4814819999999994E-5</v>
      </c>
      <c r="CJ1441" s="8">
        <v>9.4814810000000006E-5</v>
      </c>
      <c r="CK1441" s="6">
        <v>195.99039999999999</v>
      </c>
      <c r="CL1441" s="6">
        <v>0</v>
      </c>
      <c r="CM1441" s="6">
        <v>0</v>
      </c>
      <c r="CN1441" s="6">
        <v>3.1348829999999999</v>
      </c>
      <c r="CO1441" s="6">
        <v>11.596959999999999</v>
      </c>
      <c r="CP1441" s="6">
        <v>360</v>
      </c>
      <c r="CQ1441" s="7">
        <f t="shared" si="44"/>
        <v>324.48454170573996</v>
      </c>
      <c r="CR1441" s="7">
        <f t="shared" si="45"/>
        <v>8.1823436051725107</v>
      </c>
    </row>
    <row r="1442" spans="1:96" s="6" customFormat="1">
      <c r="A1442" s="5">
        <v>42308</v>
      </c>
      <c r="B1442" s="6">
        <v>38046</v>
      </c>
      <c r="C1442" s="6">
        <v>8.6771069999999995</v>
      </c>
      <c r="D1442" s="6">
        <v>1.7645609999999999E-2</v>
      </c>
      <c r="E1442" s="6">
        <v>0.1195401</v>
      </c>
      <c r="F1442" s="6">
        <v>0.13264190000000001</v>
      </c>
      <c r="G1442" s="6">
        <v>-1.557364E-2</v>
      </c>
      <c r="H1442" s="6">
        <v>1.3047039999999999E-2</v>
      </c>
      <c r="I1442" s="6">
        <v>6.9942700000000003E-3</v>
      </c>
      <c r="J1442" s="6">
        <v>0.41128890000000001</v>
      </c>
      <c r="K1442" s="6">
        <v>-1.79086E-2</v>
      </c>
      <c r="L1442" s="6">
        <v>-5.2474369999999998E-3</v>
      </c>
      <c r="M1442" s="6">
        <v>0.3948933</v>
      </c>
      <c r="N1442" s="6">
        <v>1.3291499999999999E-2</v>
      </c>
      <c r="O1442" s="6">
        <v>0.25783210000000001</v>
      </c>
      <c r="P1442" s="6">
        <v>5.7682799999999999</v>
      </c>
      <c r="Q1442" s="6">
        <v>5.7556260000000004</v>
      </c>
      <c r="R1442" s="6">
        <v>-19.866610000000001</v>
      </c>
      <c r="S1442" s="6">
        <v>3.793784</v>
      </c>
      <c r="T1442" s="6">
        <v>129.86660000000001</v>
      </c>
      <c r="U1442" s="6">
        <v>5.4130929999999999</v>
      </c>
      <c r="V1442" s="6">
        <v>-1.955938</v>
      </c>
      <c r="W1442" s="6">
        <v>0.87135770000000001</v>
      </c>
      <c r="X1442" s="6">
        <v>8.2802480000000003</v>
      </c>
      <c r="Y1442" s="6">
        <v>110</v>
      </c>
      <c r="Z1442" s="6">
        <v>18000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0.131356</v>
      </c>
      <c r="AH1442" s="6">
        <v>38.557090000000002</v>
      </c>
      <c r="AI1442" s="6">
        <v>6.3749900000000004</v>
      </c>
      <c r="AJ1442" s="6">
        <v>4.0355590000000001</v>
      </c>
      <c r="AK1442" s="6">
        <v>0.39758779999999999</v>
      </c>
      <c r="AL1442" s="6">
        <v>0.506436</v>
      </c>
      <c r="AM1442" s="6">
        <v>0.1073765</v>
      </c>
      <c r="AN1442" s="6">
        <v>0.22966249999999999</v>
      </c>
      <c r="AO1442" s="6">
        <v>-4.3288720000000003E-2</v>
      </c>
      <c r="AP1442" s="6">
        <v>3.1283369999999998E-2</v>
      </c>
      <c r="AQ1442" s="6">
        <v>1.545785E-2</v>
      </c>
      <c r="AR1442" s="6">
        <v>0.1162125</v>
      </c>
      <c r="AS1442" s="6">
        <v>-1.040753E-2</v>
      </c>
      <c r="AT1442" s="6">
        <v>9.3011259999999998E-3</v>
      </c>
      <c r="AU1442" s="6">
        <v>5.138625E-3</v>
      </c>
      <c r="AV1442" s="6">
        <v>617.17259999999999</v>
      </c>
      <c r="AW1442" s="6">
        <v>8.8597739999999998</v>
      </c>
      <c r="AX1442" s="6">
        <v>99.702299999999994</v>
      </c>
      <c r="AY1442" s="6">
        <v>7.2437569999999996</v>
      </c>
      <c r="AZ1442" s="6">
        <v>1.234836</v>
      </c>
      <c r="BA1442" s="6">
        <v>0.1073765</v>
      </c>
      <c r="BB1442" s="6">
        <v>37.71716</v>
      </c>
      <c r="BC1442" s="6">
        <v>1.253717E-2</v>
      </c>
      <c r="BD1442" s="6">
        <v>1.1442280000000001E-2</v>
      </c>
      <c r="BE1442" s="6">
        <v>0.43914219999999998</v>
      </c>
      <c r="BF1442" s="6">
        <v>0.40079140000000002</v>
      </c>
      <c r="BG1442" s="6">
        <v>0</v>
      </c>
      <c r="BH1442" s="6">
        <v>0</v>
      </c>
      <c r="BI1442" s="6">
        <v>69</v>
      </c>
      <c r="BJ1442" s="6">
        <v>0</v>
      </c>
      <c r="BK1442" s="6">
        <v>7.7170030000000001</v>
      </c>
      <c r="BL1442" s="6">
        <v>0.69620700000000002</v>
      </c>
      <c r="BM1442" s="6">
        <v>1.051563</v>
      </c>
      <c r="BN1442" s="6">
        <v>5.3664170000000002</v>
      </c>
      <c r="BO1442" s="6">
        <v>66.206879999999998</v>
      </c>
      <c r="BP1442" s="6">
        <v>1.2347060000000001</v>
      </c>
      <c r="BQ1442" s="6">
        <v>-80.949619999999996</v>
      </c>
      <c r="BR1442" s="6">
        <v>-0.31798359999999998</v>
      </c>
      <c r="BS1442" s="6">
        <v>-3.4958230000000001</v>
      </c>
      <c r="BT1442" s="6">
        <v>1.1053299999999999</v>
      </c>
      <c r="BU1442" s="6">
        <v>461.3082</v>
      </c>
      <c r="BV1442" s="6">
        <v>537.65660000000003</v>
      </c>
      <c r="BW1442" s="6">
        <v>310.89249999999998</v>
      </c>
      <c r="BX1442" s="6">
        <v>-68.386300000000006</v>
      </c>
      <c r="BY1442" s="6">
        <v>7.9621579999999996</v>
      </c>
      <c r="BZ1442" s="6">
        <v>1.2898179999999999</v>
      </c>
      <c r="CA1442" s="6">
        <v>10.14019</v>
      </c>
      <c r="CB1442" s="6">
        <v>15.403729999999999</v>
      </c>
      <c r="CC1442" s="6">
        <v>283.04270000000002</v>
      </c>
      <c r="CD1442" s="6">
        <v>286.80070000000001</v>
      </c>
      <c r="CE1442" s="6" t="s">
        <v>95</v>
      </c>
      <c r="CF1442" s="6" t="s">
        <v>95</v>
      </c>
      <c r="CG1442" s="6" t="s">
        <v>95</v>
      </c>
      <c r="CH1442" s="6" t="s">
        <v>95</v>
      </c>
      <c r="CI1442" s="6">
        <v>2.8444450000000002E-4</v>
      </c>
      <c r="CJ1442" s="6">
        <v>2.8350720000000002E-4</v>
      </c>
      <c r="CK1442" s="6">
        <v>192.5215</v>
      </c>
      <c r="CL1442" s="6">
        <v>0</v>
      </c>
      <c r="CM1442" s="6">
        <v>0</v>
      </c>
      <c r="CN1442" s="6">
        <v>3.0948720000000001</v>
      </c>
      <c r="CO1442" s="6">
        <v>11.58867</v>
      </c>
      <c r="CP1442" s="6">
        <v>360</v>
      </c>
      <c r="CQ1442" s="7">
        <f t="shared" si="44"/>
        <v>327.9765657090141</v>
      </c>
      <c r="CR1442" s="7">
        <f t="shared" si="45"/>
        <v>8.1055295024436109</v>
      </c>
    </row>
    <row r="1443" spans="1:96" s="6" customFormat="1">
      <c r="A1443" s="5">
        <v>42308.020833333336</v>
      </c>
      <c r="B1443" s="6">
        <v>38047</v>
      </c>
      <c r="C1443" s="6">
        <v>7.2447559999999998</v>
      </c>
      <c r="D1443" s="6">
        <v>2.7147890000000001E-2</v>
      </c>
      <c r="E1443" s="6">
        <v>0.14829210000000001</v>
      </c>
      <c r="F1443" s="6">
        <v>0.13922190000000001</v>
      </c>
      <c r="G1443" s="6">
        <v>-1.5849930000000002E-2</v>
      </c>
      <c r="H1443" s="6">
        <v>1.469985E-3</v>
      </c>
      <c r="I1443" s="6">
        <v>5.8411720000000004E-3</v>
      </c>
      <c r="J1443" s="6">
        <v>0.43268030000000002</v>
      </c>
      <c r="K1443" s="6">
        <v>-3.3608750000000001E-3</v>
      </c>
      <c r="L1443" s="6">
        <v>-9.2080240000000004E-3</v>
      </c>
      <c r="M1443" s="6">
        <v>0.4037115</v>
      </c>
      <c r="N1443" s="6">
        <v>1.9969879999999999E-2</v>
      </c>
      <c r="O1443" s="6">
        <v>0.27598879999999998</v>
      </c>
      <c r="P1443" s="6">
        <v>5.6892940000000003</v>
      </c>
      <c r="Q1443" s="6">
        <v>5.6748909999999997</v>
      </c>
      <c r="R1443" s="6">
        <v>-19.659030000000001</v>
      </c>
      <c r="S1443" s="6">
        <v>4.0756019999999999</v>
      </c>
      <c r="T1443" s="6">
        <v>129.65899999999999</v>
      </c>
      <c r="U1443" s="6">
        <v>5.3441159999999996</v>
      </c>
      <c r="V1443" s="6">
        <v>-1.909154</v>
      </c>
      <c r="W1443" s="6">
        <v>0.86100109999999996</v>
      </c>
      <c r="X1443" s="6">
        <v>8.3683759999999996</v>
      </c>
      <c r="Y1443" s="6">
        <v>110</v>
      </c>
      <c r="Z1443" s="6">
        <v>18000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-0.2052776</v>
      </c>
      <c r="AH1443" s="6">
        <v>46.436430000000001</v>
      </c>
      <c r="AI1443" s="6">
        <v>4.4827830000000004</v>
      </c>
      <c r="AJ1443" s="6">
        <v>8.5198689999999999</v>
      </c>
      <c r="AK1443" s="6">
        <v>-1.744702</v>
      </c>
      <c r="AL1443" s="6">
        <v>-0.3718185</v>
      </c>
      <c r="AM1443" s="6">
        <v>-0.22841710000000001</v>
      </c>
      <c r="AN1443" s="6">
        <v>0.21370349999999999</v>
      </c>
      <c r="AO1443" s="6">
        <v>-3.119976E-2</v>
      </c>
      <c r="AP1443" s="6">
        <v>1.9909130000000001E-2</v>
      </c>
      <c r="AQ1443" s="6">
        <v>1.8692429999999999E-2</v>
      </c>
      <c r="AR1443" s="6">
        <v>0.12479560000000001</v>
      </c>
      <c r="AS1443" s="6">
        <v>-1.2097399999999999E-2</v>
      </c>
      <c r="AT1443" s="6">
        <v>-8.6590650000000001E-4</v>
      </c>
      <c r="AU1443" s="6">
        <v>3.6142980000000002E-3</v>
      </c>
      <c r="AV1443" s="6">
        <v>615.19489999999996</v>
      </c>
      <c r="AW1443" s="6">
        <v>9.0100719999999992</v>
      </c>
      <c r="AX1443" s="6">
        <v>99.709720000000004</v>
      </c>
      <c r="AY1443" s="6">
        <v>7.3137879999999997</v>
      </c>
      <c r="AZ1443" s="6">
        <v>1.234526</v>
      </c>
      <c r="BA1443" s="6">
        <v>-0.22841710000000001</v>
      </c>
      <c r="BB1443" s="6">
        <v>45.609520000000003</v>
      </c>
      <c r="BC1443" s="6">
        <v>1.511767E-2</v>
      </c>
      <c r="BD1443" s="6">
        <v>8.0218389999999994E-3</v>
      </c>
      <c r="BE1443" s="6">
        <v>0.54024430000000001</v>
      </c>
      <c r="BF1443" s="6">
        <v>0.28666799999999998</v>
      </c>
      <c r="BG1443" s="6">
        <v>0</v>
      </c>
      <c r="BH1443" s="6">
        <v>0</v>
      </c>
      <c r="BI1443" s="6">
        <v>69</v>
      </c>
      <c r="BJ1443" s="6">
        <v>0</v>
      </c>
      <c r="BK1443" s="6">
        <v>7.7964919999999998</v>
      </c>
      <c r="BL1443" s="6">
        <v>0.71321179999999995</v>
      </c>
      <c r="BM1443" s="6">
        <v>1.0572839999999999</v>
      </c>
      <c r="BN1443" s="6">
        <v>5.4959369999999996</v>
      </c>
      <c r="BO1443" s="6">
        <v>67.456990000000005</v>
      </c>
      <c r="BP1443" s="6">
        <v>1.234451</v>
      </c>
      <c r="BQ1443" s="6">
        <v>-73.694980000000001</v>
      </c>
      <c r="BR1443" s="6">
        <v>-0.33869250000000001</v>
      </c>
      <c r="BS1443" s="6">
        <v>-3.1324380000000001</v>
      </c>
      <c r="BT1443" s="6">
        <v>1.054295</v>
      </c>
      <c r="BU1443" s="6">
        <v>473.21370000000002</v>
      </c>
      <c r="BV1443" s="6">
        <v>542.72199999999998</v>
      </c>
      <c r="BW1443" s="6">
        <v>311.67540000000002</v>
      </c>
      <c r="BX1443" s="6">
        <v>-61.835230000000003</v>
      </c>
      <c r="BY1443" s="6">
        <v>7.6730219999999996</v>
      </c>
      <c r="BZ1443" s="6">
        <v>1.377386</v>
      </c>
      <c r="CA1443" s="6">
        <v>10.098979999999999</v>
      </c>
      <c r="CB1443" s="6">
        <v>15.955539999999999</v>
      </c>
      <c r="CC1443" s="6">
        <v>282.99489999999997</v>
      </c>
      <c r="CD1443" s="6">
        <v>286.91590000000002</v>
      </c>
      <c r="CE1443" s="6" t="s">
        <v>95</v>
      </c>
      <c r="CF1443" s="6" t="s">
        <v>95</v>
      </c>
      <c r="CG1443" s="6" t="s">
        <v>95</v>
      </c>
      <c r="CH1443" s="6" t="s">
        <v>95</v>
      </c>
      <c r="CI1443" s="6">
        <v>0</v>
      </c>
      <c r="CJ1443" s="6">
        <v>0</v>
      </c>
      <c r="CK1443" s="6">
        <v>0</v>
      </c>
      <c r="CL1443" s="6">
        <v>0</v>
      </c>
      <c r="CM1443" s="6">
        <v>0</v>
      </c>
      <c r="CN1443" s="6">
        <v>3.0524849999999999</v>
      </c>
      <c r="CO1443" s="6">
        <v>11.56948</v>
      </c>
      <c r="CP1443" s="6">
        <v>360</v>
      </c>
      <c r="CQ1443" s="7">
        <f t="shared" si="44"/>
        <v>326.98289872152452</v>
      </c>
      <c r="CR1443" s="7">
        <f t="shared" si="45"/>
        <v>8.1473216184572497</v>
      </c>
    </row>
    <row r="1444" spans="1:96" s="6" customFormat="1">
      <c r="A1444" s="5">
        <v>42308.041666666664</v>
      </c>
      <c r="B1444" s="6">
        <v>38048</v>
      </c>
      <c r="C1444" s="6">
        <v>13.8637</v>
      </c>
      <c r="D1444" s="6">
        <v>1.432431E-2</v>
      </c>
      <c r="E1444" s="6">
        <v>0.1076935</v>
      </c>
      <c r="F1444" s="6">
        <v>0.12960679999999999</v>
      </c>
      <c r="G1444" s="6">
        <v>-1.249247E-2</v>
      </c>
      <c r="H1444" s="6">
        <v>8.4249449999999997E-3</v>
      </c>
      <c r="I1444" s="6">
        <v>1.117278E-2</v>
      </c>
      <c r="J1444" s="6">
        <v>0.46139150000000001</v>
      </c>
      <c r="K1444" s="6">
        <v>-6.194206E-2</v>
      </c>
      <c r="L1444" s="6">
        <v>-8.0247449999999998E-3</v>
      </c>
      <c r="M1444" s="6">
        <v>0.42950650000000001</v>
      </c>
      <c r="N1444" s="6">
        <v>8.3734389999999999E-3</v>
      </c>
      <c r="O1444" s="6">
        <v>0.2733582</v>
      </c>
      <c r="P1444" s="6">
        <v>5.4956069999999997</v>
      </c>
      <c r="Q1444" s="6">
        <v>5.4816940000000001</v>
      </c>
      <c r="R1444" s="6">
        <v>-16.495509999999999</v>
      </c>
      <c r="S1444" s="6">
        <v>4.0756019999999999</v>
      </c>
      <c r="T1444" s="6">
        <v>126.49550000000001</v>
      </c>
      <c r="U1444" s="6">
        <v>5.2560820000000001</v>
      </c>
      <c r="V1444" s="6">
        <v>-1.556478</v>
      </c>
      <c r="W1444" s="6">
        <v>0.86305699999999996</v>
      </c>
      <c r="X1444" s="6">
        <v>8.2351469999999996</v>
      </c>
      <c r="Y1444" s="6">
        <v>110</v>
      </c>
      <c r="Z1444" s="6">
        <v>18000</v>
      </c>
      <c r="AA1444" s="6">
        <v>0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-0.1666781</v>
      </c>
      <c r="AH1444" s="6">
        <v>51.503619999999998</v>
      </c>
      <c r="AI1444" s="6">
        <v>10.78228</v>
      </c>
      <c r="AJ1444" s="6">
        <v>3.62113</v>
      </c>
      <c r="AK1444" s="6">
        <v>-0.77422060000000004</v>
      </c>
      <c r="AL1444" s="6">
        <v>0.73844529999999997</v>
      </c>
      <c r="AM1444" s="6">
        <v>-0.20238610000000001</v>
      </c>
      <c r="AN1444" s="6">
        <v>0.2224419</v>
      </c>
      <c r="AO1444" s="6">
        <v>-5.4888020000000003E-2</v>
      </c>
      <c r="AP1444" s="6">
        <v>2.597679E-2</v>
      </c>
      <c r="AQ1444" s="6">
        <v>2.0576540000000001E-2</v>
      </c>
      <c r="AR1444" s="6">
        <v>0.1132399</v>
      </c>
      <c r="AS1444" s="6">
        <v>-6.0128860000000003E-3</v>
      </c>
      <c r="AT1444" s="6">
        <v>5.3371269999999997E-3</v>
      </c>
      <c r="AU1444" s="6">
        <v>8.6894520000000003E-3</v>
      </c>
      <c r="AV1444" s="6">
        <v>611.34109999999998</v>
      </c>
      <c r="AW1444" s="6">
        <v>9.0996559999999995</v>
      </c>
      <c r="AX1444" s="6">
        <v>99.707859999999997</v>
      </c>
      <c r="AY1444" s="6">
        <v>7.1710989999999999</v>
      </c>
      <c r="AZ1444" s="6">
        <v>1.235079</v>
      </c>
      <c r="BA1444" s="6">
        <v>-0.20238610000000001</v>
      </c>
      <c r="BB1444" s="6">
        <v>50.20675</v>
      </c>
      <c r="BC1444" s="6">
        <v>1.6530960000000001E-2</v>
      </c>
      <c r="BD1444" s="6">
        <v>1.9177090000000001E-2</v>
      </c>
      <c r="BE1444" s="6">
        <v>0.60038429999999998</v>
      </c>
      <c r="BF1444" s="6">
        <v>0.69648860000000001</v>
      </c>
      <c r="BG1444" s="6">
        <v>0</v>
      </c>
      <c r="BH1444" s="6">
        <v>0</v>
      </c>
      <c r="BI1444" s="6">
        <v>69</v>
      </c>
      <c r="BJ1444" s="6">
        <v>0</v>
      </c>
      <c r="BK1444" s="6">
        <v>7.6645709999999996</v>
      </c>
      <c r="BL1444" s="6">
        <v>0.72166260000000004</v>
      </c>
      <c r="BM1444" s="6">
        <v>1.047806</v>
      </c>
      <c r="BN1444" s="6">
        <v>5.563669</v>
      </c>
      <c r="BO1444" s="6">
        <v>68.873689999999996</v>
      </c>
      <c r="BP1444" s="6">
        <v>1.2350829999999999</v>
      </c>
      <c r="BQ1444" s="6">
        <v>-64.662400000000005</v>
      </c>
      <c r="BR1444" s="6">
        <v>-0.3086082</v>
      </c>
      <c r="BS1444" s="6">
        <v>-2.8155939999999999</v>
      </c>
      <c r="BT1444" s="6">
        <v>0.86070639999999998</v>
      </c>
      <c r="BU1444" s="6">
        <v>482.0532</v>
      </c>
      <c r="BV1444" s="6">
        <v>543.03930000000003</v>
      </c>
      <c r="BW1444" s="6">
        <v>311.69099999999997</v>
      </c>
      <c r="BX1444" s="6">
        <v>-53.102400000000003</v>
      </c>
      <c r="BY1444" s="6">
        <v>7.8836959999999996</v>
      </c>
      <c r="BZ1444" s="6">
        <v>1.4457770000000001</v>
      </c>
      <c r="CA1444" s="6">
        <v>10.06137</v>
      </c>
      <c r="CB1444" s="6">
        <v>16.237850000000002</v>
      </c>
      <c r="CC1444" s="6">
        <v>282.9597</v>
      </c>
      <c r="CD1444" s="6">
        <v>286.81330000000003</v>
      </c>
      <c r="CE1444" s="6" t="s">
        <v>95</v>
      </c>
      <c r="CF1444" s="6" t="s">
        <v>95</v>
      </c>
      <c r="CG1444" s="6" t="s">
        <v>95</v>
      </c>
      <c r="CH1444" s="6" t="s">
        <v>95</v>
      </c>
      <c r="CI1444" s="6">
        <v>0</v>
      </c>
      <c r="CJ1444" s="6">
        <v>0</v>
      </c>
      <c r="CK1444" s="6">
        <v>0</v>
      </c>
      <c r="CL1444" s="6">
        <v>0</v>
      </c>
      <c r="CM1444" s="6">
        <v>0</v>
      </c>
      <c r="CN1444" s="6">
        <v>3.0075539999999998</v>
      </c>
      <c r="CO1444" s="6">
        <v>11.54795</v>
      </c>
      <c r="CP1444" s="6">
        <v>360</v>
      </c>
      <c r="CQ1444" s="7">
        <f t="shared" si="44"/>
        <v>324.77530578300508</v>
      </c>
      <c r="CR1444" s="7">
        <f t="shared" si="45"/>
        <v>8.0780782622374563</v>
      </c>
    </row>
    <row r="1445" spans="1:96" s="6" customFormat="1">
      <c r="A1445" s="5">
        <v>42308.0625</v>
      </c>
      <c r="B1445" s="6">
        <v>38049</v>
      </c>
      <c r="C1445" s="6">
        <v>23.420079999999999</v>
      </c>
      <c r="D1445" s="6">
        <v>2.1614910000000001E-2</v>
      </c>
      <c r="E1445" s="6">
        <v>0.13228590000000001</v>
      </c>
      <c r="F1445" s="6">
        <v>0.18542600000000001</v>
      </c>
      <c r="G1445" s="6">
        <v>-2.7097179999999998E-3</v>
      </c>
      <c r="H1445" s="6">
        <v>-5.0321369999999997E-2</v>
      </c>
      <c r="I1445" s="6">
        <v>1.887291E-2</v>
      </c>
      <c r="J1445" s="6">
        <v>0.41147309999999998</v>
      </c>
      <c r="K1445" s="6">
        <v>-8.1814570000000003E-2</v>
      </c>
      <c r="L1445" s="6">
        <v>-1.521632E-2</v>
      </c>
      <c r="M1445" s="6">
        <v>0.62406050000000002</v>
      </c>
      <c r="N1445" s="6">
        <v>-8.6428349999999998E-3</v>
      </c>
      <c r="O1445" s="6">
        <v>0.28650179999999997</v>
      </c>
      <c r="P1445" s="6">
        <v>5.3039990000000001</v>
      </c>
      <c r="Q1445" s="6">
        <v>5.2710939999999997</v>
      </c>
      <c r="R1445" s="6">
        <v>-11.806430000000001</v>
      </c>
      <c r="S1445" s="6">
        <v>6.3799469999999996</v>
      </c>
      <c r="T1445" s="6">
        <v>121.8064</v>
      </c>
      <c r="U1445" s="6">
        <v>5.1595750000000002</v>
      </c>
      <c r="V1445" s="6">
        <v>-1.078497</v>
      </c>
      <c r="W1445" s="6">
        <v>0.86080409999999996</v>
      </c>
      <c r="X1445" s="6">
        <v>8.1713000000000005</v>
      </c>
      <c r="Y1445" s="6">
        <v>110</v>
      </c>
      <c r="Z1445" s="6">
        <v>18000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-0.13069430000000001</v>
      </c>
      <c r="AH1445" s="6">
        <v>64.211950000000002</v>
      </c>
      <c r="AI1445" s="6">
        <v>19.56026</v>
      </c>
      <c r="AJ1445" s="6">
        <v>4.5472869999999999</v>
      </c>
      <c r="AK1445" s="6">
        <v>-0.52287380000000006</v>
      </c>
      <c r="AL1445" s="6">
        <v>1.9936830000000001</v>
      </c>
      <c r="AM1445" s="6">
        <v>-0.18634029999999999</v>
      </c>
      <c r="AN1445" s="6">
        <v>0.21198410000000001</v>
      </c>
      <c r="AO1445" s="6">
        <v>-4.1058360000000002E-2</v>
      </c>
      <c r="AP1445" s="6">
        <v>6.7360509999999998E-3</v>
      </c>
      <c r="AQ1445" s="6">
        <v>2.5487200000000002E-2</v>
      </c>
      <c r="AR1445" s="6">
        <v>0.17062079999999999</v>
      </c>
      <c r="AS1445" s="6">
        <v>2.1176699999999999E-3</v>
      </c>
      <c r="AT1445" s="6">
        <v>-5.0798160000000002E-2</v>
      </c>
      <c r="AU1445" s="6">
        <v>1.5762490000000001E-2</v>
      </c>
      <c r="AV1445" s="6">
        <v>615.44680000000005</v>
      </c>
      <c r="AW1445" s="6">
        <v>9.1707439999999991</v>
      </c>
      <c r="AX1445" s="6">
        <v>99.692959999999999</v>
      </c>
      <c r="AY1445" s="6">
        <v>7.0992930000000003</v>
      </c>
      <c r="AZ1445" s="6">
        <v>1.235168</v>
      </c>
      <c r="BA1445" s="6">
        <v>-0.18634029999999999</v>
      </c>
      <c r="BB1445" s="6">
        <v>62.188760000000002</v>
      </c>
      <c r="BC1445" s="6">
        <v>2.0613340000000001E-2</v>
      </c>
      <c r="BD1445" s="6">
        <v>3.5032689999999998E-2</v>
      </c>
      <c r="BE1445" s="6">
        <v>0.74946670000000004</v>
      </c>
      <c r="BF1445" s="6">
        <v>1.27373</v>
      </c>
      <c r="BG1445" s="6">
        <v>0</v>
      </c>
      <c r="BH1445" s="6">
        <v>0</v>
      </c>
      <c r="BI1445" s="6">
        <v>69</v>
      </c>
      <c r="BJ1445" s="6">
        <v>0</v>
      </c>
      <c r="BK1445" s="6">
        <v>7.5954069999999998</v>
      </c>
      <c r="BL1445" s="6">
        <v>0.72882809999999998</v>
      </c>
      <c r="BM1445" s="6">
        <v>1.0428919999999999</v>
      </c>
      <c r="BN1445" s="6">
        <v>5.6202969999999999</v>
      </c>
      <c r="BO1445" s="6">
        <v>69.885260000000002</v>
      </c>
      <c r="BP1445" s="6">
        <v>1.235331</v>
      </c>
      <c r="BQ1445" s="6">
        <v>-60.706220000000002</v>
      </c>
      <c r="BR1445" s="6">
        <v>-0.32157360000000001</v>
      </c>
      <c r="BS1445" s="6">
        <v>-2.609394</v>
      </c>
      <c r="BT1445" s="6">
        <v>0.82402799999999998</v>
      </c>
      <c r="BU1445" s="6">
        <v>485.5197</v>
      </c>
      <c r="BV1445" s="6">
        <v>542.79240000000004</v>
      </c>
      <c r="BW1445" s="6">
        <v>311.64440000000002</v>
      </c>
      <c r="BX1445" s="6">
        <v>-49.316220000000001</v>
      </c>
      <c r="BY1445" s="6">
        <v>7.9565780000000004</v>
      </c>
      <c r="BZ1445" s="6">
        <v>1.5628629999999999</v>
      </c>
      <c r="CA1445" s="6">
        <v>10.035729999999999</v>
      </c>
      <c r="CB1445" s="6">
        <v>16.3566</v>
      </c>
      <c r="CC1445" s="6">
        <v>282.93459999999999</v>
      </c>
      <c r="CD1445" s="6">
        <v>286.75920000000002</v>
      </c>
      <c r="CE1445" s="6" t="s">
        <v>95</v>
      </c>
      <c r="CF1445" s="6" t="s">
        <v>95</v>
      </c>
      <c r="CG1445" s="6" t="s">
        <v>95</v>
      </c>
      <c r="CH1445" s="6" t="s">
        <v>95</v>
      </c>
      <c r="CI1445" s="6">
        <v>0</v>
      </c>
      <c r="CJ1445" s="6">
        <v>0</v>
      </c>
      <c r="CK1445" s="6">
        <v>0</v>
      </c>
      <c r="CL1445" s="6">
        <v>0</v>
      </c>
      <c r="CM1445" s="6">
        <v>0</v>
      </c>
      <c r="CN1445" s="6">
        <v>2.9637799999999999</v>
      </c>
      <c r="CO1445" s="6">
        <v>11.53922</v>
      </c>
      <c r="CP1445" s="6">
        <v>360</v>
      </c>
      <c r="CQ1445" s="7">
        <f t="shared" si="44"/>
        <v>326.92156333030255</v>
      </c>
      <c r="CR1445" s="7">
        <f t="shared" si="45"/>
        <v>8.0421744648270632</v>
      </c>
    </row>
    <row r="1446" spans="1:96" s="6" customFormat="1">
      <c r="A1446" s="5">
        <v>42308.083333333336</v>
      </c>
      <c r="B1446" s="6">
        <v>38050</v>
      </c>
      <c r="C1446" s="6">
        <v>19.059170000000002</v>
      </c>
      <c r="D1446" s="6">
        <v>1.053453E-2</v>
      </c>
      <c r="E1446" s="6">
        <v>9.2349420000000002E-2</v>
      </c>
      <c r="F1446" s="6">
        <v>0.16212489999999999</v>
      </c>
      <c r="G1446" s="6">
        <v>-1.4323580000000001E-2</v>
      </c>
      <c r="H1446" s="6">
        <v>1.2269779999999999E-2</v>
      </c>
      <c r="I1446" s="6">
        <v>1.535797E-2</v>
      </c>
      <c r="J1446" s="6">
        <v>0.35884060000000001</v>
      </c>
      <c r="K1446" s="6">
        <v>-3.0397900000000001E-4</v>
      </c>
      <c r="L1446" s="6">
        <v>-6.8338210000000003E-3</v>
      </c>
      <c r="M1446" s="6">
        <v>0.36061910000000003</v>
      </c>
      <c r="N1446" s="6">
        <v>5.1022319999999999E-3</v>
      </c>
      <c r="O1446" s="6">
        <v>0.25640849999999998</v>
      </c>
      <c r="P1446" s="6">
        <v>4.8647340000000003</v>
      </c>
      <c r="Q1446" s="6">
        <v>4.851343</v>
      </c>
      <c r="R1446" s="6">
        <v>-2.9475709999999999</v>
      </c>
      <c r="S1446" s="6">
        <v>4.2498230000000001</v>
      </c>
      <c r="T1446" s="6">
        <v>112.94759999999999</v>
      </c>
      <c r="U1446" s="6">
        <v>4.8449299999999997</v>
      </c>
      <c r="V1446" s="6">
        <v>-0.24946499999999999</v>
      </c>
      <c r="W1446" s="6">
        <v>0.82063750000000002</v>
      </c>
      <c r="X1446" s="6">
        <v>8.115926</v>
      </c>
      <c r="Y1446" s="6">
        <v>110</v>
      </c>
      <c r="Z1446" s="6">
        <v>18000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-4.4947050000000002E-2</v>
      </c>
      <c r="AH1446" s="6">
        <v>56.52413</v>
      </c>
      <c r="AI1446" s="6">
        <v>15.66338</v>
      </c>
      <c r="AJ1446" s="6">
        <v>6.678477</v>
      </c>
      <c r="AK1446" s="6">
        <v>0.44943119999999998</v>
      </c>
      <c r="AL1446" s="6">
        <v>-0.41764380000000001</v>
      </c>
      <c r="AM1446" s="6">
        <v>-9.1903399999999996E-2</v>
      </c>
      <c r="AN1446" s="6">
        <v>0.2183165</v>
      </c>
      <c r="AO1446" s="6">
        <v>-2.1928860000000001E-2</v>
      </c>
      <c r="AP1446" s="6">
        <v>1.8654980000000002E-2</v>
      </c>
      <c r="AQ1446" s="6">
        <v>2.2467259999999999E-2</v>
      </c>
      <c r="AR1446" s="6">
        <v>0.13977139999999999</v>
      </c>
      <c r="AS1446" s="6">
        <v>-1.16586E-2</v>
      </c>
      <c r="AT1446" s="6">
        <v>1.000819E-2</v>
      </c>
      <c r="AU1446" s="6">
        <v>1.262162E-2</v>
      </c>
      <c r="AV1446" s="6">
        <v>625.04269999999997</v>
      </c>
      <c r="AW1446" s="6">
        <v>9.2960770000000004</v>
      </c>
      <c r="AX1446" s="6">
        <v>99.679019999999994</v>
      </c>
      <c r="AY1446" s="6">
        <v>7.0295969999999999</v>
      </c>
      <c r="AZ1446" s="6">
        <v>1.2352270000000001</v>
      </c>
      <c r="BA1446" s="6">
        <v>-9.1903399999999996E-2</v>
      </c>
      <c r="BB1446" s="6">
        <v>54.82011</v>
      </c>
      <c r="BC1446" s="6">
        <v>1.8455220000000001E-2</v>
      </c>
      <c r="BD1446" s="6">
        <v>2.8501120000000001E-2</v>
      </c>
      <c r="BE1446" s="6">
        <v>0.66972909999999997</v>
      </c>
      <c r="BF1446" s="6">
        <v>1.034289</v>
      </c>
      <c r="BG1446" s="6">
        <v>0</v>
      </c>
      <c r="BH1446" s="6">
        <v>0</v>
      </c>
      <c r="BI1446" s="6">
        <v>69</v>
      </c>
      <c r="BJ1446" s="6">
        <v>0</v>
      </c>
      <c r="BK1446" s="6">
        <v>7.4914509999999996</v>
      </c>
      <c r="BL1446" s="6">
        <v>0.74174680000000004</v>
      </c>
      <c r="BM1446" s="6">
        <v>1.0354950000000001</v>
      </c>
      <c r="BN1446" s="6">
        <v>5.7220370000000003</v>
      </c>
      <c r="BO1446" s="6">
        <v>71.632059999999996</v>
      </c>
      <c r="BP1446" s="6">
        <v>1.2355419999999999</v>
      </c>
      <c r="BQ1446" s="6">
        <v>-63.586039999999997</v>
      </c>
      <c r="BR1446" s="6">
        <v>-0.39536510000000002</v>
      </c>
      <c r="BS1446" s="6">
        <v>-2.7344140000000001</v>
      </c>
      <c r="BT1446" s="6">
        <v>1.0735399999999999</v>
      </c>
      <c r="BU1446" s="6">
        <v>482.84530000000001</v>
      </c>
      <c r="BV1446" s="6">
        <v>542.62339999999995</v>
      </c>
      <c r="BW1446" s="6">
        <v>311.57670000000002</v>
      </c>
      <c r="BX1446" s="6">
        <v>-51.525590000000001</v>
      </c>
      <c r="BY1446" s="6">
        <v>8.2524990000000003</v>
      </c>
      <c r="BZ1446" s="6">
        <v>1.688545</v>
      </c>
      <c r="CA1446" s="6">
        <v>10.003970000000001</v>
      </c>
      <c r="CB1446" s="6">
        <v>16.1599</v>
      </c>
      <c r="CC1446" s="6">
        <v>282.90179999999998</v>
      </c>
      <c r="CD1446" s="6">
        <v>286.64100000000002</v>
      </c>
      <c r="CE1446" s="6" t="s">
        <v>95</v>
      </c>
      <c r="CF1446" s="6" t="s">
        <v>95</v>
      </c>
      <c r="CG1446" s="6" t="s">
        <v>95</v>
      </c>
      <c r="CH1446" s="6" t="s">
        <v>95</v>
      </c>
      <c r="CI1446" s="6">
        <v>0</v>
      </c>
      <c r="CJ1446" s="6">
        <v>0</v>
      </c>
      <c r="CK1446" s="6">
        <v>0</v>
      </c>
      <c r="CL1446" s="6">
        <v>0</v>
      </c>
      <c r="CM1446" s="6">
        <v>0</v>
      </c>
      <c r="CN1446" s="6">
        <v>2.9295209999999998</v>
      </c>
      <c r="CO1446" s="6">
        <v>11.528890000000001</v>
      </c>
      <c r="CP1446" s="6">
        <v>360</v>
      </c>
      <c r="CQ1446" s="7">
        <f t="shared" si="44"/>
        <v>331.98269672292395</v>
      </c>
      <c r="CR1446" s="7">
        <f t="shared" si="45"/>
        <v>7.9880909933620972</v>
      </c>
    </row>
    <row r="1447" spans="1:96" s="6" customFormat="1">
      <c r="A1447" s="5">
        <v>42308.104166666664</v>
      </c>
      <c r="B1447" s="6">
        <v>38051</v>
      </c>
      <c r="C1447" s="6">
        <v>17.443650000000002</v>
      </c>
      <c r="D1447" s="6">
        <v>1.0407349999999999E-2</v>
      </c>
      <c r="E1447" s="6">
        <v>9.1807920000000001E-2</v>
      </c>
      <c r="F1447" s="6">
        <v>0.14192389999999999</v>
      </c>
      <c r="G1447" s="6">
        <v>-1.24338E-2</v>
      </c>
      <c r="H1447" s="6">
        <v>-2.952203E-3</v>
      </c>
      <c r="I1447" s="6">
        <v>1.4061590000000001E-2</v>
      </c>
      <c r="J1447" s="6">
        <v>0.3479159</v>
      </c>
      <c r="K1447" s="6">
        <v>-1.3387609999999999E-2</v>
      </c>
      <c r="L1447" s="6">
        <v>-7.8025760000000003E-3</v>
      </c>
      <c r="M1447" s="6">
        <v>0.36833700000000003</v>
      </c>
      <c r="N1447" s="6">
        <v>3.1879019999999998E-3</v>
      </c>
      <c r="O1447" s="6">
        <v>0.25376880000000002</v>
      </c>
      <c r="P1447" s="6">
        <v>4.7229229999999998</v>
      </c>
      <c r="Q1447" s="6">
        <v>4.7086399999999999</v>
      </c>
      <c r="R1447" s="6">
        <v>-2.2164000000000001</v>
      </c>
      <c r="S1447" s="6">
        <v>4.4544699999999997</v>
      </c>
      <c r="T1447" s="6">
        <v>112.21639999999999</v>
      </c>
      <c r="U1447" s="6">
        <v>4.7051350000000003</v>
      </c>
      <c r="V1447" s="6">
        <v>-0.18210229999999999</v>
      </c>
      <c r="W1447" s="6">
        <v>0.8045582</v>
      </c>
      <c r="X1447" s="6">
        <v>8.2078389999999999</v>
      </c>
      <c r="Y1447" s="6">
        <v>110</v>
      </c>
      <c r="Z1447" s="6">
        <v>18000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-3.7839419999999999E-2</v>
      </c>
      <c r="AH1447" s="6">
        <v>47.12115</v>
      </c>
      <c r="AI1447" s="6">
        <v>14.60708</v>
      </c>
      <c r="AJ1447" s="6">
        <v>1.214631</v>
      </c>
      <c r="AK1447" s="6">
        <v>3.1449959999999999E-2</v>
      </c>
      <c r="AL1447" s="6">
        <v>0.1005115</v>
      </c>
      <c r="AM1447" s="6">
        <v>-7.9128340000000005E-2</v>
      </c>
      <c r="AN1447" s="6">
        <v>0.18101410000000001</v>
      </c>
      <c r="AO1447" s="6">
        <v>-2.3180200000000001E-2</v>
      </c>
      <c r="AP1447" s="6">
        <v>4.7406480000000001E-3</v>
      </c>
      <c r="AQ1447" s="6">
        <v>1.8680260000000001E-2</v>
      </c>
      <c r="AR1447" s="6">
        <v>0.1247074</v>
      </c>
      <c r="AS1447" s="6">
        <v>-9.6380110000000001E-3</v>
      </c>
      <c r="AT1447" s="6">
        <v>-3.4749099999999999E-3</v>
      </c>
      <c r="AU1447" s="6">
        <v>1.1774990000000001E-2</v>
      </c>
      <c r="AV1447" s="6">
        <v>615.36680000000001</v>
      </c>
      <c r="AW1447" s="6">
        <v>9.4145990000000008</v>
      </c>
      <c r="AX1447" s="6">
        <v>99.674160000000001</v>
      </c>
      <c r="AY1447" s="6">
        <v>7.106948</v>
      </c>
      <c r="AZ1447" s="6">
        <v>1.2347520000000001</v>
      </c>
      <c r="BA1447" s="6">
        <v>-7.9128340000000005E-2</v>
      </c>
      <c r="BB1447" s="6">
        <v>45.579830000000001</v>
      </c>
      <c r="BC1447" s="6">
        <v>1.5114259999999999E-2</v>
      </c>
      <c r="BD1447" s="6">
        <v>2.6174659999999999E-2</v>
      </c>
      <c r="BE1447" s="6">
        <v>0.56421489999999996</v>
      </c>
      <c r="BF1447" s="6">
        <v>0.97709919999999995</v>
      </c>
      <c r="BG1447" s="6">
        <v>0</v>
      </c>
      <c r="BH1447" s="6">
        <v>0</v>
      </c>
      <c r="BI1447" s="6">
        <v>69</v>
      </c>
      <c r="BJ1447" s="6">
        <v>0</v>
      </c>
      <c r="BK1447" s="6">
        <v>7.575323</v>
      </c>
      <c r="BL1447" s="6">
        <v>0.75653789999999999</v>
      </c>
      <c r="BM1447" s="6">
        <v>1.041439</v>
      </c>
      <c r="BN1447" s="6">
        <v>5.8343949999999998</v>
      </c>
      <c r="BO1447" s="6">
        <v>72.643519999999995</v>
      </c>
      <c r="BP1447" s="6">
        <v>1.2349300000000001</v>
      </c>
      <c r="BQ1447" s="6">
        <v>-58.534739999999999</v>
      </c>
      <c r="BR1447" s="6">
        <v>-0.37614219999999998</v>
      </c>
      <c r="BS1447" s="6">
        <v>-2.5848209999999998</v>
      </c>
      <c r="BT1447" s="6">
        <v>0.9603564</v>
      </c>
      <c r="BU1447" s="6">
        <v>487.2774</v>
      </c>
      <c r="BV1447" s="6">
        <v>542.26700000000005</v>
      </c>
      <c r="BW1447" s="6">
        <v>311.57600000000002</v>
      </c>
      <c r="BX1447" s="6">
        <v>-47.08914</v>
      </c>
      <c r="BY1447" s="6">
        <v>7.9004219999999998</v>
      </c>
      <c r="BZ1447" s="6">
        <v>1.8137509999999999</v>
      </c>
      <c r="CA1447" s="6">
        <v>10.01652</v>
      </c>
      <c r="CB1447" s="6">
        <v>16.150510000000001</v>
      </c>
      <c r="CC1447" s="6">
        <v>282.9085</v>
      </c>
      <c r="CD1447" s="6">
        <v>286.74110000000002</v>
      </c>
      <c r="CE1447" s="6" t="s">
        <v>95</v>
      </c>
      <c r="CF1447" s="6" t="s">
        <v>95</v>
      </c>
      <c r="CG1447" s="6" t="s">
        <v>95</v>
      </c>
      <c r="CH1447" s="6" t="s">
        <v>95</v>
      </c>
      <c r="CI1447" s="6">
        <v>0</v>
      </c>
      <c r="CJ1447" s="6">
        <v>0</v>
      </c>
      <c r="CK1447" s="6">
        <v>0</v>
      </c>
      <c r="CL1447" s="6">
        <v>0</v>
      </c>
      <c r="CM1447" s="6">
        <v>0</v>
      </c>
      <c r="CN1447" s="6">
        <v>2.8852720000000001</v>
      </c>
      <c r="CO1447" s="6">
        <v>11.521380000000001</v>
      </c>
      <c r="CP1447" s="6">
        <v>360</v>
      </c>
      <c r="CQ1447" s="7">
        <f t="shared" si="44"/>
        <v>326.94965235471187</v>
      </c>
      <c r="CR1447" s="7">
        <f t="shared" si="45"/>
        <v>8.0315443384304537</v>
      </c>
    </row>
    <row r="1448" spans="1:96" s="6" customFormat="1">
      <c r="A1448" s="5">
        <v>42308.125</v>
      </c>
      <c r="B1448" s="6">
        <v>38052</v>
      </c>
      <c r="C1448" s="6">
        <v>10.919180000000001</v>
      </c>
      <c r="D1448" s="6">
        <v>1.1417699999999999E-2</v>
      </c>
      <c r="E1448" s="6">
        <v>9.6203170000000005E-2</v>
      </c>
      <c r="F1448" s="6">
        <v>0.13158700000000001</v>
      </c>
      <c r="G1448" s="6">
        <v>-1.2368809999999999E-2</v>
      </c>
      <c r="H1448" s="6">
        <v>-4.8986239999999999E-3</v>
      </c>
      <c r="I1448" s="6">
        <v>8.8098120000000002E-3</v>
      </c>
      <c r="J1448" s="6">
        <v>0.31737739999999998</v>
      </c>
      <c r="K1448" s="6">
        <v>-3.4477980000000002E-3</v>
      </c>
      <c r="L1448" s="6">
        <v>-7.1098350000000001E-3</v>
      </c>
      <c r="M1448" s="6">
        <v>0.30116189999999998</v>
      </c>
      <c r="N1448" s="6">
        <v>5.9250489999999999E-3</v>
      </c>
      <c r="O1448" s="6">
        <v>0.2265144</v>
      </c>
      <c r="P1448" s="6">
        <v>4.7116069999999999</v>
      </c>
      <c r="Q1448" s="6">
        <v>4.7020559999999998</v>
      </c>
      <c r="R1448" s="6">
        <v>-5.3507389999999999</v>
      </c>
      <c r="S1448" s="6">
        <v>3.6467770000000002</v>
      </c>
      <c r="T1448" s="6">
        <v>115.3507</v>
      </c>
      <c r="U1448" s="6">
        <v>4.6815699999999998</v>
      </c>
      <c r="V1448" s="6">
        <v>-0.43847619999999998</v>
      </c>
      <c r="W1448" s="6">
        <v>0.78391670000000002</v>
      </c>
      <c r="X1448" s="6">
        <v>8.3781029999999994</v>
      </c>
      <c r="Y1448" s="6">
        <v>110</v>
      </c>
      <c r="Z1448" s="6">
        <v>18000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2.1100530000000002E-3</v>
      </c>
      <c r="AH1448" s="6">
        <v>36.838920000000002</v>
      </c>
      <c r="AI1448" s="6">
        <v>8.7088280000000005</v>
      </c>
      <c r="AJ1448" s="6">
        <v>1.0386359999999999</v>
      </c>
      <c r="AK1448" s="6">
        <v>3.2069809999999997E-2</v>
      </c>
      <c r="AL1448" s="6">
        <v>4.863348E-2</v>
      </c>
      <c r="AM1448" s="6">
        <v>-2.5297179999999999E-2</v>
      </c>
      <c r="AN1448" s="6">
        <v>0.17654639999999999</v>
      </c>
      <c r="AO1448" s="6">
        <v>-2.499094E-2</v>
      </c>
      <c r="AP1448" s="6">
        <v>1.73701E-3</v>
      </c>
      <c r="AQ1448" s="6">
        <v>1.467297E-2</v>
      </c>
      <c r="AR1448" s="6">
        <v>0.1153782</v>
      </c>
      <c r="AS1448" s="6">
        <v>-9.3546459999999994E-3</v>
      </c>
      <c r="AT1448" s="6">
        <v>-5.0616769999999997E-3</v>
      </c>
      <c r="AU1448" s="6">
        <v>7.0264580000000002E-3</v>
      </c>
      <c r="AV1448" s="6">
        <v>613.3836</v>
      </c>
      <c r="AW1448" s="6">
        <v>9.5105740000000001</v>
      </c>
      <c r="AX1448" s="6">
        <v>99.648099999999999</v>
      </c>
      <c r="AY1448" s="6">
        <v>7.2644029999999997</v>
      </c>
      <c r="AZ1448" s="6">
        <v>1.2336720000000001</v>
      </c>
      <c r="BA1448" s="6">
        <v>-2.5297179999999999E-2</v>
      </c>
      <c r="BB1448" s="6">
        <v>35.802039999999998</v>
      </c>
      <c r="BC1448" s="6">
        <v>1.1845049999999999E-2</v>
      </c>
      <c r="BD1448" s="6">
        <v>1.556219E-2</v>
      </c>
      <c r="BE1448" s="6">
        <v>0.4481271</v>
      </c>
      <c r="BF1448" s="6">
        <v>0.58875549999999999</v>
      </c>
      <c r="BG1448" s="6">
        <v>0</v>
      </c>
      <c r="BH1448" s="6">
        <v>0</v>
      </c>
      <c r="BI1448" s="6">
        <v>69</v>
      </c>
      <c r="BJ1448" s="6">
        <v>0</v>
      </c>
      <c r="BK1448" s="6">
        <v>7.7253990000000003</v>
      </c>
      <c r="BL1448" s="6">
        <v>0.767702</v>
      </c>
      <c r="BM1448" s="6">
        <v>1.0521689999999999</v>
      </c>
      <c r="BN1448" s="6">
        <v>5.9173299999999998</v>
      </c>
      <c r="BO1448" s="6">
        <v>72.96378</v>
      </c>
      <c r="BP1448" s="6">
        <v>1.2341569999999999</v>
      </c>
      <c r="BQ1448" s="6">
        <v>-61.322209999999998</v>
      </c>
      <c r="BR1448" s="6">
        <v>-0.4021827</v>
      </c>
      <c r="BS1448" s="6">
        <v>-2.6486869999999998</v>
      </c>
      <c r="BT1448" s="6">
        <v>1.0605990000000001</v>
      </c>
      <c r="BU1448" s="6">
        <v>484.4128</v>
      </c>
      <c r="BV1448" s="6">
        <v>542.02570000000003</v>
      </c>
      <c r="BW1448" s="6">
        <v>311.5926</v>
      </c>
      <c r="BX1448" s="6">
        <v>-50.067520000000002</v>
      </c>
      <c r="BY1448" s="6">
        <v>7.5453999999999999</v>
      </c>
      <c r="BZ1448" s="6">
        <v>1.8577840000000001</v>
      </c>
      <c r="CA1448" s="6">
        <v>10.02355</v>
      </c>
      <c r="CB1448" s="6">
        <v>16.074470000000002</v>
      </c>
      <c r="CC1448" s="6">
        <v>282.91039999999998</v>
      </c>
      <c r="CD1448" s="6">
        <v>286.85680000000002</v>
      </c>
      <c r="CE1448" s="6" t="s">
        <v>95</v>
      </c>
      <c r="CF1448" s="6" t="s">
        <v>95</v>
      </c>
      <c r="CG1448" s="6" t="s">
        <v>95</v>
      </c>
      <c r="CH1448" s="6" t="s">
        <v>95</v>
      </c>
      <c r="CI1448" s="6">
        <v>0</v>
      </c>
      <c r="CJ1448" s="6">
        <v>0</v>
      </c>
      <c r="CK1448" s="6">
        <v>0</v>
      </c>
      <c r="CL1448" s="6">
        <v>0</v>
      </c>
      <c r="CM1448" s="6">
        <v>0</v>
      </c>
      <c r="CN1448" s="6">
        <v>2.8516360000000001</v>
      </c>
      <c r="CO1448" s="6">
        <v>11.512460000000001</v>
      </c>
      <c r="CP1448" s="6">
        <v>360</v>
      </c>
      <c r="CQ1448" s="7">
        <f t="shared" si="44"/>
        <v>326.16433357530161</v>
      </c>
      <c r="CR1448" s="7">
        <f t="shared" si="45"/>
        <v>8.1099581654286617</v>
      </c>
    </row>
    <row r="1449" spans="1:96" s="6" customFormat="1">
      <c r="A1449" s="5">
        <v>42308.145833333336</v>
      </c>
      <c r="B1449" s="6">
        <v>38053</v>
      </c>
      <c r="C1449" s="6">
        <v>9.8997499999999992</v>
      </c>
      <c r="D1449" s="6">
        <v>7.3135090000000002E-3</v>
      </c>
      <c r="E1449" s="6">
        <v>7.7007279999999997E-2</v>
      </c>
      <c r="F1449" s="6">
        <v>0.1185071</v>
      </c>
      <c r="G1449" s="6">
        <v>-1.299319E-2</v>
      </c>
      <c r="H1449" s="6">
        <v>1.8980760000000001E-3</v>
      </c>
      <c r="I1449" s="6">
        <v>7.9898480000000008E-3</v>
      </c>
      <c r="J1449" s="6">
        <v>0.31650529999999999</v>
      </c>
      <c r="K1449" s="6">
        <v>-8.492276E-3</v>
      </c>
      <c r="L1449" s="6">
        <v>-4.604833E-3</v>
      </c>
      <c r="M1449" s="6">
        <v>0.34537020000000002</v>
      </c>
      <c r="N1449" s="6">
        <v>3.7365559999999998E-3</v>
      </c>
      <c r="O1449" s="6">
        <v>0.21542069999999999</v>
      </c>
      <c r="P1449" s="6">
        <v>4.3321120000000004</v>
      </c>
      <c r="Q1449" s="6">
        <v>4.318181</v>
      </c>
      <c r="R1449" s="6">
        <v>-1.0520020000000001</v>
      </c>
      <c r="S1449" s="6">
        <v>4.5933000000000002</v>
      </c>
      <c r="T1449" s="6">
        <v>111.05200000000001</v>
      </c>
      <c r="U1449" s="6">
        <v>4.3174440000000001</v>
      </c>
      <c r="V1449" s="6">
        <v>-7.9281450000000003E-2</v>
      </c>
      <c r="W1449" s="6">
        <v>0.72832770000000002</v>
      </c>
      <c r="X1449" s="6">
        <v>8.3808240000000005</v>
      </c>
      <c r="Y1449" s="6">
        <v>110</v>
      </c>
      <c r="Z1449" s="6">
        <v>18000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-6.9980459999999994E-2</v>
      </c>
      <c r="AH1449" s="6">
        <v>32.470010000000002</v>
      </c>
      <c r="AI1449" s="6">
        <v>7.9512770000000002</v>
      </c>
      <c r="AJ1449" s="6">
        <v>4.2099869999999999</v>
      </c>
      <c r="AK1449" s="6">
        <v>0.43253239999999998</v>
      </c>
      <c r="AL1449" s="6">
        <v>-0.31675550000000002</v>
      </c>
      <c r="AM1449" s="6">
        <v>-9.4630359999999997E-2</v>
      </c>
      <c r="AN1449" s="6">
        <v>0.1665538</v>
      </c>
      <c r="AO1449" s="6">
        <v>-2.3907330000000001E-2</v>
      </c>
      <c r="AP1449" s="6">
        <v>6.8751130000000004E-3</v>
      </c>
      <c r="AQ1449" s="6">
        <v>1.2920549999999999E-2</v>
      </c>
      <c r="AR1449" s="6">
        <v>0.1035166</v>
      </c>
      <c r="AS1449" s="6">
        <v>-1.009082E-2</v>
      </c>
      <c r="AT1449" s="6">
        <v>1.081463E-3</v>
      </c>
      <c r="AU1449" s="6">
        <v>6.4172830000000002E-3</v>
      </c>
      <c r="AV1449" s="6">
        <v>613.37049999999999</v>
      </c>
      <c r="AW1449" s="6">
        <v>9.6255299999999995</v>
      </c>
      <c r="AX1449" s="6">
        <v>99.61842</v>
      </c>
      <c r="AY1449" s="6">
        <v>7.2533620000000001</v>
      </c>
      <c r="AZ1449" s="6">
        <v>1.233282</v>
      </c>
      <c r="BA1449" s="6">
        <v>-9.4630359999999997E-2</v>
      </c>
      <c r="BB1449" s="6">
        <v>31.526150000000001</v>
      </c>
      <c r="BC1449" s="6">
        <v>1.043446E-2</v>
      </c>
      <c r="BD1449" s="6">
        <v>1.4215439999999999E-2</v>
      </c>
      <c r="BE1449" s="6">
        <v>0.39954129999999999</v>
      </c>
      <c r="BF1449" s="6">
        <v>0.54431700000000005</v>
      </c>
      <c r="BG1449" s="6">
        <v>0</v>
      </c>
      <c r="BH1449" s="6">
        <v>0</v>
      </c>
      <c r="BI1449" s="6">
        <v>69</v>
      </c>
      <c r="BJ1449" s="6">
        <v>0</v>
      </c>
      <c r="BK1449" s="6">
        <v>7.7183869999999999</v>
      </c>
      <c r="BL1449" s="6">
        <v>0.77953260000000002</v>
      </c>
      <c r="BM1449" s="6">
        <v>1.051658</v>
      </c>
      <c r="BN1449" s="6">
        <v>6.0086680000000001</v>
      </c>
      <c r="BO1449" s="6">
        <v>74.124170000000007</v>
      </c>
      <c r="BP1449" s="6">
        <v>1.2338089999999999</v>
      </c>
      <c r="BQ1449" s="6">
        <v>-55.810830000000003</v>
      </c>
      <c r="BR1449" s="6">
        <v>-0.38755719999999999</v>
      </c>
      <c r="BS1449" s="6">
        <v>-2.519104</v>
      </c>
      <c r="BT1449" s="6">
        <v>0.96610759999999996</v>
      </c>
      <c r="BU1449" s="6">
        <v>489.42759999999998</v>
      </c>
      <c r="BV1449" s="6">
        <v>541.75319999999999</v>
      </c>
      <c r="BW1449" s="6">
        <v>311.56220000000002</v>
      </c>
      <c r="BX1449" s="6">
        <v>-44.844160000000002</v>
      </c>
      <c r="BY1449" s="6">
        <v>7.4814550000000004</v>
      </c>
      <c r="BZ1449" s="6">
        <v>1.8828819999999999</v>
      </c>
      <c r="CA1449" s="6">
        <v>10.034470000000001</v>
      </c>
      <c r="CB1449" s="6">
        <v>16.270309999999998</v>
      </c>
      <c r="CC1449" s="6">
        <v>282.9194</v>
      </c>
      <c r="CD1449" s="6">
        <v>286.84289999999999</v>
      </c>
      <c r="CE1449" s="6" t="s">
        <v>95</v>
      </c>
      <c r="CF1449" s="6" t="s">
        <v>95</v>
      </c>
      <c r="CG1449" s="6" t="s">
        <v>95</v>
      </c>
      <c r="CH1449" s="6" t="s">
        <v>95</v>
      </c>
      <c r="CI1449" s="6">
        <v>0</v>
      </c>
      <c r="CJ1449" s="6">
        <v>0</v>
      </c>
      <c r="CK1449" s="6">
        <v>0</v>
      </c>
      <c r="CL1449" s="6">
        <v>0</v>
      </c>
      <c r="CM1449" s="6">
        <v>0</v>
      </c>
      <c r="CN1449" s="6">
        <v>2.8217089999999998</v>
      </c>
      <c r="CO1449" s="6">
        <v>11.50808</v>
      </c>
      <c r="CP1449" s="6">
        <v>360</v>
      </c>
      <c r="CQ1449" s="7">
        <f t="shared" si="44"/>
        <v>326.24169610227847</v>
      </c>
      <c r="CR1449" s="7">
        <f t="shared" si="45"/>
        <v>8.1062218256308274</v>
      </c>
    </row>
    <row r="1450" spans="1:96" s="6" customFormat="1">
      <c r="A1450" s="5">
        <v>42308.166666666664</v>
      </c>
      <c r="B1450" s="6">
        <v>38054</v>
      </c>
      <c r="C1450" s="6">
        <v>12.34778</v>
      </c>
      <c r="D1450" s="6">
        <v>1.522986E-2</v>
      </c>
      <c r="E1450" s="6">
        <v>0.11116180000000001</v>
      </c>
      <c r="F1450" s="6">
        <v>0.119063</v>
      </c>
      <c r="G1450" s="6">
        <v>-1.255817E-2</v>
      </c>
      <c r="H1450" s="6">
        <v>-6.9234580000000004E-3</v>
      </c>
      <c r="I1450" s="6">
        <v>9.9719679999999995E-3</v>
      </c>
      <c r="J1450" s="6">
        <v>0.30768849999999998</v>
      </c>
      <c r="K1450" s="6">
        <v>-2.8008969999999999E-4</v>
      </c>
      <c r="L1450" s="6">
        <v>-7.701711E-3</v>
      </c>
      <c r="M1450" s="6">
        <v>0.56669630000000004</v>
      </c>
      <c r="N1450" s="6">
        <v>-9.6632239999999998E-3</v>
      </c>
      <c r="O1450" s="6">
        <v>0.22881699999999999</v>
      </c>
      <c r="P1450" s="6">
        <v>4.0995179999999998</v>
      </c>
      <c r="Q1450" s="6">
        <v>4.0609320000000002</v>
      </c>
      <c r="R1450" s="6">
        <v>7.643561</v>
      </c>
      <c r="S1450" s="6">
        <v>7.8583730000000003</v>
      </c>
      <c r="T1450" s="6">
        <v>102.35639999999999</v>
      </c>
      <c r="U1450" s="6">
        <v>4.0248549999999996</v>
      </c>
      <c r="V1450" s="6">
        <v>0.54014379999999995</v>
      </c>
      <c r="W1450" s="6">
        <v>0.69900450000000003</v>
      </c>
      <c r="X1450" s="6">
        <v>8.4067480000000003</v>
      </c>
      <c r="Y1450" s="6">
        <v>110</v>
      </c>
      <c r="Z1450" s="6">
        <v>18000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6.9084280000000003E-3</v>
      </c>
      <c r="AH1450" s="6">
        <v>39.050699999999999</v>
      </c>
      <c r="AI1450" s="6">
        <v>10.01008</v>
      </c>
      <c r="AJ1450" s="6">
        <v>0.6293706</v>
      </c>
      <c r="AK1450" s="6">
        <v>2.5182389999999999E-2</v>
      </c>
      <c r="AL1450" s="6">
        <v>-1.197633E-2</v>
      </c>
      <c r="AM1450" s="6">
        <v>-2.3360800000000001E-2</v>
      </c>
      <c r="AN1450" s="6">
        <v>0.16938410000000001</v>
      </c>
      <c r="AO1450" s="6">
        <v>-2.3499510000000001E-2</v>
      </c>
      <c r="AP1450" s="6">
        <v>-5.6920740000000001E-3</v>
      </c>
      <c r="AQ1450" s="6">
        <v>1.552008E-2</v>
      </c>
      <c r="AR1450" s="6">
        <v>0.1028521</v>
      </c>
      <c r="AS1450" s="6">
        <v>-9.7133270000000008E-3</v>
      </c>
      <c r="AT1450" s="6">
        <v>-6.2799420000000002E-3</v>
      </c>
      <c r="AU1450" s="6">
        <v>8.084061E-3</v>
      </c>
      <c r="AV1450" s="6">
        <v>609.66120000000001</v>
      </c>
      <c r="AW1450" s="6">
        <v>9.7545020000000005</v>
      </c>
      <c r="AX1450" s="6">
        <v>99.564930000000004</v>
      </c>
      <c r="AY1450" s="6">
        <v>7.2634189999999998</v>
      </c>
      <c r="AZ1450" s="6">
        <v>1.2324930000000001</v>
      </c>
      <c r="BA1450" s="6">
        <v>-2.3360800000000001E-2</v>
      </c>
      <c r="BB1450" s="6">
        <v>37.869</v>
      </c>
      <c r="BC1450" s="6">
        <v>1.246736E-2</v>
      </c>
      <c r="BD1450" s="6">
        <v>1.7801870000000001E-2</v>
      </c>
      <c r="BE1450" s="6">
        <v>0.48672199999999999</v>
      </c>
      <c r="BF1450" s="6">
        <v>0.69497960000000003</v>
      </c>
      <c r="BG1450" s="6">
        <v>0</v>
      </c>
      <c r="BH1450" s="6">
        <v>0</v>
      </c>
      <c r="BI1450" s="6">
        <v>69</v>
      </c>
      <c r="BJ1450" s="6">
        <v>0</v>
      </c>
      <c r="BK1450" s="6">
        <v>7.7272239999999996</v>
      </c>
      <c r="BL1450" s="6">
        <v>0.79345049999999995</v>
      </c>
      <c r="BM1450" s="6">
        <v>1.0522929999999999</v>
      </c>
      <c r="BN1450" s="6">
        <v>6.1157550000000001</v>
      </c>
      <c r="BO1450" s="6">
        <v>75.402079999999998</v>
      </c>
      <c r="BP1450" s="6">
        <v>1.233336</v>
      </c>
      <c r="BQ1450" s="6">
        <v>-47.482239999999997</v>
      </c>
      <c r="BR1450" s="6">
        <v>-0.39707619999999999</v>
      </c>
      <c r="BS1450" s="6">
        <v>-2.1476999999999999</v>
      </c>
      <c r="BT1450" s="6">
        <v>0.84798490000000004</v>
      </c>
      <c r="BU1450" s="6">
        <v>497.03190000000001</v>
      </c>
      <c r="BV1450" s="6">
        <v>541.51840000000004</v>
      </c>
      <c r="BW1450" s="6">
        <v>311.54660000000001</v>
      </c>
      <c r="BX1450" s="6">
        <v>-37.132759999999998</v>
      </c>
      <c r="BY1450" s="6">
        <v>7.3537939999999997</v>
      </c>
      <c r="BZ1450" s="6">
        <v>1.9032960000000001</v>
      </c>
      <c r="CA1450" s="6">
        <v>10.03937</v>
      </c>
      <c r="CB1450" s="6">
        <v>16.576799999999999</v>
      </c>
      <c r="CC1450" s="6">
        <v>282.92590000000001</v>
      </c>
      <c r="CD1450" s="6">
        <v>286.85980000000001</v>
      </c>
      <c r="CE1450" s="6" t="s">
        <v>95</v>
      </c>
      <c r="CF1450" s="6" t="s">
        <v>95</v>
      </c>
      <c r="CG1450" s="6" t="s">
        <v>95</v>
      </c>
      <c r="CH1450" s="6" t="s">
        <v>95</v>
      </c>
      <c r="CI1450" s="6">
        <v>0</v>
      </c>
      <c r="CJ1450" s="6">
        <v>0</v>
      </c>
      <c r="CK1450" s="6">
        <v>0</v>
      </c>
      <c r="CL1450" s="6">
        <v>0</v>
      </c>
      <c r="CM1450" s="6">
        <v>0</v>
      </c>
      <c r="CN1450" s="6">
        <v>2.7990390000000001</v>
      </c>
      <c r="CO1450" s="6">
        <v>11.509740000000001</v>
      </c>
      <c r="CP1450" s="6">
        <v>360</v>
      </c>
      <c r="CQ1450" s="7">
        <f t="shared" si="44"/>
        <v>324.45462618350547</v>
      </c>
      <c r="CR1450" s="7">
        <f t="shared" si="45"/>
        <v>8.1108612378448726</v>
      </c>
    </row>
    <row r="1451" spans="1:96" s="6" customFormat="1">
      <c r="A1451" s="5">
        <v>42308.1875</v>
      </c>
      <c r="B1451" s="6">
        <v>38055</v>
      </c>
      <c r="C1451" s="6">
        <v>9.6228370000000005</v>
      </c>
      <c r="D1451" s="6">
        <v>1.159176E-2</v>
      </c>
      <c r="E1451" s="6">
        <v>9.6975969999999995E-2</v>
      </c>
      <c r="F1451" s="6">
        <v>0.12660250000000001</v>
      </c>
      <c r="G1451" s="6">
        <v>-1.922834E-2</v>
      </c>
      <c r="H1451" s="6">
        <v>-4.7986749999999996E-3</v>
      </c>
      <c r="I1451" s="6">
        <v>7.7706729999999996E-3</v>
      </c>
      <c r="J1451" s="6">
        <v>0.42842730000000001</v>
      </c>
      <c r="K1451" s="6">
        <v>2.2612170000000001E-2</v>
      </c>
      <c r="L1451" s="6">
        <v>8.8697710000000003E-3</v>
      </c>
      <c r="M1451" s="6">
        <v>0.2803696</v>
      </c>
      <c r="N1451" s="6">
        <v>3.1254960000000002E-3</v>
      </c>
      <c r="O1451" s="6">
        <v>0.19464329999999999</v>
      </c>
      <c r="P1451" s="6">
        <v>4.4930329999999996</v>
      </c>
      <c r="Q1451" s="6">
        <v>4.4846659999999998</v>
      </c>
      <c r="R1451" s="6">
        <v>10.13603</v>
      </c>
      <c r="S1451" s="6">
        <v>3.4953810000000001</v>
      </c>
      <c r="T1451" s="6">
        <v>99.863950000000003</v>
      </c>
      <c r="U1451" s="6">
        <v>4.4146720000000004</v>
      </c>
      <c r="V1451" s="6">
        <v>0.78923829999999995</v>
      </c>
      <c r="W1451" s="6">
        <v>0.7293423</v>
      </c>
      <c r="X1451" s="6">
        <v>8.3722150000000006</v>
      </c>
      <c r="Y1451" s="6">
        <v>110</v>
      </c>
      <c r="Z1451" s="6">
        <v>18000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3.4399489999999998E-2</v>
      </c>
      <c r="AH1451" s="6">
        <v>31.294229999999999</v>
      </c>
      <c r="AI1451" s="6">
        <v>7.7439619999999998</v>
      </c>
      <c r="AJ1451" s="6">
        <v>1.057326</v>
      </c>
      <c r="AK1451" s="6">
        <v>0.27228790000000003</v>
      </c>
      <c r="AL1451" s="6">
        <v>6.5145430000000004E-2</v>
      </c>
      <c r="AM1451" s="6">
        <v>1.060085E-2</v>
      </c>
      <c r="AN1451" s="6">
        <v>0.16047939999999999</v>
      </c>
      <c r="AO1451" s="6">
        <v>-1.432286E-2</v>
      </c>
      <c r="AP1451" s="6">
        <v>-2.609751E-3</v>
      </c>
      <c r="AQ1451" s="6">
        <v>1.244432E-2</v>
      </c>
      <c r="AR1451" s="6">
        <v>0.1114248</v>
      </c>
      <c r="AS1451" s="6">
        <v>-1.7407849999999999E-2</v>
      </c>
      <c r="AT1451" s="6">
        <v>-4.4599449999999999E-3</v>
      </c>
      <c r="AU1451" s="6">
        <v>6.2534360000000002E-3</v>
      </c>
      <c r="AV1451" s="6">
        <v>610.42679999999996</v>
      </c>
      <c r="AW1451" s="6">
        <v>9.77712</v>
      </c>
      <c r="AX1451" s="6">
        <v>99.56129</v>
      </c>
      <c r="AY1451" s="6">
        <v>7.2264860000000004</v>
      </c>
      <c r="AZ1451" s="6">
        <v>1.2325969999999999</v>
      </c>
      <c r="BA1451" s="6">
        <v>1.060085E-2</v>
      </c>
      <c r="BB1451" s="6">
        <v>30.364149999999999</v>
      </c>
      <c r="BC1451" s="6">
        <v>1.000847E-2</v>
      </c>
      <c r="BD1451" s="6">
        <v>1.3790159999999999E-2</v>
      </c>
      <c r="BE1451" s="6">
        <v>0.39114260000000001</v>
      </c>
      <c r="BF1451" s="6">
        <v>0.53893519999999995</v>
      </c>
      <c r="BG1451" s="6">
        <v>0</v>
      </c>
      <c r="BH1451" s="6">
        <v>0</v>
      </c>
      <c r="BI1451" s="6">
        <v>69</v>
      </c>
      <c r="BJ1451" s="6">
        <v>0</v>
      </c>
      <c r="BK1451" s="6">
        <v>7.7020960000000001</v>
      </c>
      <c r="BL1451" s="6">
        <v>0.79750169999999998</v>
      </c>
      <c r="BM1451" s="6">
        <v>1.050492</v>
      </c>
      <c r="BN1451" s="6">
        <v>6.147532</v>
      </c>
      <c r="BO1451" s="6">
        <v>75.91695</v>
      </c>
      <c r="BP1451" s="6">
        <v>1.2327630000000001</v>
      </c>
      <c r="BQ1451" s="6">
        <v>-54.846499999999999</v>
      </c>
      <c r="BR1451" s="6">
        <v>-0.3677976</v>
      </c>
      <c r="BS1451" s="6">
        <v>-2.4238979999999999</v>
      </c>
      <c r="BT1451" s="6">
        <v>0.88478120000000005</v>
      </c>
      <c r="BU1451" s="6">
        <v>489.76900000000001</v>
      </c>
      <c r="BV1451" s="6">
        <v>541.30679999999995</v>
      </c>
      <c r="BW1451" s="6">
        <v>311.5061</v>
      </c>
      <c r="BX1451" s="6">
        <v>-44.117820000000002</v>
      </c>
      <c r="BY1451" s="6">
        <v>7.4200090000000003</v>
      </c>
      <c r="BZ1451" s="6">
        <v>1.82927</v>
      </c>
      <c r="CA1451" s="6">
        <v>10.04449</v>
      </c>
      <c r="CB1451" s="6">
        <v>16.666720000000002</v>
      </c>
      <c r="CC1451" s="6">
        <v>282.9323</v>
      </c>
      <c r="CD1451" s="6">
        <v>286.8306</v>
      </c>
      <c r="CE1451" s="6" t="s">
        <v>95</v>
      </c>
      <c r="CF1451" s="6" t="s">
        <v>95</v>
      </c>
      <c r="CG1451" s="6" t="s">
        <v>95</v>
      </c>
      <c r="CH1451" s="6" t="s">
        <v>95</v>
      </c>
      <c r="CI1451" s="6">
        <v>0</v>
      </c>
      <c r="CJ1451" s="6">
        <v>0</v>
      </c>
      <c r="CK1451" s="6">
        <v>0</v>
      </c>
      <c r="CL1451" s="6">
        <v>0</v>
      </c>
      <c r="CM1451" s="6">
        <v>0</v>
      </c>
      <c r="CN1451" s="6">
        <v>2.785425</v>
      </c>
      <c r="CO1451" s="6">
        <v>11.49794</v>
      </c>
      <c r="CP1451" s="6">
        <v>360</v>
      </c>
      <c r="CQ1451" s="7">
        <f t="shared" si="44"/>
        <v>324.83115786115906</v>
      </c>
      <c r="CR1451" s="7">
        <f t="shared" si="45"/>
        <v>8.0977039362011656</v>
      </c>
    </row>
    <row r="1452" spans="1:96" s="6" customFormat="1">
      <c r="A1452" s="5">
        <v>42308.208333333336</v>
      </c>
      <c r="B1452" s="6">
        <v>38056</v>
      </c>
      <c r="C1452" s="6">
        <v>15.722009999999999</v>
      </c>
      <c r="D1452" s="6">
        <v>1.221362E-2</v>
      </c>
      <c r="E1452" s="6">
        <v>9.9497710000000003E-2</v>
      </c>
      <c r="F1452" s="6">
        <v>0.17136309999999999</v>
      </c>
      <c r="G1452" s="6">
        <v>-3.8694279999999998E-2</v>
      </c>
      <c r="H1452" s="6">
        <v>-2.8302819999999999E-3</v>
      </c>
      <c r="I1452" s="6">
        <v>1.2684300000000001E-2</v>
      </c>
      <c r="J1452" s="6">
        <v>0.39985900000000002</v>
      </c>
      <c r="K1452" s="6">
        <v>5.8853400000000002E-3</v>
      </c>
      <c r="L1452" s="6">
        <v>-9.1118139999999993E-3</v>
      </c>
      <c r="M1452" s="6">
        <v>0.38132860000000002</v>
      </c>
      <c r="N1452" s="6">
        <v>-3.8704970000000001E-3</v>
      </c>
      <c r="O1452" s="6">
        <v>0.2334849</v>
      </c>
      <c r="P1452" s="6">
        <v>5.426291</v>
      </c>
      <c r="Q1452" s="6">
        <v>5.4128600000000002</v>
      </c>
      <c r="R1452" s="6">
        <v>8.0667819999999999</v>
      </c>
      <c r="S1452" s="6">
        <v>4.0297669999999997</v>
      </c>
      <c r="T1452" s="6">
        <v>101.9332</v>
      </c>
      <c r="U1452" s="6">
        <v>5.3592940000000002</v>
      </c>
      <c r="V1452" s="6">
        <v>0.75957260000000004</v>
      </c>
      <c r="W1452" s="6">
        <v>0.9246318</v>
      </c>
      <c r="X1452" s="6">
        <v>8.2072350000000007</v>
      </c>
      <c r="Y1452" s="6">
        <v>110</v>
      </c>
      <c r="Z1452" s="6">
        <v>18000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1.476704E-2</v>
      </c>
      <c r="AH1452" s="6">
        <v>45.390560000000001</v>
      </c>
      <c r="AI1452" s="6">
        <v>12.99738</v>
      </c>
      <c r="AJ1452" s="6">
        <v>1.422855</v>
      </c>
      <c r="AK1452" s="6">
        <v>0.2062445</v>
      </c>
      <c r="AL1452" s="6">
        <v>-8.9987310000000001E-2</v>
      </c>
      <c r="AM1452" s="6">
        <v>-2.3092479999999999E-2</v>
      </c>
      <c r="AN1452" s="6">
        <v>0.1862887</v>
      </c>
      <c r="AO1452" s="6">
        <v>-3.507279E-2</v>
      </c>
      <c r="AP1452" s="6">
        <v>-2.7683790000000001E-3</v>
      </c>
      <c r="AQ1452" s="6">
        <v>1.799779E-2</v>
      </c>
      <c r="AR1452" s="6">
        <v>0.15361920000000001</v>
      </c>
      <c r="AS1452" s="6">
        <v>-3.4248460000000001E-2</v>
      </c>
      <c r="AT1452" s="6">
        <v>-2.499636E-3</v>
      </c>
      <c r="AU1452" s="6">
        <v>1.04861E-2</v>
      </c>
      <c r="AV1452" s="6">
        <v>614.62199999999996</v>
      </c>
      <c r="AW1452" s="6">
        <v>9.8201499999999999</v>
      </c>
      <c r="AX1452" s="6">
        <v>99.594220000000007</v>
      </c>
      <c r="AY1452" s="6">
        <v>7.0582000000000003</v>
      </c>
      <c r="AZ1452" s="6">
        <v>1.233724</v>
      </c>
      <c r="BA1452" s="6">
        <v>-2.3092479999999999E-2</v>
      </c>
      <c r="BB1452" s="6">
        <v>43.9146</v>
      </c>
      <c r="BC1452" s="6">
        <v>1.456147E-2</v>
      </c>
      <c r="BD1452" s="6">
        <v>2.3298039999999999E-2</v>
      </c>
      <c r="BE1452" s="6">
        <v>0.56768209999999997</v>
      </c>
      <c r="BF1452" s="6">
        <v>0.90827910000000001</v>
      </c>
      <c r="BG1452" s="6">
        <v>0</v>
      </c>
      <c r="BH1452" s="6">
        <v>0</v>
      </c>
      <c r="BI1452" s="6">
        <v>69</v>
      </c>
      <c r="BJ1452" s="6">
        <v>0</v>
      </c>
      <c r="BK1452" s="6">
        <v>7.5471279999999998</v>
      </c>
      <c r="BL1452" s="6">
        <v>0.80342939999999996</v>
      </c>
      <c r="BM1452" s="6">
        <v>1.039447</v>
      </c>
      <c r="BN1452" s="6">
        <v>6.196644</v>
      </c>
      <c r="BO1452" s="6">
        <v>77.293949999999995</v>
      </c>
      <c r="BP1452" s="6">
        <v>1.2333700000000001</v>
      </c>
      <c r="BQ1452" s="6">
        <v>-47.532310000000003</v>
      </c>
      <c r="BR1452" s="6">
        <v>-0.33569139999999997</v>
      </c>
      <c r="BS1452" s="6">
        <v>-2.0309439999999999</v>
      </c>
      <c r="BT1452" s="6">
        <v>0.67861039999999995</v>
      </c>
      <c r="BU1452" s="6">
        <v>496.45069999999998</v>
      </c>
      <c r="BV1452" s="6">
        <v>541.27350000000001</v>
      </c>
      <c r="BW1452" s="6">
        <v>311.44639999999998</v>
      </c>
      <c r="BX1452" s="6">
        <v>-37.027149999999999</v>
      </c>
      <c r="BY1452" s="6">
        <v>7.7956079999999996</v>
      </c>
      <c r="BZ1452" s="6">
        <v>1.764832</v>
      </c>
      <c r="CA1452" s="6">
        <v>10.018890000000001</v>
      </c>
      <c r="CB1452" s="6">
        <v>17.012530000000002</v>
      </c>
      <c r="CC1452" s="6">
        <v>282.9101</v>
      </c>
      <c r="CD1452" s="6">
        <v>286.74079999999998</v>
      </c>
      <c r="CE1452" s="6" t="s">
        <v>95</v>
      </c>
      <c r="CF1452" s="6" t="s">
        <v>95</v>
      </c>
      <c r="CG1452" s="6" t="s">
        <v>95</v>
      </c>
      <c r="CH1452" s="6" t="s">
        <v>95</v>
      </c>
      <c r="CI1452" s="6">
        <v>0</v>
      </c>
      <c r="CJ1452" s="6">
        <v>0</v>
      </c>
      <c r="CK1452" s="6">
        <v>0</v>
      </c>
      <c r="CL1452" s="6">
        <v>0</v>
      </c>
      <c r="CM1452" s="6">
        <v>0</v>
      </c>
      <c r="CN1452" s="6">
        <v>2.758286</v>
      </c>
      <c r="CO1452" s="6">
        <v>11.50648</v>
      </c>
      <c r="CP1452" s="6">
        <v>360</v>
      </c>
      <c r="CQ1452" s="7">
        <f t="shared" si="44"/>
        <v>326.75919803533668</v>
      </c>
      <c r="CR1452" s="7">
        <f t="shared" si="45"/>
        <v>8.0169872941665332</v>
      </c>
    </row>
    <row r="1453" spans="1:96" s="6" customFormat="1">
      <c r="A1453" s="5">
        <v>42308.229166666664</v>
      </c>
      <c r="B1453" s="6">
        <v>38057</v>
      </c>
      <c r="C1453" s="6">
        <v>13.254810000000001</v>
      </c>
      <c r="D1453" s="6">
        <v>1.4616469999999999E-2</v>
      </c>
      <c r="E1453" s="6">
        <v>0.1088368</v>
      </c>
      <c r="F1453" s="6">
        <v>0.145593</v>
      </c>
      <c r="G1453" s="6">
        <v>-2.0567620000000002E-2</v>
      </c>
      <c r="H1453" s="6">
        <v>-1.5427539999999999E-3</v>
      </c>
      <c r="I1453" s="6">
        <v>1.069201E-2</v>
      </c>
      <c r="J1453" s="6">
        <v>0.37489470000000003</v>
      </c>
      <c r="K1453" s="6">
        <v>-8.1231819999999996E-3</v>
      </c>
      <c r="L1453" s="6">
        <v>-1.1083000000000001E-2</v>
      </c>
      <c r="M1453" s="6">
        <v>0.32757960000000003</v>
      </c>
      <c r="N1453" s="6">
        <v>-4.1811319999999997E-3</v>
      </c>
      <c r="O1453" s="6">
        <v>0.23604700000000001</v>
      </c>
      <c r="P1453" s="6">
        <v>5.4844609999999996</v>
      </c>
      <c r="Q1453" s="6">
        <v>5.4743409999999999</v>
      </c>
      <c r="R1453" s="6">
        <v>8.7654519999999998</v>
      </c>
      <c r="S1453" s="6">
        <v>3.4795699999999998</v>
      </c>
      <c r="T1453" s="6">
        <v>101.2346</v>
      </c>
      <c r="U1453" s="6">
        <v>5.4104049999999999</v>
      </c>
      <c r="V1453" s="6">
        <v>0.83423550000000002</v>
      </c>
      <c r="W1453" s="6">
        <v>0.90830829999999996</v>
      </c>
      <c r="X1453" s="6">
        <v>8.2925780000000007</v>
      </c>
      <c r="Y1453" s="6">
        <v>110</v>
      </c>
      <c r="Z1453" s="6">
        <v>18000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2.2670030000000001E-2</v>
      </c>
      <c r="AH1453" s="6">
        <v>39.673029999999997</v>
      </c>
      <c r="AI1453" s="6">
        <v>10.86773</v>
      </c>
      <c r="AJ1453" s="6">
        <v>1.231581</v>
      </c>
      <c r="AK1453" s="6">
        <v>-2.168807E-2</v>
      </c>
      <c r="AL1453" s="6">
        <v>-3.8800240000000001E-3</v>
      </c>
      <c r="AM1453" s="6">
        <v>-9.4757969999999993E-3</v>
      </c>
      <c r="AN1453" s="6">
        <v>0.1879189</v>
      </c>
      <c r="AO1453" s="6">
        <v>-3.5854360000000002E-2</v>
      </c>
      <c r="AP1453" s="6">
        <v>-1.3757940000000001E-3</v>
      </c>
      <c r="AQ1453" s="6">
        <v>1.574387E-2</v>
      </c>
      <c r="AR1453" s="6">
        <v>0.1300123</v>
      </c>
      <c r="AS1453" s="6">
        <v>-1.6230330000000001E-2</v>
      </c>
      <c r="AT1453" s="6">
        <v>-1.367554E-3</v>
      </c>
      <c r="AU1453" s="6">
        <v>8.7664700000000002E-3</v>
      </c>
      <c r="AV1453" s="6">
        <v>613.43629999999996</v>
      </c>
      <c r="AW1453" s="6">
        <v>9.8384850000000004</v>
      </c>
      <c r="AX1453" s="6">
        <v>99.641239999999996</v>
      </c>
      <c r="AY1453" s="6">
        <v>7.1412560000000003</v>
      </c>
      <c r="AZ1453" s="6">
        <v>1.2339310000000001</v>
      </c>
      <c r="BA1453" s="6">
        <v>-9.4757969999999993E-3</v>
      </c>
      <c r="BB1453" s="6">
        <v>38.415050000000001</v>
      </c>
      <c r="BC1453" s="6">
        <v>1.271137E-2</v>
      </c>
      <c r="BD1453" s="6">
        <v>1.9434449999999999E-2</v>
      </c>
      <c r="BE1453" s="6">
        <v>0.4974403</v>
      </c>
      <c r="BF1453" s="6">
        <v>0.76053789999999999</v>
      </c>
      <c r="BG1453" s="6">
        <v>0</v>
      </c>
      <c r="BH1453" s="6">
        <v>0</v>
      </c>
      <c r="BI1453" s="6">
        <v>69</v>
      </c>
      <c r="BJ1453" s="6">
        <v>0</v>
      </c>
      <c r="BK1453" s="6">
        <v>7.5868900000000004</v>
      </c>
      <c r="BL1453" s="6">
        <v>0.80659219999999998</v>
      </c>
      <c r="BM1453" s="6">
        <v>1.042265</v>
      </c>
      <c r="BN1453" s="6">
        <v>6.2201570000000004</v>
      </c>
      <c r="BO1453" s="6">
        <v>77.388440000000003</v>
      </c>
      <c r="BP1453" s="6">
        <v>1.23359</v>
      </c>
      <c r="BQ1453" s="6">
        <v>-33.456650000000003</v>
      </c>
      <c r="BR1453" s="6">
        <v>-0.45074969999999998</v>
      </c>
      <c r="BS1453" s="6">
        <v>-1.3621369999999999</v>
      </c>
      <c r="BT1453" s="6">
        <v>0.60150720000000002</v>
      </c>
      <c r="BU1453" s="6">
        <v>509.66399999999999</v>
      </c>
      <c r="BV1453" s="6">
        <v>541.15700000000004</v>
      </c>
      <c r="BW1453" s="6">
        <v>311.4325</v>
      </c>
      <c r="BX1453" s="6">
        <v>-23.718630000000001</v>
      </c>
      <c r="BY1453" s="6">
        <v>7.7743690000000001</v>
      </c>
      <c r="BZ1453" s="6">
        <v>1.8014859999999999</v>
      </c>
      <c r="CA1453" s="6">
        <v>9.9774419999999999</v>
      </c>
      <c r="CB1453" s="6">
        <v>17.141079999999999</v>
      </c>
      <c r="CC1453" s="6">
        <v>282.8655</v>
      </c>
      <c r="CD1453" s="6">
        <v>286.7928</v>
      </c>
      <c r="CE1453" s="6" t="s">
        <v>95</v>
      </c>
      <c r="CF1453" s="6" t="s">
        <v>95</v>
      </c>
      <c r="CG1453" s="6" t="s">
        <v>95</v>
      </c>
      <c r="CH1453" s="6" t="s">
        <v>95</v>
      </c>
      <c r="CI1453" s="6">
        <v>0</v>
      </c>
      <c r="CJ1453" s="6">
        <v>0</v>
      </c>
      <c r="CK1453" s="6">
        <v>0</v>
      </c>
      <c r="CL1453" s="6">
        <v>0</v>
      </c>
      <c r="CM1453" s="6">
        <v>0</v>
      </c>
      <c r="CN1453" s="6">
        <v>2.7262369999999998</v>
      </c>
      <c r="CO1453" s="6">
        <v>11.501469999999999</v>
      </c>
      <c r="CP1453" s="6">
        <v>360</v>
      </c>
      <c r="CQ1453" s="7">
        <f t="shared" si="44"/>
        <v>326.07155321526574</v>
      </c>
      <c r="CR1453" s="7">
        <f t="shared" si="45"/>
        <v>8.0375832436727723</v>
      </c>
    </row>
    <row r="1454" spans="1:96" s="6" customFormat="1">
      <c r="A1454" s="5">
        <v>42308.25</v>
      </c>
      <c r="B1454" s="6">
        <v>38058</v>
      </c>
      <c r="C1454" s="6">
        <v>2.4595389999999999</v>
      </c>
      <c r="D1454" s="6">
        <v>3.736623E-2</v>
      </c>
      <c r="E1454" s="6">
        <v>0.1741135</v>
      </c>
      <c r="F1454" s="6">
        <v>0.22564290000000001</v>
      </c>
      <c r="G1454" s="6">
        <v>-0.12311039999999999</v>
      </c>
      <c r="H1454" s="6">
        <v>9.3276440000000002E-2</v>
      </c>
      <c r="I1454" s="6">
        <v>1.986168E-3</v>
      </c>
      <c r="J1454" s="6">
        <v>0.69058649999999999</v>
      </c>
      <c r="K1454" s="6">
        <v>-0.3045138</v>
      </c>
      <c r="L1454" s="6">
        <v>1.243228E-2</v>
      </c>
      <c r="M1454" s="6">
        <v>0.60576379999999996</v>
      </c>
      <c r="N1454" s="6">
        <v>-2.764904E-2</v>
      </c>
      <c r="O1454" s="6">
        <v>0.22780220000000001</v>
      </c>
      <c r="P1454" s="6">
        <v>5.2464329999999997</v>
      </c>
      <c r="Q1454" s="6">
        <v>5.1915110000000002</v>
      </c>
      <c r="R1454" s="6">
        <v>18.93994</v>
      </c>
      <c r="S1454" s="6">
        <v>8.2875399999999999</v>
      </c>
      <c r="T1454" s="6">
        <v>91.060059999999993</v>
      </c>
      <c r="U1454" s="6">
        <v>4.9104599999999996</v>
      </c>
      <c r="V1454" s="6">
        <v>1.6850480000000001</v>
      </c>
      <c r="W1454" s="6">
        <v>0.861232</v>
      </c>
      <c r="X1454" s="6">
        <v>8.580489</v>
      </c>
      <c r="Y1454" s="6">
        <v>110</v>
      </c>
      <c r="Z1454" s="6">
        <v>18000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7.5733239999999993E-2</v>
      </c>
      <c r="AH1454" s="6">
        <v>32.465110000000003</v>
      </c>
      <c r="AI1454" s="6">
        <v>0.54724439999999996</v>
      </c>
      <c r="AJ1454" s="6">
        <v>2.4500839999999999</v>
      </c>
      <c r="AK1454" s="6">
        <v>1.2037709999999999</v>
      </c>
      <c r="AL1454" s="6">
        <v>-1.1785239999999999</v>
      </c>
      <c r="AM1454" s="6">
        <v>6.4228060000000003E-2</v>
      </c>
      <c r="AN1454" s="6">
        <v>0.191164</v>
      </c>
      <c r="AO1454" s="6">
        <v>-4.5073490000000001E-2</v>
      </c>
      <c r="AP1454" s="6">
        <v>-1.4971419999999999E-3</v>
      </c>
      <c r="AQ1454" s="6">
        <v>1.311988E-2</v>
      </c>
      <c r="AR1454" s="6">
        <v>0.21378829999999999</v>
      </c>
      <c r="AS1454" s="6">
        <v>-0.1167632</v>
      </c>
      <c r="AT1454" s="6">
        <v>9.2623460000000005E-2</v>
      </c>
      <c r="AU1454" s="6">
        <v>4.4192E-4</v>
      </c>
      <c r="AV1454" s="6">
        <v>609.31050000000005</v>
      </c>
      <c r="AW1454" s="6">
        <v>9.8237030000000001</v>
      </c>
      <c r="AX1454" s="6">
        <v>99.633690000000001</v>
      </c>
      <c r="AY1454" s="6">
        <v>7.4284520000000001</v>
      </c>
      <c r="AZ1454" s="6">
        <v>1.232577</v>
      </c>
      <c r="BA1454" s="6">
        <v>6.4228060000000003E-2</v>
      </c>
      <c r="BB1454" s="6">
        <v>32.012500000000003</v>
      </c>
      <c r="BC1454" s="6">
        <v>1.053307E-2</v>
      </c>
      <c r="BD1454" s="6">
        <v>9.7210549999999997E-4</v>
      </c>
      <c r="BE1454" s="6">
        <v>0.41436339999999999</v>
      </c>
      <c r="BF1454" s="6">
        <v>3.8241919999999999E-2</v>
      </c>
      <c r="BG1454" s="6">
        <v>0</v>
      </c>
      <c r="BH1454" s="6">
        <v>0</v>
      </c>
      <c r="BI1454" s="6">
        <v>69</v>
      </c>
      <c r="BJ1454" s="6">
        <v>0</v>
      </c>
      <c r="BK1454" s="6">
        <v>7.8421050000000001</v>
      </c>
      <c r="BL1454" s="6">
        <v>0.80553110000000006</v>
      </c>
      <c r="BM1454" s="6">
        <v>1.060621</v>
      </c>
      <c r="BN1454" s="6">
        <v>6.2063319999999997</v>
      </c>
      <c r="BO1454" s="6">
        <v>75.949020000000004</v>
      </c>
      <c r="BP1454" s="6">
        <v>1.233058</v>
      </c>
      <c r="BQ1454" s="6">
        <v>-31.300249999999998</v>
      </c>
      <c r="BR1454" s="6">
        <v>-0.55786420000000003</v>
      </c>
      <c r="BS1454" s="6">
        <v>-1.248316</v>
      </c>
      <c r="BT1454" s="6">
        <v>0.67118849999999997</v>
      </c>
      <c r="BU1454" s="6">
        <v>511.59699999999998</v>
      </c>
      <c r="BV1454" s="6">
        <v>540.9778</v>
      </c>
      <c r="BW1454" s="6">
        <v>311.48860000000002</v>
      </c>
      <c r="BX1454" s="6">
        <v>-22.169750000000001</v>
      </c>
      <c r="BY1454" s="6">
        <v>7.2109959999999997</v>
      </c>
      <c r="BZ1454" s="6">
        <v>1.8339529999999999</v>
      </c>
      <c r="CA1454" s="6">
        <v>9.9712490000000003</v>
      </c>
      <c r="CB1454" s="6">
        <v>17.210370000000001</v>
      </c>
      <c r="CC1454" s="6">
        <v>282.85930000000002</v>
      </c>
      <c r="CD1454" s="6">
        <v>287.01479999999998</v>
      </c>
      <c r="CE1454" s="6" t="s">
        <v>95</v>
      </c>
      <c r="CF1454" s="6" t="s">
        <v>95</v>
      </c>
      <c r="CG1454" s="6" t="s">
        <v>95</v>
      </c>
      <c r="CH1454" s="6" t="s">
        <v>95</v>
      </c>
      <c r="CI1454" s="6">
        <v>0</v>
      </c>
      <c r="CJ1454" s="6">
        <v>0</v>
      </c>
      <c r="CK1454" s="6">
        <v>0</v>
      </c>
      <c r="CL1454" s="6">
        <v>0</v>
      </c>
      <c r="CM1454" s="6">
        <v>0</v>
      </c>
      <c r="CN1454" s="6">
        <v>2.6985980000000001</v>
      </c>
      <c r="CO1454" s="6">
        <v>11.502520000000001</v>
      </c>
      <c r="CP1454" s="6">
        <v>360</v>
      </c>
      <c r="CQ1454" s="7">
        <f t="shared" si="44"/>
        <v>324.23491251195838</v>
      </c>
      <c r="CR1454" s="7">
        <f t="shared" si="45"/>
        <v>8.1717094808693069</v>
      </c>
    </row>
    <row r="1455" spans="1:96" s="6" customFormat="1">
      <c r="A1455" s="5">
        <v>42308.270833333336</v>
      </c>
      <c r="B1455" s="6">
        <v>38059</v>
      </c>
      <c r="C1455" s="6">
        <v>17.14809</v>
      </c>
      <c r="D1455" s="6">
        <v>1.6173300000000002E-2</v>
      </c>
      <c r="E1455" s="6">
        <v>0.1146768</v>
      </c>
      <c r="F1455" s="6">
        <v>0.15173420000000001</v>
      </c>
      <c r="G1455" s="6">
        <v>1.2747909999999999E-2</v>
      </c>
      <c r="H1455" s="6">
        <v>-2.0917069999999999E-2</v>
      </c>
      <c r="I1455" s="6">
        <v>1.387856E-2</v>
      </c>
      <c r="J1455" s="6">
        <v>0.51151389999999997</v>
      </c>
      <c r="K1455" s="6">
        <v>-3.006845E-2</v>
      </c>
      <c r="L1455" s="6">
        <v>9.5751729999999993E-3</v>
      </c>
      <c r="M1455" s="6">
        <v>0.42020809999999997</v>
      </c>
      <c r="N1455" s="6">
        <v>-9.0143540000000005E-3</v>
      </c>
      <c r="O1455" s="6">
        <v>0.23874889999999999</v>
      </c>
      <c r="P1455" s="6">
        <v>4.9383090000000003</v>
      </c>
      <c r="Q1455" s="6">
        <v>4.9149750000000001</v>
      </c>
      <c r="R1455" s="6">
        <v>31.438659999999999</v>
      </c>
      <c r="S1455" s="6">
        <v>5.5678520000000002</v>
      </c>
      <c r="T1455" s="6">
        <v>78.561340000000001</v>
      </c>
      <c r="U1455" s="6">
        <v>4.1934440000000004</v>
      </c>
      <c r="V1455" s="6">
        <v>2.563574</v>
      </c>
      <c r="W1455" s="6">
        <v>0.81237910000000002</v>
      </c>
      <c r="X1455" s="6">
        <v>9.0984339999999992</v>
      </c>
      <c r="Y1455" s="6">
        <v>110</v>
      </c>
      <c r="Z1455" s="6">
        <v>18000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1.7140849999999999E-2</v>
      </c>
      <c r="AH1455" s="6">
        <v>45.742980000000003</v>
      </c>
      <c r="AI1455" s="6">
        <v>14.381550000000001</v>
      </c>
      <c r="AJ1455" s="6">
        <v>1.0962609999999999</v>
      </c>
      <c r="AK1455" s="6">
        <v>0.251442</v>
      </c>
      <c r="AL1455" s="6">
        <v>9.2564199999999999E-2</v>
      </c>
      <c r="AM1455" s="6">
        <v>-2.2707640000000001E-2</v>
      </c>
      <c r="AN1455" s="6">
        <v>0.18724569999999999</v>
      </c>
      <c r="AO1455" s="6">
        <v>-1.492169E-2</v>
      </c>
      <c r="AP1455" s="6">
        <v>-9.5797810000000008E-3</v>
      </c>
      <c r="AQ1455" s="6">
        <v>1.80956E-2</v>
      </c>
      <c r="AR1455" s="6">
        <v>0.13584099999999999</v>
      </c>
      <c r="AS1455" s="6">
        <v>1.438089E-2</v>
      </c>
      <c r="AT1455" s="6">
        <v>-1.9632050000000002E-2</v>
      </c>
      <c r="AU1455" s="6">
        <v>1.163951E-2</v>
      </c>
      <c r="AV1455" s="6">
        <v>605.15530000000001</v>
      </c>
      <c r="AW1455" s="6">
        <v>9.8943259999999995</v>
      </c>
      <c r="AX1455" s="6">
        <v>99.595759999999999</v>
      </c>
      <c r="AY1455" s="6">
        <v>7.9334470000000001</v>
      </c>
      <c r="AZ1455" s="6">
        <v>1.229838</v>
      </c>
      <c r="BA1455" s="6">
        <v>-2.2707640000000001E-2</v>
      </c>
      <c r="BB1455" s="6">
        <v>44.153260000000003</v>
      </c>
      <c r="BC1455" s="6">
        <v>1.44619E-2</v>
      </c>
      <c r="BD1455" s="6">
        <v>2.5386579999999999E-2</v>
      </c>
      <c r="BE1455" s="6">
        <v>0.57694540000000005</v>
      </c>
      <c r="BF1455" s="6">
        <v>1.0127759999999999</v>
      </c>
      <c r="BG1455" s="6">
        <v>0</v>
      </c>
      <c r="BH1455" s="6">
        <v>0</v>
      </c>
      <c r="BI1455" s="6">
        <v>69</v>
      </c>
      <c r="BJ1455" s="6">
        <v>0</v>
      </c>
      <c r="BK1455" s="6">
        <v>8.3691800000000001</v>
      </c>
      <c r="BL1455" s="6">
        <v>0.81397109999999995</v>
      </c>
      <c r="BM1455" s="6">
        <v>1.099302</v>
      </c>
      <c r="BN1455" s="6">
        <v>6.2596170000000004</v>
      </c>
      <c r="BO1455" s="6">
        <v>74.044330000000002</v>
      </c>
      <c r="BP1455" s="6">
        <v>1.2306159999999999</v>
      </c>
      <c r="BQ1455" s="6">
        <v>-28.381119999999999</v>
      </c>
      <c r="BR1455" s="6">
        <v>-0.59390339999999997</v>
      </c>
      <c r="BS1455" s="6">
        <v>-1.1625049999999999</v>
      </c>
      <c r="BT1455" s="6">
        <v>0.67866930000000003</v>
      </c>
      <c r="BU1455" s="6">
        <v>514.16989999999998</v>
      </c>
      <c r="BV1455" s="6">
        <v>540.70979999999997</v>
      </c>
      <c r="BW1455" s="6">
        <v>311.64229999999998</v>
      </c>
      <c r="BX1455" s="6">
        <v>-20.651679999999999</v>
      </c>
      <c r="BY1455" s="6">
        <v>5.8882719999999997</v>
      </c>
      <c r="BZ1455" s="6">
        <v>1.9072610000000001</v>
      </c>
      <c r="CA1455" s="6">
        <v>10.00794</v>
      </c>
      <c r="CB1455" s="6">
        <v>17.414999999999999</v>
      </c>
      <c r="CC1455" s="6">
        <v>282.89550000000003</v>
      </c>
      <c r="CD1455" s="6">
        <v>287.48129999999998</v>
      </c>
      <c r="CE1455" s="6" t="s">
        <v>95</v>
      </c>
      <c r="CF1455" s="6" t="s">
        <v>95</v>
      </c>
      <c r="CG1455" s="6" t="s">
        <v>95</v>
      </c>
      <c r="CH1455" s="6" t="s">
        <v>95</v>
      </c>
      <c r="CI1455" s="6">
        <v>0</v>
      </c>
      <c r="CJ1455" s="6">
        <v>0</v>
      </c>
      <c r="CK1455" s="6">
        <v>0</v>
      </c>
      <c r="CL1455" s="6">
        <v>0</v>
      </c>
      <c r="CM1455" s="6">
        <v>0</v>
      </c>
      <c r="CN1455" s="6">
        <v>2.6369980000000002</v>
      </c>
      <c r="CO1455" s="6">
        <v>11.501049999999999</v>
      </c>
      <c r="CP1455" s="6">
        <v>360</v>
      </c>
      <c r="CQ1455" s="7">
        <f t="shared" si="44"/>
        <v>322.72623866807305</v>
      </c>
      <c r="CR1455" s="7">
        <f t="shared" si="45"/>
        <v>8.4538754188078968</v>
      </c>
    </row>
    <row r="1456" spans="1:96" s="6" customFormat="1">
      <c r="A1456" s="5">
        <v>42308.291666666664</v>
      </c>
      <c r="B1456" s="6">
        <v>38060</v>
      </c>
      <c r="C1456" s="6">
        <v>10.72174</v>
      </c>
      <c r="D1456" s="6">
        <v>5.9520289999999997E-2</v>
      </c>
      <c r="E1456" s="6">
        <v>0.21996299999999999</v>
      </c>
      <c r="F1456" s="6">
        <v>0.14389869999999999</v>
      </c>
      <c r="G1456" s="6">
        <v>-3.8852089999999999E-2</v>
      </c>
      <c r="H1456" s="6">
        <v>2.8852909999999999E-2</v>
      </c>
      <c r="I1456" s="6">
        <v>8.6751280000000007E-3</v>
      </c>
      <c r="J1456" s="6">
        <v>0.60707</v>
      </c>
      <c r="K1456" s="6">
        <v>-0.32113360000000002</v>
      </c>
      <c r="L1456" s="6">
        <v>1.6533820000000001E-2</v>
      </c>
      <c r="M1456" s="6">
        <v>0.76998500000000003</v>
      </c>
      <c r="N1456" s="6">
        <v>-4.5471039999999997E-2</v>
      </c>
      <c r="O1456" s="6">
        <v>0.27905720000000001</v>
      </c>
      <c r="P1456" s="6">
        <v>6.1040890000000001</v>
      </c>
      <c r="Q1456" s="6">
        <v>6.0407919999999997</v>
      </c>
      <c r="R1456" s="6">
        <v>19.90634</v>
      </c>
      <c r="S1456" s="6">
        <v>8.2483529999999998</v>
      </c>
      <c r="T1456" s="6">
        <v>90.09366</v>
      </c>
      <c r="U1456" s="6">
        <v>5.6798609999999998</v>
      </c>
      <c r="V1456" s="6">
        <v>2.0567950000000002</v>
      </c>
      <c r="W1456" s="6">
        <v>1.000888</v>
      </c>
      <c r="X1456" s="6">
        <v>8.9246639999999999</v>
      </c>
      <c r="Y1456" s="6">
        <v>110</v>
      </c>
      <c r="Z1456" s="6">
        <v>18000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0.32257780000000003</v>
      </c>
      <c r="AH1456" s="6">
        <v>27.811810000000001</v>
      </c>
      <c r="AI1456" s="6">
        <v>9.03355</v>
      </c>
      <c r="AJ1456" s="6">
        <v>8.3499540000000003</v>
      </c>
      <c r="AK1456" s="6">
        <v>1.629178</v>
      </c>
      <c r="AL1456" s="6">
        <v>-2.709114</v>
      </c>
      <c r="AM1456" s="6">
        <v>0.29764570000000001</v>
      </c>
      <c r="AN1456" s="6">
        <v>0.3037919</v>
      </c>
      <c r="AO1456" s="6">
        <v>-4.2515959999999998E-2</v>
      </c>
      <c r="AP1456" s="6">
        <v>2.7903279999999999E-2</v>
      </c>
      <c r="AQ1456" s="6">
        <v>1.0997069999999999E-2</v>
      </c>
      <c r="AR1456" s="6">
        <v>0.12832569999999999</v>
      </c>
      <c r="AS1456" s="6">
        <v>-3.359347E-2</v>
      </c>
      <c r="AT1456" s="6">
        <v>2.539903E-2</v>
      </c>
      <c r="AU1456" s="6">
        <v>7.3091900000000001E-3</v>
      </c>
      <c r="AV1456" s="6">
        <v>609.97140000000002</v>
      </c>
      <c r="AW1456" s="6">
        <v>9.8157309999999995</v>
      </c>
      <c r="AX1456" s="6">
        <v>99.560839999999999</v>
      </c>
      <c r="AY1456" s="6">
        <v>7.7699119999999997</v>
      </c>
      <c r="AZ1456" s="6">
        <v>1.230172</v>
      </c>
      <c r="BA1456" s="6">
        <v>0.29764570000000001</v>
      </c>
      <c r="BB1456" s="6">
        <v>26.83286</v>
      </c>
      <c r="BC1456" s="6">
        <v>8.8557510000000002E-3</v>
      </c>
      <c r="BD1456" s="6">
        <v>1.607637E-2</v>
      </c>
      <c r="BE1456" s="6">
        <v>0.347719</v>
      </c>
      <c r="BF1456" s="6">
        <v>0.63123479999999998</v>
      </c>
      <c r="BG1456" s="6">
        <v>0</v>
      </c>
      <c r="BH1456" s="6">
        <v>0</v>
      </c>
      <c r="BI1456" s="6">
        <v>68.89967</v>
      </c>
      <c r="BJ1456" s="6">
        <v>0</v>
      </c>
      <c r="BK1456" s="6">
        <v>8.2392219999999998</v>
      </c>
      <c r="BL1456" s="6">
        <v>0.80902799999999997</v>
      </c>
      <c r="BM1456" s="6">
        <v>1.089628</v>
      </c>
      <c r="BN1456" s="6">
        <v>6.2244770000000003</v>
      </c>
      <c r="BO1456" s="6">
        <v>74.248090000000005</v>
      </c>
      <c r="BP1456" s="6">
        <v>1.2307380000000001</v>
      </c>
      <c r="BQ1456" s="6">
        <v>-25.319310000000002</v>
      </c>
      <c r="BR1456" s="6">
        <v>-0.4896065</v>
      </c>
      <c r="BS1456" s="6">
        <v>-0.94749550000000005</v>
      </c>
      <c r="BT1456" s="6">
        <v>0.39073229999999998</v>
      </c>
      <c r="BU1456" s="6">
        <v>516.24659999999994</v>
      </c>
      <c r="BV1456" s="6">
        <v>540.22770000000003</v>
      </c>
      <c r="BW1456" s="6">
        <v>311.56709999999998</v>
      </c>
      <c r="BX1456" s="6">
        <v>-18.058689999999999</v>
      </c>
      <c r="BY1456" s="6">
        <v>5.9223939999999997</v>
      </c>
      <c r="BZ1456" s="6">
        <v>2.204412</v>
      </c>
      <c r="CA1456" s="6">
        <v>10.02901</v>
      </c>
      <c r="CB1456" s="6">
        <v>17.484369999999998</v>
      </c>
      <c r="CC1456" s="6">
        <v>282.92169999999999</v>
      </c>
      <c r="CD1456" s="6">
        <v>287.39120000000003</v>
      </c>
      <c r="CE1456" s="6" t="s">
        <v>95</v>
      </c>
      <c r="CF1456" s="6" t="s">
        <v>95</v>
      </c>
      <c r="CG1456" s="6" t="s">
        <v>95</v>
      </c>
      <c r="CH1456" s="6" t="s">
        <v>95</v>
      </c>
      <c r="CI1456" s="6">
        <v>0</v>
      </c>
      <c r="CJ1456" s="6">
        <v>0</v>
      </c>
      <c r="CK1456" s="6">
        <v>0</v>
      </c>
      <c r="CL1456" s="6">
        <v>0</v>
      </c>
      <c r="CM1456" s="6">
        <v>0</v>
      </c>
      <c r="CN1456" s="6">
        <v>2.590897</v>
      </c>
      <c r="CO1456" s="6">
        <v>11.505319999999999</v>
      </c>
      <c r="CP1456" s="6">
        <v>360</v>
      </c>
      <c r="CQ1456" s="7">
        <f t="shared" si="44"/>
        <v>325.21941065223848</v>
      </c>
      <c r="CR1456" s="7">
        <f t="shared" si="45"/>
        <v>8.3833502349654569</v>
      </c>
    </row>
    <row r="1457" spans="1:96" s="6" customFormat="1">
      <c r="A1457" s="5">
        <v>42308.3125</v>
      </c>
      <c r="B1457" s="6">
        <v>38061</v>
      </c>
      <c r="C1457" s="6">
        <v>14.64542</v>
      </c>
      <c r="D1457" s="6">
        <v>1.712787E-2</v>
      </c>
      <c r="E1457" s="6">
        <v>0.11792950000000001</v>
      </c>
      <c r="F1457" s="6">
        <v>0.1351967</v>
      </c>
      <c r="G1457" s="6">
        <v>-1.54345E-2</v>
      </c>
      <c r="H1457" s="6">
        <v>-1.096185E-2</v>
      </c>
      <c r="I1457" s="6">
        <v>1.183642E-2</v>
      </c>
      <c r="J1457" s="6">
        <v>0.50393339999999998</v>
      </c>
      <c r="K1457" s="6">
        <v>-4.4157189999999999E-2</v>
      </c>
      <c r="L1457" s="6">
        <v>7.3867810000000002E-3</v>
      </c>
      <c r="M1457" s="6">
        <v>0.46943079999999998</v>
      </c>
      <c r="N1457" s="6">
        <v>-1.1783480000000001E-2</v>
      </c>
      <c r="O1457" s="6">
        <v>0.28418300000000002</v>
      </c>
      <c r="P1457" s="6">
        <v>5.9534029999999998</v>
      </c>
      <c r="Q1457" s="6">
        <v>5.9337939999999998</v>
      </c>
      <c r="R1457" s="6">
        <v>8.0597239999999992</v>
      </c>
      <c r="S1457" s="6">
        <v>4.6487730000000003</v>
      </c>
      <c r="T1457" s="6">
        <v>101.94029999999999</v>
      </c>
      <c r="U1457" s="6">
        <v>5.875178</v>
      </c>
      <c r="V1457" s="6">
        <v>0.83194970000000001</v>
      </c>
      <c r="W1457" s="6">
        <v>0.97972809999999999</v>
      </c>
      <c r="X1457" s="6">
        <v>8.5756859999999993</v>
      </c>
      <c r="Y1457" s="6">
        <v>110</v>
      </c>
      <c r="Z1457" s="6">
        <v>18000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-1.2465779999999999E-2</v>
      </c>
      <c r="AH1457" s="6">
        <v>43.078589999999998</v>
      </c>
      <c r="AI1457" s="6">
        <v>12.055249999999999</v>
      </c>
      <c r="AJ1457" s="6">
        <v>1.6871389999999999</v>
      </c>
      <c r="AK1457" s="6">
        <v>-0.1059399</v>
      </c>
      <c r="AL1457" s="6">
        <v>0.16102730000000001</v>
      </c>
      <c r="AM1457" s="6">
        <v>-4.7944189999999998E-2</v>
      </c>
      <c r="AN1457" s="6">
        <v>0.1760245</v>
      </c>
      <c r="AO1457" s="6">
        <v>-3.3364999999999999E-2</v>
      </c>
      <c r="AP1457" s="6">
        <v>-6.1106529999999997E-3</v>
      </c>
      <c r="AQ1457" s="6">
        <v>1.7083870000000001E-2</v>
      </c>
      <c r="AR1457" s="6">
        <v>0.1220407</v>
      </c>
      <c r="AS1457" s="6">
        <v>-1.139216E-2</v>
      </c>
      <c r="AT1457" s="6">
        <v>-1.017502E-2</v>
      </c>
      <c r="AU1457" s="6">
        <v>9.7430399999999997E-3</v>
      </c>
      <c r="AV1457" s="6">
        <v>614.77200000000005</v>
      </c>
      <c r="AW1457" s="6">
        <v>9.8992559999999994</v>
      </c>
      <c r="AX1457" s="6">
        <v>99.55104</v>
      </c>
      <c r="AY1457" s="6">
        <v>7.4139099999999996</v>
      </c>
      <c r="AZ1457" s="6">
        <v>1.231568</v>
      </c>
      <c r="BA1457" s="6">
        <v>-4.7944189999999998E-2</v>
      </c>
      <c r="BB1457" s="6">
        <v>41.684649999999998</v>
      </c>
      <c r="BC1457" s="6">
        <v>1.385073E-2</v>
      </c>
      <c r="BD1457" s="6">
        <v>2.1627670000000002E-2</v>
      </c>
      <c r="BE1457" s="6">
        <v>0.54419050000000002</v>
      </c>
      <c r="BF1457" s="6">
        <v>0.8497439</v>
      </c>
      <c r="BG1457" s="6">
        <v>0</v>
      </c>
      <c r="BH1457" s="6">
        <v>0</v>
      </c>
      <c r="BI1457" s="6">
        <v>69</v>
      </c>
      <c r="BJ1457" s="6">
        <v>0</v>
      </c>
      <c r="BK1457" s="6">
        <v>7.8934689999999996</v>
      </c>
      <c r="BL1457" s="6">
        <v>0.81185309999999999</v>
      </c>
      <c r="BM1457" s="6">
        <v>1.0642959999999999</v>
      </c>
      <c r="BN1457" s="6">
        <v>6.2538970000000003</v>
      </c>
      <c r="BO1457" s="6">
        <v>76.280779999999993</v>
      </c>
      <c r="BP1457" s="6">
        <v>1.231805</v>
      </c>
      <c r="BQ1457" s="6">
        <v>-22.008369999999999</v>
      </c>
      <c r="BR1457" s="6" t="s">
        <v>95</v>
      </c>
      <c r="BS1457" s="6">
        <v>4.3889969999999998</v>
      </c>
      <c r="BT1457" s="6">
        <v>0.81544399999999995</v>
      </c>
      <c r="BU1457" s="6">
        <v>514.5145</v>
      </c>
      <c r="BV1457" s="6">
        <v>540.09649999999999</v>
      </c>
      <c r="BW1457" s="6">
        <v>311.42529999999999</v>
      </c>
      <c r="BX1457" s="6">
        <v>-18.8185</v>
      </c>
      <c r="BY1457" s="6">
        <v>6.7634230000000004</v>
      </c>
      <c r="BZ1457" s="6">
        <v>10.79829</v>
      </c>
      <c r="CA1457" s="6">
        <v>10.011089999999999</v>
      </c>
      <c r="CB1457" s="6">
        <v>17.337489999999999</v>
      </c>
      <c r="CC1457" s="6">
        <v>282.90640000000002</v>
      </c>
      <c r="CD1457" s="6">
        <v>287.06459999999998</v>
      </c>
      <c r="CE1457" s="6" t="s">
        <v>95</v>
      </c>
      <c r="CF1457" s="6" t="s">
        <v>95</v>
      </c>
      <c r="CG1457" s="6" t="s">
        <v>95</v>
      </c>
      <c r="CH1457" s="6" t="s">
        <v>95</v>
      </c>
      <c r="CI1457" s="6">
        <v>0</v>
      </c>
      <c r="CJ1457" s="6">
        <v>0</v>
      </c>
      <c r="CK1457" s="6">
        <v>0</v>
      </c>
      <c r="CL1457" s="6">
        <v>0</v>
      </c>
      <c r="CM1457" s="6">
        <v>0</v>
      </c>
      <c r="CN1457" s="6">
        <v>2.5519259999999999</v>
      </c>
      <c r="CO1457" s="6">
        <v>11.49338</v>
      </c>
      <c r="CP1457" s="6">
        <v>360</v>
      </c>
      <c r="CQ1457" s="7">
        <f t="shared" si="44"/>
        <v>327.39579525502216</v>
      </c>
      <c r="CR1457" s="7">
        <f t="shared" si="45"/>
        <v>8.198525404532834</v>
      </c>
    </row>
    <row r="1458" spans="1:96" s="6" customFormat="1">
      <c r="A1458" s="5">
        <v>42308.333333333336</v>
      </c>
      <c r="B1458" s="6">
        <v>38062</v>
      </c>
      <c r="C1458" s="6">
        <v>13.138769999999999</v>
      </c>
      <c r="D1458" s="6">
        <v>2.0425539999999999E-2</v>
      </c>
      <c r="E1458" s="6">
        <v>0.12879779999999999</v>
      </c>
      <c r="F1458" s="6">
        <v>0.14404439999999999</v>
      </c>
      <c r="G1458" s="6">
        <v>-1.285066E-2</v>
      </c>
      <c r="H1458" s="6">
        <v>-5.5666600000000002E-3</v>
      </c>
      <c r="I1458" s="6">
        <v>1.0621220000000001E-2</v>
      </c>
      <c r="J1458" s="6">
        <v>0.49136819999999998</v>
      </c>
      <c r="K1458" s="6">
        <v>-4.1323899999999997E-3</v>
      </c>
      <c r="L1458" s="6">
        <v>-1.555113E-2</v>
      </c>
      <c r="M1458" s="6">
        <v>0.54940690000000003</v>
      </c>
      <c r="N1458" s="6">
        <v>-5.7752100000000002E-3</v>
      </c>
      <c r="O1458" s="6">
        <v>0.2817925</v>
      </c>
      <c r="P1458" s="6">
        <v>6.353313</v>
      </c>
      <c r="Q1458" s="6">
        <v>6.3299029999999998</v>
      </c>
      <c r="R1458" s="6">
        <v>19.200399999999998</v>
      </c>
      <c r="S1458" s="6">
        <v>4.9168000000000003</v>
      </c>
      <c r="T1458" s="6">
        <v>90.799589999999995</v>
      </c>
      <c r="U1458" s="6">
        <v>5.9777889999999996</v>
      </c>
      <c r="V1458" s="6">
        <v>2.081734</v>
      </c>
      <c r="W1458" s="6">
        <v>1.0349410000000001</v>
      </c>
      <c r="X1458" s="6">
        <v>8.5584050000000005</v>
      </c>
      <c r="Y1458" s="6">
        <v>110</v>
      </c>
      <c r="Z1458" s="6">
        <v>18000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1.1527890000000001E-2</v>
      </c>
      <c r="AH1458" s="6">
        <v>44.90596</v>
      </c>
      <c r="AI1458" s="6">
        <v>10.44491</v>
      </c>
      <c r="AJ1458" s="6">
        <v>0.92231430000000003</v>
      </c>
      <c r="AK1458" s="6">
        <v>5.604319E-3</v>
      </c>
      <c r="AL1458" s="6">
        <v>5.3406530000000001E-2</v>
      </c>
      <c r="AM1458" s="6">
        <v>-2.1850660000000001E-2</v>
      </c>
      <c r="AN1458" s="6">
        <v>0.17302239999999999</v>
      </c>
      <c r="AO1458" s="6">
        <v>-2.8789889999999999E-2</v>
      </c>
      <c r="AP1458" s="6">
        <v>-1.464093E-2</v>
      </c>
      <c r="AQ1458" s="6">
        <v>1.7864229999999998E-2</v>
      </c>
      <c r="AR1458" s="6">
        <v>0.12866749999999999</v>
      </c>
      <c r="AS1458" s="6">
        <v>-9.3871690000000008E-3</v>
      </c>
      <c r="AT1458" s="6">
        <v>-3.8246920000000002E-3</v>
      </c>
      <c r="AU1458" s="6">
        <v>8.4435389999999999E-3</v>
      </c>
      <c r="AV1458" s="6">
        <v>617.42899999999997</v>
      </c>
      <c r="AW1458" s="6">
        <v>9.9861730000000009</v>
      </c>
      <c r="AX1458" s="6">
        <v>99.522350000000003</v>
      </c>
      <c r="AY1458" s="6">
        <v>7.3862750000000004</v>
      </c>
      <c r="AZ1458" s="6">
        <v>1.2312799999999999</v>
      </c>
      <c r="BA1458" s="6">
        <v>-2.1850660000000001E-2</v>
      </c>
      <c r="BB1458" s="6">
        <v>43.588709999999999</v>
      </c>
      <c r="BC1458" s="6">
        <v>1.4550459999999999E-2</v>
      </c>
      <c r="BD1458" s="6">
        <v>1.8828089999999999E-2</v>
      </c>
      <c r="BE1458" s="6">
        <v>0.57422039999999996</v>
      </c>
      <c r="BF1458" s="6">
        <v>0.74303330000000001</v>
      </c>
      <c r="BG1458" s="6">
        <v>0</v>
      </c>
      <c r="BH1458" s="6">
        <v>0</v>
      </c>
      <c r="BI1458" s="6">
        <v>69</v>
      </c>
      <c r="BJ1458" s="6">
        <v>0</v>
      </c>
      <c r="BK1458" s="6">
        <v>7.8514049999999997</v>
      </c>
      <c r="BL1458" s="6">
        <v>0.82264979999999999</v>
      </c>
      <c r="BM1458" s="6">
        <v>1.061245</v>
      </c>
      <c r="BN1458" s="6">
        <v>6.3380159999999997</v>
      </c>
      <c r="BO1458" s="6">
        <v>77.517399999999995</v>
      </c>
      <c r="BP1458" s="6">
        <v>1.2318169999999999</v>
      </c>
      <c r="BQ1458" s="6">
        <v>-12.24733</v>
      </c>
      <c r="BR1458" s="6">
        <v>0.14712749999999999</v>
      </c>
      <c r="BS1458" s="6">
        <v>24.23141</v>
      </c>
      <c r="BT1458" s="6">
        <v>3.498856</v>
      </c>
      <c r="BU1458" s="6">
        <v>507.22770000000003</v>
      </c>
      <c r="BV1458" s="6">
        <v>540.20749999999998</v>
      </c>
      <c r="BW1458" s="6">
        <v>311.416</v>
      </c>
      <c r="BX1458" s="6">
        <v>-26.041550000000001</v>
      </c>
      <c r="BY1458" s="6">
        <v>6.9383270000000001</v>
      </c>
      <c r="BZ1458" s="6">
        <v>48.547020000000003</v>
      </c>
      <c r="CA1458" s="6">
        <v>9.9780660000000001</v>
      </c>
      <c r="CB1458" s="6">
        <v>17.214410000000001</v>
      </c>
      <c r="CC1458" s="6">
        <v>282.87079999999997</v>
      </c>
      <c r="CD1458" s="6">
        <v>287.06889999999999</v>
      </c>
      <c r="CE1458" s="6" t="s">
        <v>95</v>
      </c>
      <c r="CF1458" s="6" t="s">
        <v>95</v>
      </c>
      <c r="CG1458" s="6" t="s">
        <v>95</v>
      </c>
      <c r="CH1458" s="6" t="s">
        <v>95</v>
      </c>
      <c r="CI1458" s="6">
        <v>2.8444450000000002E-4</v>
      </c>
      <c r="CJ1458" s="6">
        <v>2.8442149999999999E-4</v>
      </c>
      <c r="CK1458" s="6">
        <v>149.2928</v>
      </c>
      <c r="CL1458" s="6">
        <v>0</v>
      </c>
      <c r="CM1458" s="6">
        <v>0</v>
      </c>
      <c r="CN1458" s="6">
        <v>2.5244010000000001</v>
      </c>
      <c r="CO1458" s="6">
        <v>11.561719999999999</v>
      </c>
      <c r="CP1458" s="6">
        <v>360</v>
      </c>
      <c r="CQ1458" s="7">
        <f t="shared" si="44"/>
        <v>328.87316814919438</v>
      </c>
      <c r="CR1458" s="7">
        <f t="shared" si="45"/>
        <v>8.1762465706952536</v>
      </c>
    </row>
    <row r="1459" spans="1:96" s="6" customFormat="1">
      <c r="A1459" s="5">
        <v>42308.354166666664</v>
      </c>
      <c r="B1459" s="6">
        <v>38063</v>
      </c>
      <c r="C1459" s="6">
        <v>16.839970000000001</v>
      </c>
      <c r="D1459" s="6">
        <v>2.4003360000000001E-2</v>
      </c>
      <c r="E1459" s="6">
        <v>0.13972119999999999</v>
      </c>
      <c r="F1459" s="6">
        <v>0.15320520000000001</v>
      </c>
      <c r="G1459" s="6">
        <v>-2.4683690000000001E-2</v>
      </c>
      <c r="H1459" s="6">
        <v>3.8302779999999998E-4</v>
      </c>
      <c r="I1459" s="6">
        <v>1.363233E-2</v>
      </c>
      <c r="J1459" s="6">
        <v>0.52355839999999998</v>
      </c>
      <c r="K1459" s="6">
        <v>-1.518823E-2</v>
      </c>
      <c r="L1459" s="6">
        <v>-1.533026E-2</v>
      </c>
      <c r="M1459" s="6">
        <v>0.42667480000000002</v>
      </c>
      <c r="N1459" s="6">
        <v>-1.208684E-2</v>
      </c>
      <c r="O1459" s="6">
        <v>0.28383560000000002</v>
      </c>
      <c r="P1459" s="6">
        <v>6.4330590000000001</v>
      </c>
      <c r="Q1459" s="6">
        <v>6.4165919999999996</v>
      </c>
      <c r="R1459" s="6">
        <v>25.37379</v>
      </c>
      <c r="S1459" s="6">
        <v>4.0980889999999999</v>
      </c>
      <c r="T1459" s="6">
        <v>84.626220000000004</v>
      </c>
      <c r="U1459" s="6">
        <v>5.7975779999999997</v>
      </c>
      <c r="V1459" s="6">
        <v>2.7496499999999999</v>
      </c>
      <c r="W1459" s="6">
        <v>1.0449120000000001</v>
      </c>
      <c r="X1459" s="6">
        <v>8.8394580000000005</v>
      </c>
      <c r="Y1459" s="6">
        <v>110</v>
      </c>
      <c r="Z1459" s="6">
        <v>18000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4.5104139999999999E-3</v>
      </c>
      <c r="AH1459" s="6">
        <v>55.667319999999997</v>
      </c>
      <c r="AI1459" s="6">
        <v>13.5008</v>
      </c>
      <c r="AJ1459" s="6">
        <v>1.3618049999999999</v>
      </c>
      <c r="AK1459" s="6">
        <v>-5.4630819999999997E-2</v>
      </c>
      <c r="AL1459" s="6">
        <v>-9.1372590000000004E-2</v>
      </c>
      <c r="AM1459" s="6">
        <v>-3.7702050000000001E-2</v>
      </c>
      <c r="AN1459" s="6">
        <v>0.20794760000000001</v>
      </c>
      <c r="AO1459" s="6">
        <v>-4.2737030000000002E-2</v>
      </c>
      <c r="AP1459" s="6">
        <v>-1.136421E-2</v>
      </c>
      <c r="AQ1459" s="6">
        <v>2.2129969999999999E-2</v>
      </c>
      <c r="AR1459" s="6">
        <v>0.13581309999999999</v>
      </c>
      <c r="AS1459" s="6">
        <v>-1.94392E-2</v>
      </c>
      <c r="AT1459" s="6">
        <v>1.6984999999999999E-3</v>
      </c>
      <c r="AU1459" s="6">
        <v>1.09292E-2</v>
      </c>
      <c r="AV1459" s="6">
        <v>614.7482</v>
      </c>
      <c r="AW1459" s="6">
        <v>9.9686439999999994</v>
      </c>
      <c r="AX1459" s="6">
        <v>99.482020000000006</v>
      </c>
      <c r="AY1459" s="6">
        <v>7.6665700000000001</v>
      </c>
      <c r="AZ1459" s="6">
        <v>1.229554</v>
      </c>
      <c r="BA1459" s="6">
        <v>-3.7702050000000001E-2</v>
      </c>
      <c r="BB1459" s="6">
        <v>53.997120000000002</v>
      </c>
      <c r="BC1459" s="6">
        <v>1.7971790000000001E-2</v>
      </c>
      <c r="BD1459" s="6">
        <v>2.4240680000000001E-2</v>
      </c>
      <c r="BE1459" s="6">
        <v>0.71108229999999994</v>
      </c>
      <c r="BF1459" s="6">
        <v>0.95912109999999995</v>
      </c>
      <c r="BG1459" s="6">
        <v>0</v>
      </c>
      <c r="BH1459" s="6">
        <v>0</v>
      </c>
      <c r="BI1459" s="6">
        <v>69</v>
      </c>
      <c r="BJ1459" s="6">
        <v>0</v>
      </c>
      <c r="BK1459" s="6">
        <v>8.1382130000000004</v>
      </c>
      <c r="BL1459" s="6">
        <v>0.82300390000000001</v>
      </c>
      <c r="BM1459" s="6">
        <v>1.0821810000000001</v>
      </c>
      <c r="BN1459" s="6">
        <v>6.3342790000000004</v>
      </c>
      <c r="BO1459" s="6">
        <v>76.050479999999993</v>
      </c>
      <c r="BP1459" s="6">
        <v>1.2302040000000001</v>
      </c>
      <c r="BQ1459" s="6">
        <v>12.990209999999999</v>
      </c>
      <c r="BR1459" s="6">
        <v>0.1441056</v>
      </c>
      <c r="BS1459" s="6">
        <v>60.908729999999998</v>
      </c>
      <c r="BT1459" s="6">
        <v>8.7884609999999999</v>
      </c>
      <c r="BU1459" s="6">
        <v>501.00150000000002</v>
      </c>
      <c r="BV1459" s="6">
        <v>540.13160000000005</v>
      </c>
      <c r="BW1459" s="6">
        <v>311.52420000000001</v>
      </c>
      <c r="BX1459" s="6">
        <v>-33.009450000000001</v>
      </c>
      <c r="BY1459" s="6">
        <v>6.1206100000000001</v>
      </c>
      <c r="BZ1459" s="6">
        <v>114.21420000000001</v>
      </c>
      <c r="CA1459" s="6">
        <v>9.9641649999999995</v>
      </c>
      <c r="CB1459" s="6">
        <v>17.107710000000001</v>
      </c>
      <c r="CC1459" s="6">
        <v>282.85169999999999</v>
      </c>
      <c r="CD1459" s="6">
        <v>287.4169</v>
      </c>
      <c r="CE1459" s="6" t="s">
        <v>95</v>
      </c>
      <c r="CF1459" s="6" t="s">
        <v>95</v>
      </c>
      <c r="CG1459" s="6" t="s">
        <v>95</v>
      </c>
      <c r="CH1459" s="6" t="s">
        <v>95</v>
      </c>
      <c r="CI1459" s="6">
        <v>1.5170369999999999E-3</v>
      </c>
      <c r="CJ1459" s="6">
        <v>1.5136570000000001E-3</v>
      </c>
      <c r="CK1459" s="6">
        <v>149.55609999999999</v>
      </c>
      <c r="CL1459" s="6">
        <v>0</v>
      </c>
      <c r="CM1459" s="6">
        <v>0</v>
      </c>
      <c r="CN1459" s="6">
        <v>2.4649420000000002</v>
      </c>
      <c r="CO1459" s="6">
        <v>11.7149</v>
      </c>
      <c r="CP1459" s="6">
        <v>360</v>
      </c>
      <c r="CQ1459" s="7">
        <f t="shared" si="44"/>
        <v>327.9052842367675</v>
      </c>
      <c r="CR1459" s="7">
        <f t="shared" si="45"/>
        <v>8.3290445481199278</v>
      </c>
    </row>
    <row r="1460" spans="1:96" s="6" customFormat="1">
      <c r="A1460" s="5">
        <v>42308.375</v>
      </c>
      <c r="B1460" s="6">
        <v>38064</v>
      </c>
      <c r="C1460" s="6">
        <v>21.90192</v>
      </c>
      <c r="D1460" s="6">
        <v>3.2463319999999997E-2</v>
      </c>
      <c r="E1460" s="6">
        <v>0.1625751</v>
      </c>
      <c r="F1460" s="6">
        <v>0.16995270000000001</v>
      </c>
      <c r="G1460" s="6">
        <v>-3.9578090000000003E-2</v>
      </c>
      <c r="H1460" s="6">
        <v>3.5642859999999998E-2</v>
      </c>
      <c r="I1460" s="6">
        <v>1.7749000000000001E-2</v>
      </c>
      <c r="J1460" s="6">
        <v>0.60131999999999997</v>
      </c>
      <c r="K1460" s="6">
        <v>-8.6635889999999993E-2</v>
      </c>
      <c r="L1460" s="6">
        <v>-1.6764689999999999E-2</v>
      </c>
      <c r="M1460" s="6">
        <v>0.93286919999999995</v>
      </c>
      <c r="N1460" s="6">
        <v>-2.0433429999999999E-2</v>
      </c>
      <c r="O1460" s="6">
        <v>0.32123580000000002</v>
      </c>
      <c r="P1460" s="6">
        <v>7.6787520000000002</v>
      </c>
      <c r="Q1460" s="6">
        <v>7.6256329999999997</v>
      </c>
      <c r="R1460" s="6">
        <v>31.675429999999999</v>
      </c>
      <c r="S1460" s="6">
        <v>6.7370260000000002</v>
      </c>
      <c r="T1460" s="6">
        <v>78.324579999999997</v>
      </c>
      <c r="U1460" s="6">
        <v>6.4896859999999998</v>
      </c>
      <c r="V1460" s="6">
        <v>4.0042710000000001</v>
      </c>
      <c r="W1460" s="6">
        <v>1.217616</v>
      </c>
      <c r="X1460" s="6">
        <v>9.0486950000000004</v>
      </c>
      <c r="Y1460" s="6">
        <v>110</v>
      </c>
      <c r="Z1460" s="6">
        <v>18000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-6.5231189999999994E-2</v>
      </c>
      <c r="AH1460" s="6">
        <v>54.860959999999999</v>
      </c>
      <c r="AI1460" s="6">
        <v>18.575209999999998</v>
      </c>
      <c r="AJ1460" s="6">
        <v>2.5810080000000002</v>
      </c>
      <c r="AK1460" s="6">
        <v>-0.1433431</v>
      </c>
      <c r="AL1460" s="6">
        <v>-0.93431710000000001</v>
      </c>
      <c r="AM1460" s="6">
        <v>-0.1157711</v>
      </c>
      <c r="AN1460" s="6">
        <v>0.23663390000000001</v>
      </c>
      <c r="AO1460" s="6">
        <v>-6.6425880000000007E-2</v>
      </c>
      <c r="AP1460" s="6">
        <v>-5.317185E-2</v>
      </c>
      <c r="AQ1460" s="6">
        <v>2.1664869999999999E-2</v>
      </c>
      <c r="AR1460" s="6">
        <v>0.15188860000000001</v>
      </c>
      <c r="AS1460" s="6">
        <v>-3.1442459999999998E-2</v>
      </c>
      <c r="AT1460" s="6">
        <v>4.1371169999999999E-2</v>
      </c>
      <c r="AU1460" s="6">
        <v>1.505308E-2</v>
      </c>
      <c r="AV1460" s="6">
        <v>609.56410000000005</v>
      </c>
      <c r="AW1460" s="6">
        <v>9.8795230000000007</v>
      </c>
      <c r="AX1460" s="6">
        <v>99.449179999999998</v>
      </c>
      <c r="AY1460" s="6">
        <v>7.8841419999999998</v>
      </c>
      <c r="AZ1460" s="6">
        <v>1.228245</v>
      </c>
      <c r="BA1460" s="6">
        <v>-0.1157711</v>
      </c>
      <c r="BB1460" s="6">
        <v>52.862290000000002</v>
      </c>
      <c r="BC1460" s="6">
        <v>1.746319E-2</v>
      </c>
      <c r="BD1460" s="6">
        <v>3.307674E-2</v>
      </c>
      <c r="BE1460" s="6">
        <v>0.69060560000000004</v>
      </c>
      <c r="BF1460" s="6">
        <v>1.3080639999999999</v>
      </c>
      <c r="BG1460" s="6">
        <v>0</v>
      </c>
      <c r="BH1460" s="6">
        <v>0</v>
      </c>
      <c r="BI1460" s="6">
        <v>69</v>
      </c>
      <c r="BJ1460" s="6">
        <v>0</v>
      </c>
      <c r="BK1460" s="6">
        <v>8.3634830000000004</v>
      </c>
      <c r="BL1460" s="6">
        <v>0.8145753</v>
      </c>
      <c r="BM1460" s="6">
        <v>1.098873</v>
      </c>
      <c r="BN1460" s="6">
        <v>6.2643899999999997</v>
      </c>
      <c r="BO1460" s="6">
        <v>74.128209999999996</v>
      </c>
      <c r="BP1460" s="6">
        <v>1.2287589999999999</v>
      </c>
      <c r="BQ1460" s="6">
        <v>21.22635</v>
      </c>
      <c r="BR1460" s="6">
        <v>0.12547700000000001</v>
      </c>
      <c r="BS1460" s="6">
        <v>58.137259999999998</v>
      </c>
      <c r="BT1460" s="6">
        <v>7.2834510000000003</v>
      </c>
      <c r="BU1460" s="6">
        <v>510.26549999999997</v>
      </c>
      <c r="BV1460" s="6">
        <v>539.89290000000005</v>
      </c>
      <c r="BW1460" s="6">
        <v>311.57530000000003</v>
      </c>
      <c r="BX1460" s="6">
        <v>-24.09638</v>
      </c>
      <c r="BY1460" s="6">
        <v>5.5310860000000002</v>
      </c>
      <c r="BZ1460" s="6">
        <v>115.5915</v>
      </c>
      <c r="CA1460" s="6">
        <v>9.9807439999999996</v>
      </c>
      <c r="CB1460" s="6">
        <v>17.39479</v>
      </c>
      <c r="CC1460" s="6">
        <v>282.86880000000002</v>
      </c>
      <c r="CD1460" s="6">
        <v>287.64550000000003</v>
      </c>
      <c r="CE1460" s="6" t="s">
        <v>95</v>
      </c>
      <c r="CF1460" s="6" t="s">
        <v>95</v>
      </c>
      <c r="CG1460" s="6" t="s">
        <v>95</v>
      </c>
      <c r="CH1460" s="6" t="s">
        <v>95</v>
      </c>
      <c r="CI1460" s="6">
        <v>2.8444450000000002E-4</v>
      </c>
      <c r="CJ1460" s="6">
        <v>2.8001779999999997E-4</v>
      </c>
      <c r="CK1460" s="6">
        <v>144.60319999999999</v>
      </c>
      <c r="CL1460" s="6">
        <v>0</v>
      </c>
      <c r="CM1460" s="6">
        <v>0</v>
      </c>
      <c r="CN1460" s="6">
        <v>2.4264790000000001</v>
      </c>
      <c r="CO1460" s="6">
        <v>11.68122</v>
      </c>
      <c r="CP1460" s="6">
        <v>360</v>
      </c>
      <c r="CQ1460" s="7">
        <f t="shared" si="44"/>
        <v>325.49946087634095</v>
      </c>
      <c r="CR1460" s="7">
        <f t="shared" si="45"/>
        <v>8.4507473286249954</v>
      </c>
    </row>
    <row r="1461" spans="1:96" s="6" customFormat="1">
      <c r="A1461" s="5">
        <v>42308.395833333336</v>
      </c>
      <c r="B1461" s="6">
        <v>38065</v>
      </c>
      <c r="C1461" s="6">
        <v>15.037459999999999</v>
      </c>
      <c r="D1461" s="6">
        <v>2.406606E-2</v>
      </c>
      <c r="E1461" s="6">
        <v>0.14004920000000001</v>
      </c>
      <c r="F1461" s="6">
        <v>0.1542789</v>
      </c>
      <c r="G1461" s="6">
        <v>-3.0679379999999999E-2</v>
      </c>
      <c r="H1461" s="6">
        <v>-3.618499E-2</v>
      </c>
      <c r="I1461" s="6">
        <v>1.2198509999999999E-2</v>
      </c>
      <c r="J1461" s="6">
        <v>0.59344750000000002</v>
      </c>
      <c r="K1461" s="6">
        <v>-4.704171E-2</v>
      </c>
      <c r="L1461" s="6">
        <v>-2.6528480000000002E-3</v>
      </c>
      <c r="M1461" s="6">
        <v>0.79811319999999997</v>
      </c>
      <c r="N1461" s="6">
        <v>-1.9433530000000001E-2</v>
      </c>
      <c r="O1461" s="6">
        <v>0.29603220000000002</v>
      </c>
      <c r="P1461" s="6">
        <v>7.6166070000000001</v>
      </c>
      <c r="Q1461" s="6">
        <v>7.5770390000000001</v>
      </c>
      <c r="R1461" s="6">
        <v>35.024410000000003</v>
      </c>
      <c r="S1461" s="6">
        <v>5.8381299999999996</v>
      </c>
      <c r="T1461" s="6">
        <v>74.975589999999997</v>
      </c>
      <c r="U1461" s="6">
        <v>6.204898</v>
      </c>
      <c r="V1461" s="6">
        <v>4.3486500000000001</v>
      </c>
      <c r="W1461" s="6">
        <v>1.150064</v>
      </c>
      <c r="X1461" s="6">
        <v>9.2396379999999994</v>
      </c>
      <c r="Y1461" s="6">
        <v>110</v>
      </c>
      <c r="Z1461" s="6">
        <v>18000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5.04714E-2</v>
      </c>
      <c r="AH1461" s="6">
        <v>53.067300000000003</v>
      </c>
      <c r="AI1461" s="6">
        <v>11.84801</v>
      </c>
      <c r="AJ1461" s="6">
        <v>2.5337200000000002</v>
      </c>
      <c r="AK1461" s="6">
        <v>0.41207549999999998</v>
      </c>
      <c r="AL1461" s="6">
        <v>0.77287150000000004</v>
      </c>
      <c r="AM1461" s="6">
        <v>1.26981E-2</v>
      </c>
      <c r="AN1461" s="6">
        <v>0.22687399999999999</v>
      </c>
      <c r="AO1461" s="6">
        <v>-4.2511210000000001E-2</v>
      </c>
      <c r="AP1461" s="6">
        <v>-1.598283E-2</v>
      </c>
      <c r="AQ1461" s="6">
        <v>2.113833E-2</v>
      </c>
      <c r="AR1461" s="6">
        <v>0.13419059999999999</v>
      </c>
      <c r="AS1461" s="6">
        <v>-2.54091E-2</v>
      </c>
      <c r="AT1461" s="6">
        <v>-3.4032430000000002E-2</v>
      </c>
      <c r="AU1461" s="6">
        <v>9.6112100000000002E-3</v>
      </c>
      <c r="AV1461" s="6">
        <v>603.46519999999998</v>
      </c>
      <c r="AW1461" s="6">
        <v>9.7543170000000003</v>
      </c>
      <c r="AX1461" s="6">
        <v>99.414630000000002</v>
      </c>
      <c r="AY1461" s="6">
        <v>8.0878309999999995</v>
      </c>
      <c r="AZ1461" s="6">
        <v>1.226999</v>
      </c>
      <c r="BA1461" s="6">
        <v>1.26981E-2</v>
      </c>
      <c r="BB1461" s="6">
        <v>51.577530000000003</v>
      </c>
      <c r="BC1461" s="6">
        <v>1.6883820000000001E-2</v>
      </c>
      <c r="BD1461" s="6">
        <v>2.0889479999999998E-2</v>
      </c>
      <c r="BE1461" s="6">
        <v>0.66589410000000004</v>
      </c>
      <c r="BF1461" s="6">
        <v>0.82387659999999996</v>
      </c>
      <c r="BG1461" s="6">
        <v>0</v>
      </c>
      <c r="BH1461" s="6">
        <v>0</v>
      </c>
      <c r="BI1461" s="6">
        <v>69</v>
      </c>
      <c r="BJ1461" s="6">
        <v>0</v>
      </c>
      <c r="BK1461" s="6">
        <v>8.5811209999999996</v>
      </c>
      <c r="BL1461" s="6">
        <v>0.80229200000000001</v>
      </c>
      <c r="BM1461" s="6">
        <v>1.115205</v>
      </c>
      <c r="BN1461" s="6">
        <v>6.1651619999999996</v>
      </c>
      <c r="BO1461" s="6">
        <v>71.941239999999993</v>
      </c>
      <c r="BP1461" s="6">
        <v>1.2274609999999999</v>
      </c>
      <c r="BQ1461" s="6">
        <v>44.046599999999998</v>
      </c>
      <c r="BR1461" s="6">
        <v>0.1175433</v>
      </c>
      <c r="BS1461" s="6">
        <v>83.28004</v>
      </c>
      <c r="BT1461" s="6">
        <v>9.7900139999999993</v>
      </c>
      <c r="BU1461" s="6">
        <v>510.21550000000002</v>
      </c>
      <c r="BV1461" s="6">
        <v>539.65890000000002</v>
      </c>
      <c r="BW1461" s="6">
        <v>311.63510000000002</v>
      </c>
      <c r="BX1461" s="6">
        <v>-24.556470000000001</v>
      </c>
      <c r="BY1461" s="6">
        <v>4.8869579999999999</v>
      </c>
      <c r="BZ1461" s="6">
        <v>164.24529999999999</v>
      </c>
      <c r="CA1461" s="6">
        <v>9.9884699999999995</v>
      </c>
      <c r="CB1461" s="6">
        <v>17.437049999999999</v>
      </c>
      <c r="CC1461" s="6">
        <v>282.8759</v>
      </c>
      <c r="CD1461" s="6">
        <v>287.86579999999998</v>
      </c>
      <c r="CE1461" s="6" t="s">
        <v>95</v>
      </c>
      <c r="CF1461" s="6" t="s">
        <v>95</v>
      </c>
      <c r="CG1461" s="6" t="s">
        <v>95</v>
      </c>
      <c r="CH1461" s="6" t="s">
        <v>95</v>
      </c>
      <c r="CI1461" s="6">
        <v>0</v>
      </c>
      <c r="CJ1461" s="6">
        <v>0</v>
      </c>
      <c r="CK1461" s="6">
        <v>0</v>
      </c>
      <c r="CL1461" s="6">
        <v>0</v>
      </c>
      <c r="CM1461" s="6">
        <v>0</v>
      </c>
      <c r="CN1461" s="6">
        <v>2.3975879999999998</v>
      </c>
      <c r="CO1461" s="6">
        <v>11.77857</v>
      </c>
      <c r="CP1461" s="6">
        <v>360</v>
      </c>
      <c r="CQ1461" s="7">
        <f t="shared" si="44"/>
        <v>322.58835390719173</v>
      </c>
      <c r="CR1461" s="7">
        <f t="shared" si="45"/>
        <v>8.5697213117827022</v>
      </c>
    </row>
    <row r="1462" spans="1:96" s="6" customFormat="1">
      <c r="A1462" s="5">
        <v>42308.416666666664</v>
      </c>
      <c r="B1462" s="6">
        <v>38066</v>
      </c>
      <c r="C1462" s="6">
        <v>19.91084</v>
      </c>
      <c r="D1462" s="6">
        <v>6.7191200000000006E-2</v>
      </c>
      <c r="E1462" s="6">
        <v>0.233955</v>
      </c>
      <c r="F1462" s="6">
        <v>0.1215432</v>
      </c>
      <c r="G1462" s="6">
        <v>-3.3202599999999998E-3</v>
      </c>
      <c r="H1462" s="6">
        <v>-2.075393E-3</v>
      </c>
      <c r="I1462" s="6">
        <v>1.6144260000000001E-2</v>
      </c>
      <c r="J1462" s="6">
        <v>0.7060147</v>
      </c>
      <c r="K1462" s="6">
        <v>0.31971699999999997</v>
      </c>
      <c r="L1462" s="6">
        <v>4.508902E-2</v>
      </c>
      <c r="M1462" s="6">
        <v>0.91101940000000003</v>
      </c>
      <c r="N1462" s="6">
        <v>3.1030519999999999E-2</v>
      </c>
      <c r="O1462" s="6">
        <v>0.28511189999999997</v>
      </c>
      <c r="P1462" s="6">
        <v>6.0359179999999997</v>
      </c>
      <c r="Q1462" s="6">
        <v>5.9778779999999996</v>
      </c>
      <c r="R1462" s="6">
        <v>8.5588580000000007</v>
      </c>
      <c r="S1462" s="6">
        <v>7.9428660000000004</v>
      </c>
      <c r="T1462" s="6">
        <v>101.44110000000001</v>
      </c>
      <c r="U1462" s="6">
        <v>5.9112999999999998</v>
      </c>
      <c r="V1462" s="6">
        <v>0.88966290000000003</v>
      </c>
      <c r="W1462" s="6">
        <v>0.97279970000000004</v>
      </c>
      <c r="X1462" s="6">
        <v>9.3178710000000002</v>
      </c>
      <c r="Y1462" s="6">
        <v>110</v>
      </c>
      <c r="Z1462" s="6">
        <v>18000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-1.539447E-2</v>
      </c>
      <c r="AH1462" s="6">
        <v>48.427460000000004</v>
      </c>
      <c r="AI1462" s="6">
        <v>16.960519999999999</v>
      </c>
      <c r="AJ1462" s="6">
        <v>0.61942200000000003</v>
      </c>
      <c r="AK1462" s="6">
        <v>4.019739E-2</v>
      </c>
      <c r="AL1462" s="6">
        <v>0.16972680000000001</v>
      </c>
      <c r="AM1462" s="6">
        <v>-6.0323889999999998E-2</v>
      </c>
      <c r="AN1462" s="6">
        <v>0.1919469</v>
      </c>
      <c r="AO1462" s="6">
        <v>-3.7054400000000001E-2</v>
      </c>
      <c r="AP1462" s="6">
        <v>-3.7162870000000001E-2</v>
      </c>
      <c r="AQ1462" s="6">
        <v>1.9119299999999999E-2</v>
      </c>
      <c r="AR1462" s="6">
        <v>0.1017415</v>
      </c>
      <c r="AS1462" s="6">
        <v>9.8622610000000002E-4</v>
      </c>
      <c r="AT1462" s="6">
        <v>2.1502489999999999E-3</v>
      </c>
      <c r="AU1462" s="6">
        <v>1.375207E-2</v>
      </c>
      <c r="AV1462" s="6">
        <v>600.60469999999998</v>
      </c>
      <c r="AW1462" s="6">
        <v>9.7320589999999996</v>
      </c>
      <c r="AX1462" s="6">
        <v>99.488619999999997</v>
      </c>
      <c r="AY1462" s="6">
        <v>8.1689019999999992</v>
      </c>
      <c r="AZ1462" s="6">
        <v>1.2275739999999999</v>
      </c>
      <c r="BA1462" s="6">
        <v>-6.0323889999999998E-2</v>
      </c>
      <c r="BB1462" s="6">
        <v>46.65108</v>
      </c>
      <c r="BC1462" s="6">
        <v>1.519131E-2</v>
      </c>
      <c r="BD1462" s="6">
        <v>2.973812E-2</v>
      </c>
      <c r="BE1462" s="6">
        <v>0.60062150000000003</v>
      </c>
      <c r="BF1462" s="6">
        <v>1.175762</v>
      </c>
      <c r="BG1462" s="6">
        <v>0</v>
      </c>
      <c r="BH1462" s="6">
        <v>0</v>
      </c>
      <c r="BI1462" s="6">
        <v>69</v>
      </c>
      <c r="BJ1462" s="6">
        <v>0</v>
      </c>
      <c r="BK1462" s="6">
        <v>8.6613729999999993</v>
      </c>
      <c r="BL1462" s="6">
        <v>0.79637150000000001</v>
      </c>
      <c r="BM1462" s="6">
        <v>1.1212759999999999</v>
      </c>
      <c r="BN1462" s="6">
        <v>6.1179230000000002</v>
      </c>
      <c r="BO1462" s="6">
        <v>71.023709999999994</v>
      </c>
      <c r="BP1462" s="6">
        <v>1.226712</v>
      </c>
      <c r="BQ1462" s="6">
        <v>57.287300000000002</v>
      </c>
      <c r="BR1462" s="6">
        <v>0.1231993</v>
      </c>
      <c r="BS1462" s="6">
        <v>94.200760000000002</v>
      </c>
      <c r="BT1462" s="6">
        <v>11.60332</v>
      </c>
      <c r="BU1462" s="6">
        <v>514.1241</v>
      </c>
      <c r="BV1462" s="6">
        <v>539.43430000000001</v>
      </c>
      <c r="BW1462" s="6">
        <v>311.63850000000002</v>
      </c>
      <c r="BX1462" s="6">
        <v>-20.671330000000001</v>
      </c>
      <c r="BY1462" s="6">
        <v>4.6388210000000001</v>
      </c>
      <c r="BZ1462" s="6">
        <v>189.85239999999999</v>
      </c>
      <c r="CA1462" s="6">
        <v>10.04345</v>
      </c>
      <c r="CB1462" s="6">
        <v>17.4466</v>
      </c>
      <c r="CC1462" s="6">
        <v>282.93610000000001</v>
      </c>
      <c r="CD1462" s="6">
        <v>288.00619999999998</v>
      </c>
      <c r="CE1462" s="6" t="s">
        <v>95</v>
      </c>
      <c r="CF1462" s="6" t="s">
        <v>95</v>
      </c>
      <c r="CG1462" s="6" t="s">
        <v>95</v>
      </c>
      <c r="CH1462" s="6" t="s">
        <v>95</v>
      </c>
      <c r="CI1462" s="6">
        <v>0</v>
      </c>
      <c r="CJ1462" s="6">
        <v>0</v>
      </c>
      <c r="CK1462" s="6">
        <v>0</v>
      </c>
      <c r="CL1462" s="6">
        <v>0</v>
      </c>
      <c r="CM1462" s="6">
        <v>0</v>
      </c>
      <c r="CN1462" s="6">
        <v>2.3884430000000001</v>
      </c>
      <c r="CO1462" s="6">
        <v>11.864420000000001</v>
      </c>
      <c r="CP1462" s="6">
        <v>360</v>
      </c>
      <c r="CQ1462" s="7">
        <f t="shared" si="44"/>
        <v>320.91295355852327</v>
      </c>
      <c r="CR1462" s="7">
        <f t="shared" si="45"/>
        <v>8.6139198197116755</v>
      </c>
    </row>
    <row r="1463" spans="1:96" s="6" customFormat="1">
      <c r="A1463" s="5">
        <v>42308.4375</v>
      </c>
      <c r="B1463" s="6">
        <v>38067</v>
      </c>
      <c r="C1463" s="6">
        <v>17.03275</v>
      </c>
      <c r="D1463" s="6">
        <v>2.8359800000000001E-2</v>
      </c>
      <c r="E1463" s="6">
        <v>0.1520532</v>
      </c>
      <c r="F1463" s="6">
        <v>0.15321879999999999</v>
      </c>
      <c r="G1463" s="6">
        <v>-4.2704600000000002E-2</v>
      </c>
      <c r="H1463" s="6">
        <v>2.7219920000000002E-2</v>
      </c>
      <c r="I1463" s="6">
        <v>1.382132E-2</v>
      </c>
      <c r="J1463" s="6">
        <v>0.56564440000000005</v>
      </c>
      <c r="K1463" s="6">
        <v>-0.11055479999999999</v>
      </c>
      <c r="L1463" s="6">
        <v>-6.3370869999999999E-3</v>
      </c>
      <c r="M1463" s="6">
        <v>0.84456739999999997</v>
      </c>
      <c r="N1463" s="6">
        <v>-2.2234750000000001E-2</v>
      </c>
      <c r="O1463" s="6">
        <v>0.29468070000000002</v>
      </c>
      <c r="P1463" s="6">
        <v>6.420534</v>
      </c>
      <c r="Q1463" s="6">
        <v>6.362495</v>
      </c>
      <c r="R1463" s="6">
        <v>12.490880000000001</v>
      </c>
      <c r="S1463" s="6">
        <v>7.7011630000000002</v>
      </c>
      <c r="T1463" s="6">
        <v>97.509119999999996</v>
      </c>
      <c r="U1463" s="6">
        <v>6.2118890000000002</v>
      </c>
      <c r="V1463" s="6">
        <v>1.3761060000000001</v>
      </c>
      <c r="W1463" s="6">
        <v>1.0650219999999999</v>
      </c>
      <c r="X1463" s="6">
        <v>9.4586400000000008</v>
      </c>
      <c r="Y1463" s="6">
        <v>110</v>
      </c>
      <c r="Z1463" s="6">
        <v>18000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-4.1431129999999997E-2</v>
      </c>
      <c r="AH1463" s="6">
        <v>57.570010000000003</v>
      </c>
      <c r="AI1463" s="6">
        <v>13.579090000000001</v>
      </c>
      <c r="AJ1463" s="6">
        <v>0.80087439999999999</v>
      </c>
      <c r="AK1463" s="6">
        <v>0.123062</v>
      </c>
      <c r="AL1463" s="6">
        <v>0.18119099999999999</v>
      </c>
      <c r="AM1463" s="6">
        <v>-8.3437140000000007E-2</v>
      </c>
      <c r="AN1463" s="6">
        <v>0.2162705</v>
      </c>
      <c r="AO1463" s="6">
        <v>-5.500654E-2</v>
      </c>
      <c r="AP1463" s="6">
        <v>2.8741959999999999E-3</v>
      </c>
      <c r="AQ1463" s="6">
        <v>2.2903349999999999E-2</v>
      </c>
      <c r="AR1463" s="6">
        <v>0.12936449999999999</v>
      </c>
      <c r="AS1463" s="6">
        <v>-3.5812719999999999E-2</v>
      </c>
      <c r="AT1463" s="6">
        <v>2.6427880000000001E-2</v>
      </c>
      <c r="AU1463" s="6">
        <v>1.101883E-2</v>
      </c>
      <c r="AV1463" s="6">
        <v>600.17510000000004</v>
      </c>
      <c r="AW1463" s="6">
        <v>9.871753</v>
      </c>
      <c r="AX1463" s="6">
        <v>99.462389999999999</v>
      </c>
      <c r="AY1463" s="6">
        <v>8.2917740000000002</v>
      </c>
      <c r="AZ1463" s="6">
        <v>1.2266250000000001</v>
      </c>
      <c r="BA1463" s="6">
        <v>-8.3437140000000007E-2</v>
      </c>
      <c r="BB1463" s="6">
        <v>55.884169999999997</v>
      </c>
      <c r="BC1463" s="6">
        <v>1.8201189999999999E-2</v>
      </c>
      <c r="BD1463" s="6">
        <v>2.3804820000000001E-2</v>
      </c>
      <c r="BE1463" s="6">
        <v>0.73047609999999996</v>
      </c>
      <c r="BF1463" s="6">
        <v>0.95536849999999995</v>
      </c>
      <c r="BG1463" s="6">
        <v>0</v>
      </c>
      <c r="BH1463" s="6">
        <v>0</v>
      </c>
      <c r="BI1463" s="6">
        <v>69</v>
      </c>
      <c r="BJ1463" s="6">
        <v>0</v>
      </c>
      <c r="BK1463" s="6">
        <v>8.782451</v>
      </c>
      <c r="BL1463" s="6">
        <v>0.81065050000000005</v>
      </c>
      <c r="BM1463" s="6">
        <v>1.1305160000000001</v>
      </c>
      <c r="BN1463" s="6">
        <v>6.2249429999999997</v>
      </c>
      <c r="BO1463" s="6">
        <v>71.706249999999997</v>
      </c>
      <c r="BP1463" s="6">
        <v>1.227033</v>
      </c>
      <c r="BQ1463" s="6">
        <v>89.998170000000002</v>
      </c>
      <c r="BR1463" s="6">
        <v>0.119712</v>
      </c>
      <c r="BS1463" s="6">
        <v>131.65549999999999</v>
      </c>
      <c r="BT1463" s="6">
        <v>15.75986</v>
      </c>
      <c r="BU1463" s="6">
        <v>513.55669999999998</v>
      </c>
      <c r="BV1463" s="6">
        <v>539.45420000000001</v>
      </c>
      <c r="BW1463" s="6">
        <v>311.67590000000001</v>
      </c>
      <c r="BX1463" s="6">
        <v>-21.49541</v>
      </c>
      <c r="BY1463" s="6">
        <v>4.40212</v>
      </c>
      <c r="BZ1463" s="6">
        <v>258.50299999999999</v>
      </c>
      <c r="CA1463" s="6">
        <v>10.10554</v>
      </c>
      <c r="CB1463" s="6">
        <v>17.528939999999999</v>
      </c>
      <c r="CC1463" s="6">
        <v>283.00549999999998</v>
      </c>
      <c r="CD1463" s="6">
        <v>288.1995</v>
      </c>
      <c r="CE1463" s="6" t="s">
        <v>95</v>
      </c>
      <c r="CF1463" s="6" t="s">
        <v>95</v>
      </c>
      <c r="CG1463" s="6" t="s">
        <v>95</v>
      </c>
      <c r="CH1463" s="6" t="s">
        <v>95</v>
      </c>
      <c r="CI1463" s="6">
        <v>0</v>
      </c>
      <c r="CJ1463" s="6">
        <v>0</v>
      </c>
      <c r="CK1463" s="6">
        <v>0</v>
      </c>
      <c r="CL1463" s="6">
        <v>0</v>
      </c>
      <c r="CM1463" s="6">
        <v>0</v>
      </c>
      <c r="CN1463" s="6">
        <v>2.3921579999999998</v>
      </c>
      <c r="CO1463" s="6">
        <v>12.02539</v>
      </c>
      <c r="CP1463" s="6">
        <v>360</v>
      </c>
      <c r="CQ1463" s="7">
        <f t="shared" si="44"/>
        <v>320.90808336169454</v>
      </c>
      <c r="CR1463" s="7">
        <f t="shared" si="45"/>
        <v>8.6811739903077498</v>
      </c>
    </row>
    <row r="1464" spans="1:96" s="6" customFormat="1">
      <c r="A1464" s="5">
        <v>42308.458333333336</v>
      </c>
      <c r="B1464" s="6">
        <v>38068</v>
      </c>
      <c r="C1464" s="6">
        <v>13.316739999999999</v>
      </c>
      <c r="D1464" s="6">
        <v>2.0821989999999999E-2</v>
      </c>
      <c r="E1464" s="6">
        <v>0.1304034</v>
      </c>
      <c r="F1464" s="6">
        <v>0.14464630000000001</v>
      </c>
      <c r="G1464" s="6">
        <v>-3.0123049999999998E-2</v>
      </c>
      <c r="H1464" s="6">
        <v>5.0291080000000002E-2</v>
      </c>
      <c r="I1464" s="6">
        <v>1.0825049999999999E-2</v>
      </c>
      <c r="J1464" s="6">
        <v>0.74499839999999995</v>
      </c>
      <c r="K1464" s="6">
        <v>-0.103925</v>
      </c>
      <c r="L1464" s="6">
        <v>1.036805E-2</v>
      </c>
      <c r="M1464" s="6">
        <v>0.99065119999999995</v>
      </c>
      <c r="N1464" s="6">
        <v>-1.34787E-2</v>
      </c>
      <c r="O1464" s="6">
        <v>0.31023079999999997</v>
      </c>
      <c r="P1464" s="6">
        <v>7.0526859999999996</v>
      </c>
      <c r="Q1464" s="6">
        <v>6.9825150000000002</v>
      </c>
      <c r="R1464" s="6">
        <v>25.16516</v>
      </c>
      <c r="S1464" s="6">
        <v>8.0795729999999999</v>
      </c>
      <c r="T1464" s="6">
        <v>84.83484</v>
      </c>
      <c r="U1464" s="6">
        <v>6.3197650000000003</v>
      </c>
      <c r="V1464" s="6">
        <v>2.9691689999999999</v>
      </c>
      <c r="W1464" s="6">
        <v>1.141988</v>
      </c>
      <c r="X1464" s="6">
        <v>9.6854800000000001</v>
      </c>
      <c r="Y1464" s="6">
        <v>110</v>
      </c>
      <c r="Z1464" s="6">
        <v>18000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-1.379856E-2</v>
      </c>
      <c r="AH1464" s="6">
        <v>47.624769999999998</v>
      </c>
      <c r="AI1464" s="6">
        <v>10.45886</v>
      </c>
      <c r="AJ1464" s="6">
        <v>1.3895010000000001</v>
      </c>
      <c r="AK1464" s="6">
        <v>7.0654869999999995E-2</v>
      </c>
      <c r="AL1464" s="6">
        <v>-0.86330839999999998</v>
      </c>
      <c r="AM1464" s="6">
        <v>-4.7139439999999998E-2</v>
      </c>
      <c r="AN1464" s="6">
        <v>0.22556490000000001</v>
      </c>
      <c r="AO1464" s="6">
        <v>-5.6423300000000003E-2</v>
      </c>
      <c r="AP1464" s="6">
        <v>-4.3153299999999999E-2</v>
      </c>
      <c r="AQ1464" s="6">
        <v>1.897219E-2</v>
      </c>
      <c r="AR1464" s="6">
        <v>0.1288253</v>
      </c>
      <c r="AS1464" s="6">
        <v>-2.322573E-2</v>
      </c>
      <c r="AT1464" s="6">
        <v>5.4709050000000002E-2</v>
      </c>
      <c r="AU1464" s="6">
        <v>8.5019099999999997E-3</v>
      </c>
      <c r="AV1464" s="6">
        <v>598.14729999999997</v>
      </c>
      <c r="AW1464" s="6">
        <v>9.7983429999999991</v>
      </c>
      <c r="AX1464" s="6">
        <v>99.366</v>
      </c>
      <c r="AY1464" s="6">
        <v>8.5242900000000006</v>
      </c>
      <c r="AZ1464" s="6">
        <v>1.224459</v>
      </c>
      <c r="BA1464" s="6">
        <v>-4.7139439999999998E-2</v>
      </c>
      <c r="BB1464" s="6">
        <v>46.292140000000003</v>
      </c>
      <c r="BC1464" s="6">
        <v>1.5052060000000001E-2</v>
      </c>
      <c r="BD1464" s="6">
        <v>1.8288809999999999E-2</v>
      </c>
      <c r="BE1464" s="6">
        <v>0.60163129999999998</v>
      </c>
      <c r="BF1464" s="6">
        <v>0.73100379999999998</v>
      </c>
      <c r="BG1464" s="6">
        <v>0</v>
      </c>
      <c r="BH1464" s="6">
        <v>0</v>
      </c>
      <c r="BI1464" s="6">
        <v>69</v>
      </c>
      <c r="BJ1464" s="6">
        <v>0</v>
      </c>
      <c r="BK1464" s="6">
        <v>9.0614209999999993</v>
      </c>
      <c r="BL1464" s="6">
        <v>0.80418750000000006</v>
      </c>
      <c r="BM1464" s="6">
        <v>1.1520349999999999</v>
      </c>
      <c r="BN1464" s="6">
        <v>6.1692099999999996</v>
      </c>
      <c r="BO1464" s="6">
        <v>69.805819999999997</v>
      </c>
      <c r="BP1464" s="6">
        <v>1.2255259999999999</v>
      </c>
      <c r="BQ1464" s="6">
        <v>154.29490000000001</v>
      </c>
      <c r="BR1464" s="6">
        <v>0.12624150000000001</v>
      </c>
      <c r="BS1464" s="6">
        <v>210.5487</v>
      </c>
      <c r="BT1464" s="6">
        <v>26.729410000000001</v>
      </c>
      <c r="BU1464" s="6">
        <v>510.3347</v>
      </c>
      <c r="BV1464" s="6">
        <v>539.85900000000004</v>
      </c>
      <c r="BW1464" s="6">
        <v>311.87310000000002</v>
      </c>
      <c r="BX1464" s="6">
        <v>-26.072900000000001</v>
      </c>
      <c r="BY1464" s="6">
        <v>3.4514740000000002</v>
      </c>
      <c r="BZ1464" s="6">
        <v>398.02789999999999</v>
      </c>
      <c r="CA1464" s="6">
        <v>10.14878</v>
      </c>
      <c r="CB1464" s="6">
        <v>17.559349999999998</v>
      </c>
      <c r="CC1464" s="6">
        <v>283.05180000000001</v>
      </c>
      <c r="CD1464" s="6">
        <v>288.71839999999997</v>
      </c>
      <c r="CE1464" s="6" t="s">
        <v>95</v>
      </c>
      <c r="CF1464" s="6" t="s">
        <v>95</v>
      </c>
      <c r="CG1464" s="6" t="s">
        <v>95</v>
      </c>
      <c r="CH1464" s="6" t="s">
        <v>95</v>
      </c>
      <c r="CI1464" s="6">
        <v>0</v>
      </c>
      <c r="CJ1464" s="6">
        <v>0</v>
      </c>
      <c r="CK1464" s="6">
        <v>0</v>
      </c>
      <c r="CL1464" s="6">
        <v>0</v>
      </c>
      <c r="CM1464" s="6">
        <v>0</v>
      </c>
      <c r="CN1464" s="6">
        <v>2.3996230000000001</v>
      </c>
      <c r="CO1464" s="6">
        <v>12.511609999999999</v>
      </c>
      <c r="CP1464" s="6">
        <v>360</v>
      </c>
      <c r="CQ1464" s="7">
        <f t="shared" si="44"/>
        <v>320.39856462600721</v>
      </c>
      <c r="CR1464" s="7">
        <f t="shared" si="45"/>
        <v>8.8376724709909986</v>
      </c>
    </row>
    <row r="1465" spans="1:96" s="6" customFormat="1">
      <c r="A1465" s="5">
        <v>42308.479166666664</v>
      </c>
      <c r="B1465" s="6">
        <v>38069</v>
      </c>
      <c r="C1465" s="6">
        <v>12.8386</v>
      </c>
      <c r="D1465" s="6">
        <v>0.1433816</v>
      </c>
      <c r="E1465" s="6">
        <v>0.34255370000000002</v>
      </c>
      <c r="F1465" s="6">
        <v>0.14865800000000001</v>
      </c>
      <c r="G1465" s="6">
        <v>-3.278437E-2</v>
      </c>
      <c r="H1465" s="6">
        <v>-2.206719E-2</v>
      </c>
      <c r="I1465" s="6">
        <v>1.0458230000000001E-2</v>
      </c>
      <c r="J1465" s="6">
        <v>1.0861799999999999</v>
      </c>
      <c r="K1465" s="6">
        <v>-0.52376900000000004</v>
      </c>
      <c r="L1465" s="6">
        <v>8.8396370000000002E-2</v>
      </c>
      <c r="M1465" s="6">
        <v>0.97139310000000001</v>
      </c>
      <c r="N1465" s="6">
        <v>-7.7171740000000003E-2</v>
      </c>
      <c r="O1465" s="6">
        <v>0.3360554</v>
      </c>
      <c r="P1465" s="6">
        <v>8.2283109999999997</v>
      </c>
      <c r="Q1465" s="6">
        <v>8.1419519999999999</v>
      </c>
      <c r="R1465" s="6">
        <v>28.479279999999999</v>
      </c>
      <c r="S1465" s="6">
        <v>8.2982220000000009</v>
      </c>
      <c r="T1465" s="6">
        <v>81.520719999999997</v>
      </c>
      <c r="U1465" s="6">
        <v>7.1566970000000003</v>
      </c>
      <c r="V1465" s="6">
        <v>3.8824160000000001</v>
      </c>
      <c r="W1465" s="6">
        <v>1.286913</v>
      </c>
      <c r="X1465" s="6">
        <v>10.090109999999999</v>
      </c>
      <c r="Y1465" s="6">
        <v>110</v>
      </c>
      <c r="Z1465" s="6">
        <v>18000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-3.7449499999999997E-2</v>
      </c>
      <c r="AH1465" s="6">
        <v>74.901579999999996</v>
      </c>
      <c r="AI1465" s="6">
        <v>8.390727</v>
      </c>
      <c r="AJ1465" s="6">
        <v>0.9636171</v>
      </c>
      <c r="AK1465" s="6">
        <v>4.4142960000000002E-2</v>
      </c>
      <c r="AL1465" s="6">
        <v>9.0567110000000006E-2</v>
      </c>
      <c r="AM1465" s="6">
        <v>-7.5797680000000006E-2</v>
      </c>
      <c r="AN1465" s="6">
        <v>0.25443090000000002</v>
      </c>
      <c r="AO1465" s="6">
        <v>-1.8094840000000001E-2</v>
      </c>
      <c r="AP1465" s="6">
        <v>-3.7483330000000002E-2</v>
      </c>
      <c r="AQ1465" s="6">
        <v>3.0075230000000001E-2</v>
      </c>
      <c r="AR1465" s="6">
        <v>0.13566539999999999</v>
      </c>
      <c r="AS1465" s="6">
        <v>-3.0195590000000001E-2</v>
      </c>
      <c r="AT1465" s="6">
        <v>-1.7523739999999999E-2</v>
      </c>
      <c r="AU1465" s="6">
        <v>6.8350290000000003E-3</v>
      </c>
      <c r="AV1465" s="6">
        <v>594.44600000000003</v>
      </c>
      <c r="AW1465" s="6">
        <v>9.6439020000000006</v>
      </c>
      <c r="AX1465" s="6">
        <v>99.299189999999996</v>
      </c>
      <c r="AY1465" s="6">
        <v>8.9431130000000003</v>
      </c>
      <c r="AZ1465" s="6">
        <v>1.2219</v>
      </c>
      <c r="BA1465" s="6">
        <v>-7.5797680000000006E-2</v>
      </c>
      <c r="BB1465" s="6">
        <v>73.383570000000006</v>
      </c>
      <c r="BC1465" s="6">
        <v>2.376033E-2</v>
      </c>
      <c r="BD1465" s="6">
        <v>1.4587849999999999E-2</v>
      </c>
      <c r="BE1465" s="6">
        <v>0.94055149999999998</v>
      </c>
      <c r="BF1465" s="6">
        <v>0.57745930000000001</v>
      </c>
      <c r="BG1465" s="6">
        <v>0</v>
      </c>
      <c r="BH1465" s="6">
        <v>0</v>
      </c>
      <c r="BI1465" s="6">
        <v>69</v>
      </c>
      <c r="BJ1465" s="6">
        <v>0</v>
      </c>
      <c r="BK1465" s="6">
        <v>9.4582080000000008</v>
      </c>
      <c r="BL1465" s="6">
        <v>0.78906030000000005</v>
      </c>
      <c r="BM1465" s="6">
        <v>1.1832609999999999</v>
      </c>
      <c r="BN1465" s="6">
        <v>6.044664</v>
      </c>
      <c r="BO1465" s="6">
        <v>66.685239999999993</v>
      </c>
      <c r="BP1465" s="6">
        <v>1.2226870000000001</v>
      </c>
      <c r="BQ1465" s="6">
        <v>139.58000000000001</v>
      </c>
      <c r="BR1465" s="6">
        <v>0.12951699999999999</v>
      </c>
      <c r="BS1465" s="6">
        <v>180.9083</v>
      </c>
      <c r="BT1465" s="6">
        <v>23.210570000000001</v>
      </c>
      <c r="BU1465" s="6">
        <v>521.53240000000005</v>
      </c>
      <c r="BV1465" s="6">
        <v>539.65009999999995</v>
      </c>
      <c r="BW1465" s="6">
        <v>311.90780000000001</v>
      </c>
      <c r="BX1465" s="6">
        <v>-15.113950000000001</v>
      </c>
      <c r="BY1465" s="6">
        <v>3.0037790000000002</v>
      </c>
      <c r="BZ1465" s="6">
        <v>365.03179999999998</v>
      </c>
      <c r="CA1465" s="6">
        <v>10.19896</v>
      </c>
      <c r="CB1465" s="6">
        <v>17.777840000000001</v>
      </c>
      <c r="CC1465" s="6">
        <v>283.10480000000001</v>
      </c>
      <c r="CD1465" s="6">
        <v>288.99520000000001</v>
      </c>
      <c r="CE1465" s="6" t="s">
        <v>95</v>
      </c>
      <c r="CF1465" s="6" t="s">
        <v>95</v>
      </c>
      <c r="CG1465" s="6" t="s">
        <v>95</v>
      </c>
      <c r="CH1465" s="6" t="s">
        <v>95</v>
      </c>
      <c r="CI1465" s="6">
        <v>0</v>
      </c>
      <c r="CJ1465" s="6">
        <v>0</v>
      </c>
      <c r="CK1465" s="6">
        <v>0</v>
      </c>
      <c r="CL1465" s="6">
        <v>0</v>
      </c>
      <c r="CM1465" s="6">
        <v>0</v>
      </c>
      <c r="CN1465" s="6">
        <v>2.4400179999999998</v>
      </c>
      <c r="CO1465" s="6">
        <v>12.54429</v>
      </c>
      <c r="CP1465" s="6">
        <v>360</v>
      </c>
      <c r="CQ1465" s="7">
        <f t="shared" si="44"/>
        <v>319.10396532947186</v>
      </c>
      <c r="CR1465" s="7">
        <f t="shared" si="45"/>
        <v>9.064473706396079</v>
      </c>
    </row>
    <row r="1466" spans="1:96" s="6" customFormat="1">
      <c r="A1466" s="5">
        <v>42308.5</v>
      </c>
      <c r="B1466" s="6">
        <v>38070</v>
      </c>
      <c r="C1466" s="6">
        <v>9.8827390000000008</v>
      </c>
      <c r="D1466" s="6">
        <v>0.115421</v>
      </c>
      <c r="E1466" s="6">
        <v>0.30753979999999997</v>
      </c>
      <c r="F1466" s="6">
        <v>0.1218906</v>
      </c>
      <c r="G1466" s="6">
        <v>-2.2914609999999998E-2</v>
      </c>
      <c r="H1466" s="6">
        <v>-3.2483140000000001E-2</v>
      </c>
      <c r="I1466" s="6">
        <v>8.0606830000000008E-3</v>
      </c>
      <c r="J1466" s="6">
        <v>0.94631620000000005</v>
      </c>
      <c r="K1466" s="6">
        <v>0.2096375</v>
      </c>
      <c r="L1466" s="6">
        <v>8.4949899999999995E-2</v>
      </c>
      <c r="M1466" s="6">
        <v>0.87461</v>
      </c>
      <c r="N1466" s="6">
        <v>4.158162E-2</v>
      </c>
      <c r="O1466" s="6">
        <v>0.32098890000000002</v>
      </c>
      <c r="P1466" s="6">
        <v>7.4451429999999998</v>
      </c>
      <c r="Q1466" s="6">
        <v>7.4021270000000001</v>
      </c>
      <c r="R1466" s="6">
        <v>26.304089999999999</v>
      </c>
      <c r="S1466" s="6">
        <v>6.1569469999999997</v>
      </c>
      <c r="T1466" s="6">
        <v>83.695920000000001</v>
      </c>
      <c r="U1466" s="6">
        <v>6.6356900000000003</v>
      </c>
      <c r="V1466" s="6">
        <v>3.2801450000000001</v>
      </c>
      <c r="W1466" s="6">
        <v>1.161294</v>
      </c>
      <c r="X1466" s="6">
        <v>10.325710000000001</v>
      </c>
      <c r="Y1466" s="6">
        <v>110</v>
      </c>
      <c r="Z1466" s="6">
        <v>18000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-1.587266E-2</v>
      </c>
      <c r="AH1466" s="6">
        <v>59.852939999999997</v>
      </c>
      <c r="AI1466" s="6">
        <v>6.3047300000000002</v>
      </c>
      <c r="AJ1466" s="6">
        <v>1.1413219999999999</v>
      </c>
      <c r="AK1466" s="6">
        <v>0.137017</v>
      </c>
      <c r="AL1466" s="6">
        <v>0.1767599</v>
      </c>
      <c r="AM1466" s="6">
        <v>-4.573385E-2</v>
      </c>
      <c r="AN1466" s="6">
        <v>0.25686989999999998</v>
      </c>
      <c r="AO1466" s="6">
        <v>-3.4652170000000003E-2</v>
      </c>
      <c r="AP1466" s="6">
        <v>-3.8114820000000001E-2</v>
      </c>
      <c r="AQ1466" s="6">
        <v>2.4049959999999999E-2</v>
      </c>
      <c r="AR1466" s="6">
        <v>9.953766E-2</v>
      </c>
      <c r="AS1466" s="6">
        <v>-1.859529E-2</v>
      </c>
      <c r="AT1466" s="6">
        <v>-2.773248E-2</v>
      </c>
      <c r="AU1466" s="6">
        <v>5.1423429999999997E-3</v>
      </c>
      <c r="AV1466" s="6">
        <v>591.96400000000006</v>
      </c>
      <c r="AW1466" s="6">
        <v>9.5142229999999994</v>
      </c>
      <c r="AX1466" s="6">
        <v>99.254230000000007</v>
      </c>
      <c r="AY1466" s="6">
        <v>9.1916759999999993</v>
      </c>
      <c r="AZ1466" s="6">
        <v>1.220343</v>
      </c>
      <c r="BA1466" s="6">
        <v>-4.573385E-2</v>
      </c>
      <c r="BB1466" s="6">
        <v>58.681890000000003</v>
      </c>
      <c r="BC1466" s="6">
        <v>1.8943149999999999E-2</v>
      </c>
      <c r="BD1466" s="6">
        <v>1.091804E-2</v>
      </c>
      <c r="BE1466" s="6">
        <v>0.74288240000000005</v>
      </c>
      <c r="BF1466" s="6">
        <v>0.4281664</v>
      </c>
      <c r="BG1466" s="6">
        <v>0</v>
      </c>
      <c r="BH1466" s="6">
        <v>0</v>
      </c>
      <c r="BI1466" s="6">
        <v>69</v>
      </c>
      <c r="BJ1466" s="6">
        <v>0</v>
      </c>
      <c r="BK1466" s="6">
        <v>9.7294730000000005</v>
      </c>
      <c r="BL1466" s="6">
        <v>0.77489759999999996</v>
      </c>
      <c r="BM1466" s="6">
        <v>1.20502</v>
      </c>
      <c r="BN1466" s="6">
        <v>5.9304779999999999</v>
      </c>
      <c r="BO1466" s="6">
        <v>64.305809999999994</v>
      </c>
      <c r="BP1466" s="6">
        <v>1.2207570000000001</v>
      </c>
      <c r="BQ1466" s="6">
        <v>152.7346</v>
      </c>
      <c r="BR1466" s="6">
        <v>0.1283696</v>
      </c>
      <c r="BS1466" s="6">
        <v>200.7841</v>
      </c>
      <c r="BT1466" s="6">
        <v>25.772449999999999</v>
      </c>
      <c r="BU1466" s="6">
        <v>517.12530000000004</v>
      </c>
      <c r="BV1466" s="6">
        <v>539.40239999999994</v>
      </c>
      <c r="BW1466" s="6">
        <v>311.96949999999998</v>
      </c>
      <c r="BX1466" s="6">
        <v>-19.94539</v>
      </c>
      <c r="BY1466" s="6">
        <v>2.3316750000000002</v>
      </c>
      <c r="BZ1466" s="6">
        <v>391.74250000000001</v>
      </c>
      <c r="CA1466" s="6">
        <v>10.26028</v>
      </c>
      <c r="CB1466" s="6">
        <v>17.790500000000002</v>
      </c>
      <c r="CC1466" s="6">
        <v>283.17129999999997</v>
      </c>
      <c r="CD1466" s="6">
        <v>289.3116</v>
      </c>
      <c r="CE1466" s="6" t="s">
        <v>95</v>
      </c>
      <c r="CF1466" s="6" t="s">
        <v>95</v>
      </c>
      <c r="CG1466" s="6" t="s">
        <v>95</v>
      </c>
      <c r="CH1466" s="6" t="s">
        <v>95</v>
      </c>
      <c r="CI1466" s="8">
        <v>9.4814819999999994E-5</v>
      </c>
      <c r="CJ1466" s="8">
        <v>9.4814819999999994E-5</v>
      </c>
      <c r="CK1466" s="6">
        <v>137.80799999999999</v>
      </c>
      <c r="CL1466" s="6">
        <v>0</v>
      </c>
      <c r="CM1466" s="6">
        <v>0</v>
      </c>
      <c r="CN1466" s="6">
        <v>2.4722590000000002</v>
      </c>
      <c r="CO1466" s="6">
        <v>12.67928</v>
      </c>
      <c r="CP1466" s="6">
        <v>360</v>
      </c>
      <c r="CQ1466" s="7">
        <f t="shared" si="44"/>
        <v>318.19567649744721</v>
      </c>
      <c r="CR1466" s="7">
        <f t="shared" si="45"/>
        <v>9.2223082693944978</v>
      </c>
    </row>
    <row r="1467" spans="1:96" s="6" customFormat="1">
      <c r="A1467" s="5">
        <v>42308.520833333336</v>
      </c>
      <c r="B1467" s="6">
        <v>38071</v>
      </c>
      <c r="C1467" s="6">
        <v>14.74231</v>
      </c>
      <c r="D1467" s="6">
        <v>3.5865180000000003E-2</v>
      </c>
      <c r="E1467" s="6">
        <v>0.1715323</v>
      </c>
      <c r="F1467" s="6">
        <v>0.1108074</v>
      </c>
      <c r="G1467" s="6">
        <v>-9.1955509999999997E-3</v>
      </c>
      <c r="H1467" s="6">
        <v>-1.455215E-2</v>
      </c>
      <c r="I1467" s="6">
        <v>1.2038180000000001E-2</v>
      </c>
      <c r="J1467" s="6">
        <v>0.51220089999999996</v>
      </c>
      <c r="K1467" s="6">
        <v>5.4514769999999997E-2</v>
      </c>
      <c r="L1467" s="6">
        <v>1.9788110000000001E-2</v>
      </c>
      <c r="M1467" s="6">
        <v>0.69359950000000004</v>
      </c>
      <c r="N1467" s="6">
        <v>-2.1775269999999999E-2</v>
      </c>
      <c r="O1467" s="6">
        <v>0.28384429999999999</v>
      </c>
      <c r="P1467" s="6">
        <v>6.1999740000000001</v>
      </c>
      <c r="Q1467" s="6">
        <v>6.1726960000000002</v>
      </c>
      <c r="R1467" s="6">
        <v>41.118989999999997</v>
      </c>
      <c r="S1467" s="6">
        <v>5.3727229999999997</v>
      </c>
      <c r="T1467" s="6">
        <v>68.881010000000003</v>
      </c>
      <c r="U1467" s="6">
        <v>4.6501659999999996</v>
      </c>
      <c r="V1467" s="6">
        <v>4.0593130000000004</v>
      </c>
      <c r="W1467" s="6">
        <v>0.92162719999999998</v>
      </c>
      <c r="X1467" s="6">
        <v>10.39531</v>
      </c>
      <c r="Y1467" s="6">
        <v>110</v>
      </c>
      <c r="Z1467" s="6">
        <v>18000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-1.5279360000000001E-2</v>
      </c>
      <c r="AH1467" s="6">
        <v>70.257549999999995</v>
      </c>
      <c r="AI1467" s="6">
        <v>10.546749999999999</v>
      </c>
      <c r="AJ1467" s="6">
        <v>0.56205360000000004</v>
      </c>
      <c r="AK1467" s="6">
        <v>2.684286E-2</v>
      </c>
      <c r="AL1467" s="6">
        <v>0.13344049999999999</v>
      </c>
      <c r="AM1467" s="6">
        <v>-5.5746469999999999E-2</v>
      </c>
      <c r="AN1467" s="6">
        <v>0.24274799999999999</v>
      </c>
      <c r="AO1467" s="6">
        <v>-1.828548E-2</v>
      </c>
      <c r="AP1467" s="6">
        <v>-4.4072760000000002E-2</v>
      </c>
      <c r="AQ1467" s="6">
        <v>2.8140399999999999E-2</v>
      </c>
      <c r="AR1467" s="6">
        <v>8.5585320000000006E-2</v>
      </c>
      <c r="AS1467" s="6">
        <v>-6.9042299999999999E-3</v>
      </c>
      <c r="AT1467" s="6">
        <v>-9.2838929999999997E-3</v>
      </c>
      <c r="AU1467" s="6">
        <v>8.6121970000000003E-3</v>
      </c>
      <c r="AV1467" s="6">
        <v>591.86170000000004</v>
      </c>
      <c r="AW1467" s="6">
        <v>9.5605550000000008</v>
      </c>
      <c r="AX1467" s="6">
        <v>99.164640000000006</v>
      </c>
      <c r="AY1467" s="6">
        <v>9.2541980000000006</v>
      </c>
      <c r="AZ1467" s="6">
        <v>1.2189369999999999</v>
      </c>
      <c r="BA1467" s="6">
        <v>-5.5746469999999999E-2</v>
      </c>
      <c r="BB1467" s="6">
        <v>68.662570000000002</v>
      </c>
      <c r="BC1467" s="6">
        <v>2.2187809999999999E-2</v>
      </c>
      <c r="BD1467" s="6">
        <v>1.8279299999999998E-2</v>
      </c>
      <c r="BE1467" s="6">
        <v>0.87451480000000004</v>
      </c>
      <c r="BF1467" s="6">
        <v>0.72046379999999999</v>
      </c>
      <c r="BG1467" s="6">
        <v>0</v>
      </c>
      <c r="BH1467" s="6">
        <v>0</v>
      </c>
      <c r="BI1467" s="6">
        <v>69</v>
      </c>
      <c r="BJ1467" s="6">
        <v>0</v>
      </c>
      <c r="BK1467" s="6">
        <v>9.7979959999999995</v>
      </c>
      <c r="BL1467" s="6">
        <v>0.77652189999999999</v>
      </c>
      <c r="BM1467" s="6">
        <v>1.2105680000000001</v>
      </c>
      <c r="BN1467" s="6">
        <v>5.9414699999999998</v>
      </c>
      <c r="BO1467" s="6">
        <v>64.145269999999996</v>
      </c>
      <c r="BP1467" s="6">
        <v>1.2198990000000001</v>
      </c>
      <c r="BQ1467" s="6">
        <v>122.5115</v>
      </c>
      <c r="BR1467" s="6">
        <v>0.12738769999999999</v>
      </c>
      <c r="BS1467" s="6">
        <v>167.81270000000001</v>
      </c>
      <c r="BT1467" s="6">
        <v>21.420950000000001</v>
      </c>
      <c r="BU1467" s="6">
        <v>515.64480000000003</v>
      </c>
      <c r="BV1467" s="6">
        <v>539.52499999999998</v>
      </c>
      <c r="BW1467" s="6">
        <v>312.01830000000001</v>
      </c>
      <c r="BX1467" s="6">
        <v>-21.762250000000002</v>
      </c>
      <c r="BY1467" s="6">
        <v>2.117915</v>
      </c>
      <c r="BZ1467" s="6">
        <v>330.3313</v>
      </c>
      <c r="CA1467" s="6">
        <v>10.349270000000001</v>
      </c>
      <c r="CB1467" s="6">
        <v>17.707850000000001</v>
      </c>
      <c r="CC1467" s="6">
        <v>283.2688</v>
      </c>
      <c r="CD1467" s="6">
        <v>289.31389999999999</v>
      </c>
      <c r="CE1467" s="6" t="s">
        <v>95</v>
      </c>
      <c r="CF1467" s="6" t="s">
        <v>95</v>
      </c>
      <c r="CG1467" s="6" t="s">
        <v>95</v>
      </c>
      <c r="CH1467" s="6" t="s">
        <v>95</v>
      </c>
      <c r="CI1467" s="6">
        <v>0</v>
      </c>
      <c r="CJ1467" s="6">
        <v>0</v>
      </c>
      <c r="CK1467" s="6">
        <v>0</v>
      </c>
      <c r="CL1467" s="6">
        <v>0</v>
      </c>
      <c r="CM1467" s="6">
        <v>0</v>
      </c>
      <c r="CN1467" s="6">
        <v>2.5347749999999998</v>
      </c>
      <c r="CO1467" s="6">
        <v>12.568949999999999</v>
      </c>
      <c r="CP1467" s="6">
        <v>360</v>
      </c>
      <c r="CQ1467" s="7">
        <f t="shared" si="44"/>
        <v>318.49862392495311</v>
      </c>
      <c r="CR1467" s="7">
        <f t="shared" si="45"/>
        <v>9.2625247519788907</v>
      </c>
    </row>
    <row r="1468" spans="1:96" s="6" customFormat="1">
      <c r="A1468" s="5">
        <v>42308.541666666664</v>
      </c>
      <c r="B1468" s="6">
        <v>38072</v>
      </c>
      <c r="C1468" s="6">
        <v>12.390779999999999</v>
      </c>
      <c r="D1468" s="6">
        <v>0.12000130000000001</v>
      </c>
      <c r="E1468" s="6">
        <v>0.31402200000000002</v>
      </c>
      <c r="F1468" s="6">
        <v>0.1158212</v>
      </c>
      <c r="G1468" s="6">
        <v>-1.772665E-2</v>
      </c>
      <c r="H1468" s="6">
        <v>4.5218939999999999E-2</v>
      </c>
      <c r="I1468" s="6">
        <v>1.013467E-2</v>
      </c>
      <c r="J1468" s="6">
        <v>0.93225000000000002</v>
      </c>
      <c r="K1468" s="6">
        <v>-0.55833160000000004</v>
      </c>
      <c r="L1468" s="6">
        <v>8.3298280000000002E-2</v>
      </c>
      <c r="M1468" s="6">
        <v>1.3678870000000001</v>
      </c>
      <c r="N1468" s="6">
        <v>-5.2775900000000001E-2</v>
      </c>
      <c r="O1468" s="6">
        <v>0.31245460000000003</v>
      </c>
      <c r="P1468" s="6">
        <v>7.8636520000000001</v>
      </c>
      <c r="Q1468" s="6">
        <v>7.7447689999999998</v>
      </c>
      <c r="R1468" s="6">
        <v>45.820259999999998</v>
      </c>
      <c r="S1468" s="6">
        <v>9.9593779999999992</v>
      </c>
      <c r="T1468" s="6">
        <v>64.179749999999999</v>
      </c>
      <c r="U1468" s="6">
        <v>5.3974359999999999</v>
      </c>
      <c r="V1468" s="6">
        <v>5.5542210000000001</v>
      </c>
      <c r="W1468" s="6">
        <v>1.0810230000000001</v>
      </c>
      <c r="X1468" s="6">
        <v>10.57438</v>
      </c>
      <c r="Y1468" s="6">
        <v>110</v>
      </c>
      <c r="Z1468" s="6">
        <v>18000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1.0634069999999999E-3</v>
      </c>
      <c r="AH1468" s="6">
        <v>57.700920000000004</v>
      </c>
      <c r="AI1468" s="6">
        <v>8.9145149999999997</v>
      </c>
      <c r="AJ1468" s="6">
        <v>0.72787089999999999</v>
      </c>
      <c r="AK1468" s="6">
        <v>0.25304290000000002</v>
      </c>
      <c r="AL1468" s="6">
        <v>-0.4452853</v>
      </c>
      <c r="AM1468" s="6">
        <v>-3.2696000000000003E-2</v>
      </c>
      <c r="AN1468" s="6">
        <v>0.25922529999999999</v>
      </c>
      <c r="AO1468" s="6">
        <v>-5.6168540000000003E-2</v>
      </c>
      <c r="AP1468" s="6">
        <v>4.305084E-2</v>
      </c>
      <c r="AQ1468" s="6">
        <v>2.310015E-2</v>
      </c>
      <c r="AR1468" s="6">
        <v>8.8644979999999998E-2</v>
      </c>
      <c r="AS1468" s="6">
        <v>-1.081237E-2</v>
      </c>
      <c r="AT1468" s="6">
        <v>3.9173359999999997E-2</v>
      </c>
      <c r="AU1468" s="6">
        <v>7.2913630000000004E-3</v>
      </c>
      <c r="AV1468" s="6">
        <v>592.67859999999996</v>
      </c>
      <c r="AW1468" s="6">
        <v>9.6166210000000003</v>
      </c>
      <c r="AX1468" s="6">
        <v>99.064409999999995</v>
      </c>
      <c r="AY1468" s="6">
        <v>9.4239870000000003</v>
      </c>
      <c r="AZ1468" s="6">
        <v>1.2169300000000001</v>
      </c>
      <c r="BA1468" s="6">
        <v>-3.2696000000000003E-2</v>
      </c>
      <c r="BB1468" s="6">
        <v>56.364359999999998</v>
      </c>
      <c r="BC1468" s="6">
        <v>1.8270040000000001E-2</v>
      </c>
      <c r="BD1468" s="6">
        <v>1.5489370000000001E-2</v>
      </c>
      <c r="BE1468" s="6">
        <v>0.72332350000000001</v>
      </c>
      <c r="BF1468" s="6">
        <v>0.61323470000000002</v>
      </c>
      <c r="BG1468" s="6">
        <v>0</v>
      </c>
      <c r="BH1468" s="6">
        <v>0</v>
      </c>
      <c r="BI1468" s="6">
        <v>69</v>
      </c>
      <c r="BJ1468" s="6">
        <v>0</v>
      </c>
      <c r="BK1468" s="6">
        <v>9.9285370000000004</v>
      </c>
      <c r="BL1468" s="6">
        <v>0.78320639999999997</v>
      </c>
      <c r="BM1468" s="6">
        <v>1.2212190000000001</v>
      </c>
      <c r="BN1468" s="6">
        <v>5.989852</v>
      </c>
      <c r="BO1468" s="6">
        <v>64.133150000000001</v>
      </c>
      <c r="BP1468" s="6">
        <v>1.218202</v>
      </c>
      <c r="BQ1468" s="6">
        <v>77.633949999999999</v>
      </c>
      <c r="BR1468" s="6">
        <v>0.1253869</v>
      </c>
      <c r="BS1468" s="6">
        <v>112.3115</v>
      </c>
      <c r="BT1468" s="6">
        <v>14.07945</v>
      </c>
      <c r="BU1468" s="6">
        <v>518.87819999999999</v>
      </c>
      <c r="BV1468" s="6">
        <v>539.47619999999995</v>
      </c>
      <c r="BW1468" s="6">
        <v>311.95299999999997</v>
      </c>
      <c r="BX1468" s="6">
        <v>-18.079360000000001</v>
      </c>
      <c r="BY1468" s="6">
        <v>2.518697</v>
      </c>
      <c r="BZ1468" s="6">
        <v>233.47540000000001</v>
      </c>
      <c r="CA1468" s="6">
        <v>10.38916</v>
      </c>
      <c r="CB1468" s="6">
        <v>17.869109999999999</v>
      </c>
      <c r="CC1468" s="6">
        <v>283.31240000000003</v>
      </c>
      <c r="CD1468" s="6">
        <v>289.18700000000001</v>
      </c>
      <c r="CE1468" s="6" t="s">
        <v>95</v>
      </c>
      <c r="CF1468" s="6" t="s">
        <v>95</v>
      </c>
      <c r="CG1468" s="6" t="s">
        <v>95</v>
      </c>
      <c r="CH1468" s="6" t="s">
        <v>95</v>
      </c>
      <c r="CI1468" s="6">
        <v>0</v>
      </c>
      <c r="CJ1468" s="6">
        <v>0</v>
      </c>
      <c r="CK1468" s="6">
        <v>0</v>
      </c>
      <c r="CL1468" s="6">
        <v>0</v>
      </c>
      <c r="CM1468" s="6">
        <v>0</v>
      </c>
      <c r="CN1468" s="6">
        <v>2.6159050000000001</v>
      </c>
      <c r="CO1468" s="6">
        <v>12.30406</v>
      </c>
      <c r="CP1468" s="6">
        <v>360</v>
      </c>
      <c r="CQ1468" s="7">
        <f t="shared" si="44"/>
        <v>319.45286153467873</v>
      </c>
      <c r="CR1468" s="7">
        <f t="shared" si="45"/>
        <v>9.3397107066164775</v>
      </c>
    </row>
    <row r="1469" spans="1:96" s="6" customFormat="1">
      <c r="A1469" s="5">
        <v>42308.5625</v>
      </c>
      <c r="B1469" s="6">
        <v>38073</v>
      </c>
      <c r="C1469" s="6">
        <v>-5.0099239999999998</v>
      </c>
      <c r="D1469" s="6">
        <v>0.1544751</v>
      </c>
      <c r="E1469" s="6">
        <v>0.3565604</v>
      </c>
      <c r="F1469" s="6">
        <v>0.1638664</v>
      </c>
      <c r="G1469" s="6">
        <v>-4.6267990000000002E-2</v>
      </c>
      <c r="H1469" s="6">
        <v>-0.1960471</v>
      </c>
      <c r="I1469" s="6">
        <v>-4.1040779999999997E-3</v>
      </c>
      <c r="J1469" s="6">
        <v>1.0727519999999999</v>
      </c>
      <c r="K1469" s="6">
        <v>-0.2455368</v>
      </c>
      <c r="L1469" s="6">
        <v>8.3277699999999996E-2</v>
      </c>
      <c r="M1469" s="6">
        <v>1.8675489999999999</v>
      </c>
      <c r="N1469" s="6">
        <v>9.6063609999999994E-2</v>
      </c>
      <c r="O1469" s="6">
        <v>0.3644211</v>
      </c>
      <c r="P1469" s="6">
        <v>8.4825529999999993</v>
      </c>
      <c r="Q1469" s="6">
        <v>8.289612</v>
      </c>
      <c r="R1469" s="6">
        <v>19.752459999999999</v>
      </c>
      <c r="S1469" s="6">
        <v>12.21612</v>
      </c>
      <c r="T1469" s="6">
        <v>90.247529999999998</v>
      </c>
      <c r="U1469" s="6">
        <v>7.8018640000000001</v>
      </c>
      <c r="V1469" s="6">
        <v>2.801545</v>
      </c>
      <c r="W1469" s="6">
        <v>1.3464929999999999</v>
      </c>
      <c r="X1469" s="6">
        <v>11.02384</v>
      </c>
      <c r="Y1469" s="6">
        <v>110</v>
      </c>
      <c r="Z1469" s="6">
        <v>18000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-3.674856E-2</v>
      </c>
      <c r="AH1469" s="6">
        <v>64.696460000000002</v>
      </c>
      <c r="AI1469" s="6">
        <v>-8.8458199999999998</v>
      </c>
      <c r="AJ1469" s="6">
        <v>0.55417159999999999</v>
      </c>
      <c r="AK1469" s="6">
        <v>0.13554379999999999</v>
      </c>
      <c r="AL1469" s="6">
        <v>-2.1533489999999999E-2</v>
      </c>
      <c r="AM1469" s="6">
        <v>-4.2300629999999999E-2</v>
      </c>
      <c r="AN1469" s="6">
        <v>0.28768379999999999</v>
      </c>
      <c r="AO1469" s="6">
        <v>-9.5749529999999999E-2</v>
      </c>
      <c r="AP1469" s="6">
        <v>-9.8079220000000002E-3</v>
      </c>
      <c r="AQ1469" s="6">
        <v>2.6423200000000001E-2</v>
      </c>
      <c r="AR1469" s="6">
        <v>0.1524237</v>
      </c>
      <c r="AS1469" s="6">
        <v>-3.4380319999999999E-2</v>
      </c>
      <c r="AT1469" s="6">
        <v>-0.19384499999999999</v>
      </c>
      <c r="AU1469" s="6">
        <v>-7.246405E-3</v>
      </c>
      <c r="AV1469" s="6">
        <v>591.88990000000001</v>
      </c>
      <c r="AW1469" s="6">
        <v>9.780602</v>
      </c>
      <c r="AX1469" s="6">
        <v>99.069019999999995</v>
      </c>
      <c r="AY1469" s="6">
        <v>9.8502810000000007</v>
      </c>
      <c r="AZ1469" s="6">
        <v>1.215044</v>
      </c>
      <c r="BA1469" s="6">
        <v>-4.2300629999999999E-2</v>
      </c>
      <c r="BB1469" s="6">
        <v>64.4726</v>
      </c>
      <c r="BC1469" s="6">
        <v>2.0905940000000001E-2</v>
      </c>
      <c r="BD1469" s="6">
        <v>-1.535387E-2</v>
      </c>
      <c r="BE1469" s="6">
        <v>0.84291590000000005</v>
      </c>
      <c r="BF1469" s="6">
        <v>-0.61905949999999998</v>
      </c>
      <c r="BG1469" s="6">
        <v>0</v>
      </c>
      <c r="BH1469" s="6">
        <v>0</v>
      </c>
      <c r="BI1469" s="6">
        <v>69</v>
      </c>
      <c r="BJ1469" s="6">
        <v>0</v>
      </c>
      <c r="BK1469" s="6">
        <v>10.31785</v>
      </c>
      <c r="BL1469" s="6">
        <v>0.80430049999999997</v>
      </c>
      <c r="BM1469" s="6">
        <v>1.253493</v>
      </c>
      <c r="BN1469" s="6">
        <v>6.1427290000000001</v>
      </c>
      <c r="BO1469" s="6">
        <v>64.164730000000006</v>
      </c>
      <c r="BP1469" s="6">
        <v>1.2151970000000001</v>
      </c>
      <c r="BQ1469" s="6">
        <v>62.426369999999999</v>
      </c>
      <c r="BR1469" s="6">
        <v>0.12291009999999999</v>
      </c>
      <c r="BS1469" s="6">
        <v>94.380889999999994</v>
      </c>
      <c r="BT1469" s="6">
        <v>11.58924</v>
      </c>
      <c r="BU1469" s="6">
        <v>518.75639999999999</v>
      </c>
      <c r="BV1469" s="6">
        <v>539.12159999999994</v>
      </c>
      <c r="BW1469" s="6">
        <v>312.01339999999999</v>
      </c>
      <c r="BX1469" s="6">
        <v>-18.617660000000001</v>
      </c>
      <c r="BY1469" s="6">
        <v>1.7476229999999999</v>
      </c>
      <c r="BZ1469" s="6">
        <v>195.97450000000001</v>
      </c>
      <c r="CA1469" s="6">
        <v>10.40677</v>
      </c>
      <c r="CB1469" s="6">
        <v>18.012039999999999</v>
      </c>
      <c r="CC1469" s="6">
        <v>283.327</v>
      </c>
      <c r="CD1469" s="6">
        <v>289.46030000000002</v>
      </c>
      <c r="CE1469" s="6" t="s">
        <v>95</v>
      </c>
      <c r="CF1469" s="6" t="s">
        <v>95</v>
      </c>
      <c r="CG1469" s="6" t="s">
        <v>95</v>
      </c>
      <c r="CH1469" s="6" t="s">
        <v>95</v>
      </c>
      <c r="CI1469" s="8">
        <v>9.4814819999999994E-5</v>
      </c>
      <c r="CJ1469" s="8">
        <v>9.4814819999999994E-5</v>
      </c>
      <c r="CK1469" s="6">
        <v>146.8937</v>
      </c>
      <c r="CL1469" s="6">
        <v>0</v>
      </c>
      <c r="CM1469" s="6">
        <v>0</v>
      </c>
      <c r="CN1469" s="6">
        <v>2.6644570000000001</v>
      </c>
      <c r="CO1469" s="6">
        <v>12.15695</v>
      </c>
      <c r="CP1469" s="6">
        <v>360</v>
      </c>
      <c r="CQ1469" s="7">
        <f t="shared" si="44"/>
        <v>319.49417417856642</v>
      </c>
      <c r="CR1469" s="7">
        <f t="shared" si="45"/>
        <v>9.5733716157581323</v>
      </c>
    </row>
    <row r="1470" spans="1:96" s="6" customFormat="1">
      <c r="A1470" s="5">
        <v>42308.583333333336</v>
      </c>
      <c r="B1470" s="6">
        <v>38074</v>
      </c>
      <c r="C1470" s="6">
        <v>4.6863190000000001</v>
      </c>
      <c r="D1470" s="6">
        <v>0.18006369999999999</v>
      </c>
      <c r="E1470" s="6">
        <v>0.38509339999999997</v>
      </c>
      <c r="F1470" s="6">
        <v>7.3405769999999995E-2</v>
      </c>
      <c r="G1470" s="6">
        <v>-2.1201190000000002E-2</v>
      </c>
      <c r="H1470" s="6">
        <v>-2.1689050000000001E-3</v>
      </c>
      <c r="I1470" s="6">
        <v>3.84162E-3</v>
      </c>
      <c r="J1470" s="6">
        <v>1.155591</v>
      </c>
      <c r="K1470" s="6">
        <v>-0.41104059999999998</v>
      </c>
      <c r="L1470" s="6">
        <v>0.13946430000000001</v>
      </c>
      <c r="M1470" s="6">
        <v>1.0103899999999999</v>
      </c>
      <c r="N1470" s="6">
        <v>-5.0415139999999997E-2</v>
      </c>
      <c r="O1470" s="6">
        <v>0.33805449999999998</v>
      </c>
      <c r="P1470" s="6">
        <v>6.8701639999999999</v>
      </c>
      <c r="Q1470" s="6">
        <v>6.8012680000000003</v>
      </c>
      <c r="R1470" s="6">
        <v>-2.923889</v>
      </c>
      <c r="S1470" s="6">
        <v>8.1114549999999994</v>
      </c>
      <c r="T1470" s="6">
        <v>112.9239</v>
      </c>
      <c r="U1470" s="6">
        <v>6.7924100000000003</v>
      </c>
      <c r="V1470" s="6">
        <v>-0.34692669999999998</v>
      </c>
      <c r="W1470" s="6">
        <v>1.10327</v>
      </c>
      <c r="X1470" s="6">
        <v>11.298019999999999</v>
      </c>
      <c r="Y1470" s="6">
        <v>110</v>
      </c>
      <c r="Z1470" s="6">
        <v>18000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3.6609559999999999E-2</v>
      </c>
      <c r="AH1470" s="6">
        <v>57.094549999999998</v>
      </c>
      <c r="AI1470" s="6">
        <v>1.2988170000000001</v>
      </c>
      <c r="AJ1470" s="6">
        <v>0.61469099999999999</v>
      </c>
      <c r="AK1470" s="6">
        <v>0.39729629999999999</v>
      </c>
      <c r="AL1470" s="6">
        <v>-9.0658749999999996E-2</v>
      </c>
      <c r="AM1470" s="6">
        <v>1.6077439999999998E-2</v>
      </c>
      <c r="AN1470" s="6">
        <v>0.24861949999999999</v>
      </c>
      <c r="AO1470" s="6">
        <v>-3.2921480000000003E-2</v>
      </c>
      <c r="AP1470" s="6">
        <v>-1.9807959999999999E-3</v>
      </c>
      <c r="AQ1470" s="6">
        <v>2.3064629999999999E-2</v>
      </c>
      <c r="AR1470" s="6">
        <v>5.5528569999999999E-2</v>
      </c>
      <c r="AS1470" s="6">
        <v>-1.6947009999999998E-2</v>
      </c>
      <c r="AT1470" s="6">
        <v>-2.0454150000000001E-3</v>
      </c>
      <c r="AU1470" s="6">
        <v>1.0647079999999999E-3</v>
      </c>
      <c r="AV1470" s="6">
        <v>592.44820000000004</v>
      </c>
      <c r="AW1470" s="6">
        <v>9.6598509999999997</v>
      </c>
      <c r="AX1470" s="6">
        <v>99.095650000000006</v>
      </c>
      <c r="AY1470" s="6">
        <v>10.13697</v>
      </c>
      <c r="AZ1470" s="6">
        <v>1.21421</v>
      </c>
      <c r="BA1470" s="6">
        <v>1.6077439999999998E-2</v>
      </c>
      <c r="BB1470" s="6">
        <v>56.277700000000003</v>
      </c>
      <c r="BC1470" s="6">
        <v>1.827668E-2</v>
      </c>
      <c r="BD1470" s="6">
        <v>2.2554319999999999E-3</v>
      </c>
      <c r="BE1470" s="6">
        <v>0.72712189999999999</v>
      </c>
      <c r="BF1470" s="6">
        <v>8.9730400000000002E-2</v>
      </c>
      <c r="BG1470" s="6">
        <v>0</v>
      </c>
      <c r="BH1470" s="6">
        <v>0</v>
      </c>
      <c r="BI1470" s="6">
        <v>69</v>
      </c>
      <c r="BJ1470" s="6">
        <v>0</v>
      </c>
      <c r="BK1470" s="6">
        <v>10.64817</v>
      </c>
      <c r="BL1470" s="6">
        <v>0.79058519999999999</v>
      </c>
      <c r="BM1470" s="6">
        <v>1.281404</v>
      </c>
      <c r="BN1470" s="6">
        <v>6.0309520000000001</v>
      </c>
      <c r="BO1470" s="6">
        <v>61.696809999999999</v>
      </c>
      <c r="BP1470" s="6">
        <v>1.213903</v>
      </c>
      <c r="BQ1470" s="6">
        <v>125.93680000000001</v>
      </c>
      <c r="BR1470" s="6">
        <v>0.1226701</v>
      </c>
      <c r="BS1470" s="6">
        <v>168.3134</v>
      </c>
      <c r="BT1470" s="6">
        <v>20.637</v>
      </c>
      <c r="BU1470" s="6">
        <v>511.01150000000001</v>
      </c>
      <c r="BV1470" s="6">
        <v>532.75120000000004</v>
      </c>
      <c r="BW1470" s="6">
        <v>311.28399999999999</v>
      </c>
      <c r="BX1470" s="6">
        <v>-21.35885</v>
      </c>
      <c r="BY1470" s="6">
        <v>0.38078640000000002</v>
      </c>
      <c r="BZ1470" s="6">
        <v>327.38350000000003</v>
      </c>
      <c r="CA1470" s="6">
        <v>10.48265</v>
      </c>
      <c r="CB1470" s="6">
        <v>17.997330000000002</v>
      </c>
      <c r="CC1470" s="6">
        <v>283.41160000000002</v>
      </c>
      <c r="CD1470" s="6">
        <v>289.9504</v>
      </c>
      <c r="CE1470" s="6" t="s">
        <v>95</v>
      </c>
      <c r="CF1470" s="6" t="s">
        <v>95</v>
      </c>
      <c r="CG1470" s="6" t="s">
        <v>95</v>
      </c>
      <c r="CH1470" s="6" t="s">
        <v>95</v>
      </c>
      <c r="CI1470" s="6">
        <v>0</v>
      </c>
      <c r="CJ1470" s="6">
        <v>0</v>
      </c>
      <c r="CK1470" s="6">
        <v>0</v>
      </c>
      <c r="CL1470" s="6">
        <v>0</v>
      </c>
      <c r="CM1470" s="6">
        <v>0</v>
      </c>
      <c r="CN1470" s="6">
        <v>2.6852070000000001</v>
      </c>
      <c r="CO1470" s="6">
        <v>12.47869</v>
      </c>
      <c r="CP1470" s="6">
        <v>360</v>
      </c>
      <c r="CQ1470" s="7">
        <f t="shared" si="44"/>
        <v>320.03347503848681</v>
      </c>
      <c r="CR1470" s="7">
        <f t="shared" si="45"/>
        <v>9.7751470407095766</v>
      </c>
    </row>
    <row r="1471" spans="1:96" s="6" customFormat="1">
      <c r="A1471" s="5">
        <v>42308.604166666664</v>
      </c>
      <c r="B1471" s="6">
        <v>38075</v>
      </c>
      <c r="C1471" s="6">
        <v>1.517191</v>
      </c>
      <c r="D1471" s="6">
        <v>8.4847820000000004E-2</v>
      </c>
      <c r="E1471" s="6">
        <v>0.26458189999999998</v>
      </c>
      <c r="F1471" s="6">
        <v>0.1146628</v>
      </c>
      <c r="G1471" s="6">
        <v>-3.6272819999999997E-2</v>
      </c>
      <c r="H1471" s="6">
        <v>1.0306579999999999E-2</v>
      </c>
      <c r="I1471" s="6">
        <v>1.245938E-3</v>
      </c>
      <c r="J1471" s="6">
        <v>0.87478880000000003</v>
      </c>
      <c r="K1471" s="6">
        <v>-0.4053563</v>
      </c>
      <c r="L1471" s="6">
        <v>6.3288990000000003E-2</v>
      </c>
      <c r="M1471" s="6">
        <v>0.90752489999999997</v>
      </c>
      <c r="N1471" s="6">
        <v>-2.9916689999999999E-2</v>
      </c>
      <c r="O1471" s="6">
        <v>0.2636597</v>
      </c>
      <c r="P1471" s="6">
        <v>5.6992180000000001</v>
      </c>
      <c r="Q1471" s="6">
        <v>5.6217480000000002</v>
      </c>
      <c r="R1471" s="6">
        <v>4.209098</v>
      </c>
      <c r="S1471" s="6">
        <v>9.4437379999999997</v>
      </c>
      <c r="T1471" s="6">
        <v>105.79089999999999</v>
      </c>
      <c r="U1471" s="6">
        <v>5.606579</v>
      </c>
      <c r="V1471" s="6">
        <v>0.4126167</v>
      </c>
      <c r="W1471" s="6">
        <v>0.95235959999999997</v>
      </c>
      <c r="X1471" s="6">
        <v>11.568250000000001</v>
      </c>
      <c r="Y1471" s="6">
        <v>110</v>
      </c>
      <c r="Z1471" s="6">
        <v>18000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-4.2847850000000002E-3</v>
      </c>
      <c r="AH1471" s="6">
        <v>45.259819999999998</v>
      </c>
      <c r="AI1471" s="6">
        <v>-1.178668</v>
      </c>
      <c r="AJ1471" s="6">
        <v>0.59058759999999999</v>
      </c>
      <c r="AK1471" s="6">
        <v>9.8258020000000001E-2</v>
      </c>
      <c r="AL1471" s="6">
        <v>-6.1141249999999998E-3</v>
      </c>
      <c r="AM1471" s="6">
        <v>-1.6785830000000002E-2</v>
      </c>
      <c r="AN1471" s="6">
        <v>0.25888309999999998</v>
      </c>
      <c r="AO1471" s="6">
        <v>-7.5820620000000005E-2</v>
      </c>
      <c r="AP1471" s="6">
        <v>3.7068959999999998E-2</v>
      </c>
      <c r="AQ1471" s="6">
        <v>1.8344719999999998E-2</v>
      </c>
      <c r="AR1471" s="6">
        <v>0.10080939999999999</v>
      </c>
      <c r="AS1471" s="6">
        <v>-2.686214E-2</v>
      </c>
      <c r="AT1471" s="6">
        <v>5.7657960000000001E-3</v>
      </c>
      <c r="AU1471" s="6">
        <v>-9.6793849999999996E-4</v>
      </c>
      <c r="AV1471" s="6">
        <v>591.82180000000005</v>
      </c>
      <c r="AW1471" s="6">
        <v>9.6761649999999992</v>
      </c>
      <c r="AX1471" s="6">
        <v>99.013509999999997</v>
      </c>
      <c r="AY1471" s="6">
        <v>10.40207</v>
      </c>
      <c r="AZ1471" s="6">
        <v>1.2120489999999999</v>
      </c>
      <c r="BA1471" s="6">
        <v>-1.6785830000000002E-2</v>
      </c>
      <c r="BB1471" s="6">
        <v>44.761099999999999</v>
      </c>
      <c r="BC1471" s="6">
        <v>1.454749E-2</v>
      </c>
      <c r="BD1471" s="6">
        <v>-2.0464469999999998E-3</v>
      </c>
      <c r="BE1471" s="6">
        <v>0.58035040000000004</v>
      </c>
      <c r="BF1471" s="6">
        <v>-8.1639950000000003E-2</v>
      </c>
      <c r="BG1471" s="6">
        <v>0</v>
      </c>
      <c r="BH1471" s="6">
        <v>0</v>
      </c>
      <c r="BI1471" s="6">
        <v>69</v>
      </c>
      <c r="BJ1471" s="6">
        <v>0</v>
      </c>
      <c r="BK1471" s="6">
        <v>10.891690000000001</v>
      </c>
      <c r="BL1471" s="6">
        <v>0.79051539999999998</v>
      </c>
      <c r="BM1471" s="6">
        <v>1.302359</v>
      </c>
      <c r="BN1471" s="6">
        <v>6.0252489999999996</v>
      </c>
      <c r="BO1471" s="6">
        <v>60.698720000000002</v>
      </c>
      <c r="BP1471" s="6">
        <v>1.21319</v>
      </c>
      <c r="BQ1471" s="6">
        <v>104.8092</v>
      </c>
      <c r="BR1471" s="6">
        <v>0.1259623</v>
      </c>
      <c r="BS1471" s="6">
        <v>142.4068</v>
      </c>
      <c r="BT1471" s="6">
        <v>17.837599999999998</v>
      </c>
      <c r="BU1471" s="6">
        <v>511.75049999999999</v>
      </c>
      <c r="BV1471" s="6">
        <v>531.5104</v>
      </c>
      <c r="BW1471" s="6">
        <v>311.16699999999997</v>
      </c>
      <c r="BX1471" s="6">
        <v>-19.8156</v>
      </c>
      <c r="BY1471" s="6">
        <v>-5.5648589999999998E-2</v>
      </c>
      <c r="BZ1471" s="6">
        <v>278.92809999999997</v>
      </c>
      <c r="CA1471" s="6">
        <v>10.560449999999999</v>
      </c>
      <c r="CB1471" s="6">
        <v>17.971789999999999</v>
      </c>
      <c r="CC1471" s="6">
        <v>283.49700000000001</v>
      </c>
      <c r="CD1471" s="6">
        <v>290.21940000000001</v>
      </c>
      <c r="CE1471" s="6" t="s">
        <v>95</v>
      </c>
      <c r="CF1471" s="6" t="s">
        <v>95</v>
      </c>
      <c r="CG1471" s="6" t="s">
        <v>95</v>
      </c>
      <c r="CH1471" s="6" t="s">
        <v>95</v>
      </c>
      <c r="CI1471" s="6">
        <v>0</v>
      </c>
      <c r="CJ1471" s="6">
        <v>0</v>
      </c>
      <c r="CK1471" s="6">
        <v>0</v>
      </c>
      <c r="CL1471" s="6">
        <v>0</v>
      </c>
      <c r="CM1471" s="6">
        <v>0</v>
      </c>
      <c r="CN1471" s="6">
        <v>2.7293609999999999</v>
      </c>
      <c r="CO1471" s="6">
        <v>12.48654</v>
      </c>
      <c r="CP1471" s="6">
        <v>360</v>
      </c>
      <c r="CQ1471" s="7">
        <f t="shared" si="44"/>
        <v>320.25973399230151</v>
      </c>
      <c r="CR1471" s="7">
        <f t="shared" si="45"/>
        <v>9.9264838852722104</v>
      </c>
    </row>
    <row r="1472" spans="1:96" s="6" customFormat="1">
      <c r="A1472" s="5">
        <v>42308.625</v>
      </c>
      <c r="B1472" s="6">
        <v>38076</v>
      </c>
      <c r="C1472" s="6">
        <v>12.39335</v>
      </c>
      <c r="D1472" s="6">
        <v>0.18837470000000001</v>
      </c>
      <c r="E1472" s="6">
        <v>0.3945903</v>
      </c>
      <c r="F1472" s="6">
        <v>7.8552629999999998E-2</v>
      </c>
      <c r="G1472" s="6">
        <v>5.2939470000000002E-2</v>
      </c>
      <c r="H1472" s="6">
        <v>-1.2998600000000001E-2</v>
      </c>
      <c r="I1472" s="6">
        <v>1.0196129999999999E-2</v>
      </c>
      <c r="J1472" s="6">
        <v>1.082765</v>
      </c>
      <c r="K1472" s="6">
        <v>-0.31915209999999999</v>
      </c>
      <c r="L1472" s="6">
        <v>0.1489723</v>
      </c>
      <c r="M1472" s="6">
        <v>0.72694009999999998</v>
      </c>
      <c r="N1472" s="6">
        <v>-4.5279050000000001E-2</v>
      </c>
      <c r="O1472" s="6">
        <v>0.27169529999999997</v>
      </c>
      <c r="P1472" s="6">
        <v>6.1087809999999996</v>
      </c>
      <c r="Q1472" s="6">
        <v>6.055402</v>
      </c>
      <c r="R1472" s="6">
        <v>7.8328720000000001</v>
      </c>
      <c r="S1472" s="6">
        <v>7.5716760000000001</v>
      </c>
      <c r="T1472" s="6">
        <v>102.1671</v>
      </c>
      <c r="U1472" s="6">
        <v>5.9989049999999997</v>
      </c>
      <c r="V1472" s="6">
        <v>0.8252524</v>
      </c>
      <c r="W1472" s="6">
        <v>0.99536409999999997</v>
      </c>
      <c r="X1472" s="6">
        <v>11.88414</v>
      </c>
      <c r="Y1472" s="6">
        <v>110</v>
      </c>
      <c r="Z1472" s="6">
        <v>18000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-4.1320099999999998E-2</v>
      </c>
      <c r="AH1472" s="6">
        <v>32.503639999999997</v>
      </c>
      <c r="AI1472" s="6">
        <v>10.368980000000001</v>
      </c>
      <c r="AJ1472" s="6">
        <v>0.52623620000000004</v>
      </c>
      <c r="AK1472" s="6">
        <v>-0.39834760000000002</v>
      </c>
      <c r="AL1472" s="6">
        <v>0.15572250000000001</v>
      </c>
      <c r="AM1472" s="6">
        <v>-6.9495660000000001E-2</v>
      </c>
      <c r="AN1472" s="6">
        <v>0.23999819999999999</v>
      </c>
      <c r="AO1472" s="6">
        <v>-5.8840679999999999E-2</v>
      </c>
      <c r="AP1472" s="6">
        <v>6.2970350000000003E-3</v>
      </c>
      <c r="AQ1472" s="6">
        <v>1.285532E-2</v>
      </c>
      <c r="AR1472" s="6">
        <v>7.4569990000000003E-2</v>
      </c>
      <c r="AS1472" s="6">
        <v>5.9360679999999999E-2</v>
      </c>
      <c r="AT1472" s="6">
        <v>-1.3619940000000001E-2</v>
      </c>
      <c r="AU1472" s="6">
        <v>8.5306610000000001E-3</v>
      </c>
      <c r="AV1472" s="6">
        <v>590.61710000000005</v>
      </c>
      <c r="AW1472" s="6">
        <v>9.7649530000000002</v>
      </c>
      <c r="AX1472" s="6">
        <v>98.943939999999998</v>
      </c>
      <c r="AY1472" s="6">
        <v>10.70388</v>
      </c>
      <c r="AZ1472" s="6">
        <v>1.2098450000000001</v>
      </c>
      <c r="BA1472" s="6">
        <v>-6.9495660000000001E-2</v>
      </c>
      <c r="BB1472" s="6">
        <v>31.366990000000001</v>
      </c>
      <c r="BC1472" s="6">
        <v>1.019305E-2</v>
      </c>
      <c r="BD1472" s="6">
        <v>1.798251E-2</v>
      </c>
      <c r="BE1472" s="6">
        <v>0.41120479999999998</v>
      </c>
      <c r="BF1472" s="6">
        <v>0.72544439999999999</v>
      </c>
      <c r="BG1472" s="6">
        <v>0</v>
      </c>
      <c r="BH1472" s="6">
        <v>0</v>
      </c>
      <c r="BI1472" s="6">
        <v>69</v>
      </c>
      <c r="BJ1472" s="6">
        <v>0</v>
      </c>
      <c r="BK1472" s="6">
        <v>11.15192</v>
      </c>
      <c r="BL1472" s="6">
        <v>0.79972220000000005</v>
      </c>
      <c r="BM1472" s="6">
        <v>1.3250759999999999</v>
      </c>
      <c r="BN1472" s="6">
        <v>6.0898440000000003</v>
      </c>
      <c r="BO1472" s="6">
        <v>60.352919999999997</v>
      </c>
      <c r="BP1472" s="6">
        <v>1.2110289999999999</v>
      </c>
      <c r="BQ1472" s="6">
        <v>52.202370000000002</v>
      </c>
      <c r="BR1472" s="6">
        <v>0.1213181</v>
      </c>
      <c r="BS1472" s="6">
        <v>79.882199999999997</v>
      </c>
      <c r="BT1472" s="6">
        <v>9.690785</v>
      </c>
      <c r="BU1472" s="6">
        <v>513.39030000000002</v>
      </c>
      <c r="BV1472" s="6">
        <v>531.37940000000003</v>
      </c>
      <c r="BW1472" s="6">
        <v>311.14100000000002</v>
      </c>
      <c r="BX1472" s="6">
        <v>-17.997900000000001</v>
      </c>
      <c r="BY1472" s="6">
        <v>-8.857607E-3</v>
      </c>
      <c r="BZ1472" s="6">
        <v>166.5951</v>
      </c>
      <c r="CA1472" s="6">
        <v>10.60965</v>
      </c>
      <c r="CB1472" s="6">
        <v>18.121739999999999</v>
      </c>
      <c r="CC1472" s="6">
        <v>283.55180000000001</v>
      </c>
      <c r="CD1472" s="6">
        <v>290.19720000000001</v>
      </c>
      <c r="CE1472" s="6" t="s">
        <v>95</v>
      </c>
      <c r="CF1472" s="6" t="s">
        <v>95</v>
      </c>
      <c r="CG1472" s="6" t="s">
        <v>95</v>
      </c>
      <c r="CH1472" s="6" t="s">
        <v>95</v>
      </c>
      <c r="CI1472" s="6">
        <v>0</v>
      </c>
      <c r="CJ1472" s="6">
        <v>0</v>
      </c>
      <c r="CK1472" s="6">
        <v>0</v>
      </c>
      <c r="CL1472" s="6">
        <v>0</v>
      </c>
      <c r="CM1472" s="6">
        <v>0</v>
      </c>
      <c r="CN1472" s="6">
        <v>2.8125689999999999</v>
      </c>
      <c r="CO1472" s="6">
        <v>12.112259999999999</v>
      </c>
      <c r="CP1472" s="6">
        <v>360</v>
      </c>
      <c r="CQ1472" s="7">
        <f t="shared" si="44"/>
        <v>320.17297097873353</v>
      </c>
      <c r="CR1472" s="7">
        <f t="shared" si="45"/>
        <v>10.090386684858057</v>
      </c>
    </row>
    <row r="1473" spans="1:96" s="6" customFormat="1">
      <c r="A1473" s="5">
        <v>42308.645833333336</v>
      </c>
      <c r="B1473" s="6">
        <v>38077</v>
      </c>
      <c r="C1473" s="6">
        <v>1.1288450000000001</v>
      </c>
      <c r="D1473" s="6">
        <v>1.8471930000000001E-2</v>
      </c>
      <c r="E1473" s="6">
        <v>0.1236067</v>
      </c>
      <c r="F1473" s="6">
        <v>3.9671570000000003E-2</v>
      </c>
      <c r="G1473" s="6">
        <v>-9.9825599999999997E-3</v>
      </c>
      <c r="H1473" s="6">
        <v>1.879297E-3</v>
      </c>
      <c r="I1473" s="6">
        <v>9.2935749999999997E-4</v>
      </c>
      <c r="J1473" s="6">
        <v>0.67425840000000004</v>
      </c>
      <c r="K1473" s="6">
        <v>-0.14741170000000001</v>
      </c>
      <c r="L1473" s="6">
        <v>1.1366930000000001E-2</v>
      </c>
      <c r="M1473" s="6">
        <v>0.70805439999999997</v>
      </c>
      <c r="N1473" s="6">
        <v>-1.0209269999999999E-2</v>
      </c>
      <c r="O1473" s="6">
        <v>0.27765840000000003</v>
      </c>
      <c r="P1473" s="6">
        <v>7.084797</v>
      </c>
      <c r="Q1473" s="6">
        <v>7.0453530000000004</v>
      </c>
      <c r="R1473" s="6">
        <v>12.03485</v>
      </c>
      <c r="S1473" s="6">
        <v>6.0438330000000002</v>
      </c>
      <c r="T1473" s="6">
        <v>97.965149999999994</v>
      </c>
      <c r="U1473" s="6">
        <v>6.8905180000000001</v>
      </c>
      <c r="V1473" s="6">
        <v>1.469001</v>
      </c>
      <c r="W1473" s="6">
        <v>1.169943</v>
      </c>
      <c r="X1473" s="6">
        <v>11.96419</v>
      </c>
      <c r="Y1473" s="6">
        <v>110</v>
      </c>
      <c r="Z1473" s="6">
        <v>18000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-12.96796</v>
      </c>
      <c r="AH1473" s="6">
        <v>199.45740000000001</v>
      </c>
      <c r="AI1473" s="6">
        <v>-10.79299</v>
      </c>
      <c r="AJ1473" s="6">
        <v>546.12540000000001</v>
      </c>
      <c r="AK1473" s="6">
        <v>-51.995280000000001</v>
      </c>
      <c r="AL1473" s="6">
        <v>143.9845</v>
      </c>
      <c r="AM1473" s="6">
        <v>-13.023770000000001</v>
      </c>
      <c r="AN1473" s="6">
        <v>2.8919329999999999</v>
      </c>
      <c r="AO1473" s="6">
        <v>0.20803559999999999</v>
      </c>
      <c r="AP1473" s="6">
        <v>-0.76824159999999997</v>
      </c>
      <c r="AQ1473" s="6">
        <v>8.1039849999999997E-2</v>
      </c>
      <c r="AR1473" s="6">
        <v>0.35272189999999998</v>
      </c>
      <c r="AS1473" s="6">
        <v>-3.5165700000000001E-2</v>
      </c>
      <c r="AT1473" s="6">
        <v>9.4900899999999996E-2</v>
      </c>
      <c r="AU1473" s="6">
        <v>-8.8856739999999997E-3</v>
      </c>
      <c r="AV1473" s="6">
        <v>723.51890000000003</v>
      </c>
      <c r="AW1473" s="6">
        <v>9.1384930000000004</v>
      </c>
      <c r="AX1473" s="6">
        <v>98.89828</v>
      </c>
      <c r="AY1473" s="6">
        <v>10.85867</v>
      </c>
      <c r="AZ1473" s="6">
        <v>1.2090050000000001</v>
      </c>
      <c r="BA1473" s="6">
        <v>-13.023770000000001</v>
      </c>
      <c r="BB1473" s="6">
        <v>197.7372</v>
      </c>
      <c r="BC1473" s="6">
        <v>7.8730170000000002E-2</v>
      </c>
      <c r="BD1473" s="6">
        <v>-2.2914230000000001E-2</v>
      </c>
      <c r="BE1473" s="6">
        <v>2.4263629999999998</v>
      </c>
      <c r="BF1473" s="6">
        <v>-0.70618720000000001</v>
      </c>
      <c r="BG1473" s="6">
        <v>0</v>
      </c>
      <c r="BH1473" s="6">
        <v>0</v>
      </c>
      <c r="BI1473" s="6">
        <v>67.731279999999998</v>
      </c>
      <c r="BJ1473" s="6">
        <v>0</v>
      </c>
      <c r="BK1473" s="6">
        <v>11.223319999999999</v>
      </c>
      <c r="BL1473" s="6">
        <v>0.81249950000000004</v>
      </c>
      <c r="BM1473" s="6">
        <v>1.3313569999999999</v>
      </c>
      <c r="BN1473" s="6">
        <v>6.1855880000000001</v>
      </c>
      <c r="BO1473" s="6">
        <v>61.027929999999998</v>
      </c>
      <c r="BP1473" s="6">
        <v>1.2098120000000001</v>
      </c>
      <c r="BQ1473" s="6">
        <v>30.85793</v>
      </c>
      <c r="BR1473" s="6">
        <v>0.1233009</v>
      </c>
      <c r="BS1473" s="6">
        <v>54.415869999999998</v>
      </c>
      <c r="BT1473" s="6">
        <v>6.6359300000000001</v>
      </c>
      <c r="BU1473" s="6">
        <v>513.97770000000003</v>
      </c>
      <c r="BV1473" s="6">
        <v>530.89970000000005</v>
      </c>
      <c r="BW1473" s="6">
        <v>311.07549999999998</v>
      </c>
      <c r="BX1473" s="6">
        <v>-16.963180000000001</v>
      </c>
      <c r="BY1473" s="6">
        <v>-4.1162850000000001E-2</v>
      </c>
      <c r="BZ1473" s="6">
        <v>115.1204</v>
      </c>
      <c r="CA1473" s="6">
        <v>10.6487</v>
      </c>
      <c r="CB1473" s="6">
        <v>18.188800000000001</v>
      </c>
      <c r="CC1473" s="6">
        <v>283.59370000000001</v>
      </c>
      <c r="CD1473" s="6">
        <v>290.17250000000001</v>
      </c>
      <c r="CE1473" s="6" t="s">
        <v>95</v>
      </c>
      <c r="CF1473" s="6" t="s">
        <v>95</v>
      </c>
      <c r="CG1473" s="6" t="s">
        <v>95</v>
      </c>
      <c r="CH1473" s="6" t="s">
        <v>95</v>
      </c>
      <c r="CI1473" s="6">
        <v>0</v>
      </c>
      <c r="CJ1473" s="6">
        <v>0</v>
      </c>
      <c r="CK1473" s="6">
        <v>0</v>
      </c>
      <c r="CL1473" s="6">
        <v>0</v>
      </c>
      <c r="CM1473" s="6">
        <v>0</v>
      </c>
      <c r="CN1473" s="6">
        <v>2.87974</v>
      </c>
      <c r="CO1473" s="6">
        <v>11.924899999999999</v>
      </c>
      <c r="CP1473" s="6">
        <v>360</v>
      </c>
      <c r="CQ1473" s="7">
        <f t="shared" si="44"/>
        <v>392.61397506858918</v>
      </c>
      <c r="CR1473" s="7">
        <f t="shared" si="45"/>
        <v>10.135670694847189</v>
      </c>
    </row>
    <row r="1474" spans="1:96" s="6" customFormat="1">
      <c r="A1474" s="5">
        <v>42308.666666666664</v>
      </c>
      <c r="B1474" s="6">
        <v>38078</v>
      </c>
      <c r="C1474" s="6">
        <v>2.4545460000000001</v>
      </c>
      <c r="D1474" s="6">
        <v>2.6300630000000002E-3</v>
      </c>
      <c r="E1474" s="6">
        <v>4.6644869999999998E-2</v>
      </c>
      <c r="F1474" s="6">
        <v>6.0344439999999999E-2</v>
      </c>
      <c r="G1474" s="6">
        <v>-5.7277079999999995E-4</v>
      </c>
      <c r="H1474" s="6">
        <v>-8.5660700000000003E-3</v>
      </c>
      <c r="I1474" s="6">
        <v>2.0211069999999999E-3</v>
      </c>
      <c r="J1474" s="6">
        <v>0.68799889999999997</v>
      </c>
      <c r="K1474" s="6">
        <v>-5.1728320000000001E-2</v>
      </c>
      <c r="L1474" s="6">
        <v>-1.6512230000000001E-3</v>
      </c>
      <c r="M1474" s="6">
        <v>0.56334329999999999</v>
      </c>
      <c r="N1474" s="6">
        <v>1.4168E-3</v>
      </c>
      <c r="O1474" s="6">
        <v>0.27043040000000002</v>
      </c>
      <c r="P1474" s="6">
        <v>7.047517</v>
      </c>
      <c r="Q1474" s="6">
        <v>7.0203030000000002</v>
      </c>
      <c r="R1474" s="6">
        <v>23.277650000000001</v>
      </c>
      <c r="S1474" s="6">
        <v>5.0334490000000001</v>
      </c>
      <c r="T1474" s="6">
        <v>86.722350000000006</v>
      </c>
      <c r="U1474" s="6">
        <v>6.4488479999999999</v>
      </c>
      <c r="V1474" s="6">
        <v>2.774343</v>
      </c>
      <c r="W1474" s="6">
        <v>1.1017570000000001</v>
      </c>
      <c r="X1474" s="6">
        <v>11.87473</v>
      </c>
      <c r="Y1474" s="6">
        <v>110</v>
      </c>
      <c r="Z1474" s="6">
        <v>18000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0.1207496</v>
      </c>
      <c r="AH1474" s="6">
        <v>36.473790000000001</v>
      </c>
      <c r="AI1474" s="6">
        <v>0.27217819999999998</v>
      </c>
      <c r="AJ1474" s="6">
        <v>74.530199999999994</v>
      </c>
      <c r="AK1474" s="6">
        <v>2.7679819999999999</v>
      </c>
      <c r="AL1474" s="6">
        <v>-7.6804500000000004</v>
      </c>
      <c r="AM1474" s="6">
        <v>0.10832550000000001</v>
      </c>
      <c r="AN1474" s="6">
        <v>1.7164779999999999</v>
      </c>
      <c r="AO1474" s="6">
        <v>-0.24057529999999999</v>
      </c>
      <c r="AP1474" s="6">
        <v>0.25329160000000001</v>
      </c>
      <c r="AQ1474" s="6">
        <v>1.475402E-2</v>
      </c>
      <c r="AR1474" s="6">
        <v>0.2259147</v>
      </c>
      <c r="AS1474" s="6">
        <v>2.851422E-2</v>
      </c>
      <c r="AT1474" s="6">
        <v>-3.917474E-2</v>
      </c>
      <c r="AU1474" s="6">
        <v>2.2411530000000001E-4</v>
      </c>
      <c r="AV1474" s="6">
        <v>602.58309999999994</v>
      </c>
      <c r="AW1474" s="6">
        <v>9.4216940000000005</v>
      </c>
      <c r="AX1474" s="6">
        <v>98.853530000000006</v>
      </c>
      <c r="AY1474" s="6">
        <v>10.734999999999999</v>
      </c>
      <c r="AZ1474" s="6">
        <v>1.2088110000000001</v>
      </c>
      <c r="BA1474" s="6">
        <v>0.10832550000000001</v>
      </c>
      <c r="BB1474" s="6">
        <v>35.9998</v>
      </c>
      <c r="BC1474" s="6">
        <v>1.194242E-2</v>
      </c>
      <c r="BD1474" s="6">
        <v>4.8173479999999999E-4</v>
      </c>
      <c r="BE1474" s="6">
        <v>0.45561119999999999</v>
      </c>
      <c r="BF1474" s="6">
        <v>1.8378490000000001E-2</v>
      </c>
      <c r="BG1474" s="6">
        <v>0</v>
      </c>
      <c r="BH1474" s="6">
        <v>0</v>
      </c>
      <c r="BI1474" s="6">
        <v>68.372500000000002</v>
      </c>
      <c r="BJ1474" s="6">
        <v>0</v>
      </c>
      <c r="BK1474" s="6">
        <v>11.116339999999999</v>
      </c>
      <c r="BL1474" s="6">
        <v>0.8093186</v>
      </c>
      <c r="BM1474" s="6">
        <v>1.3219369999999999</v>
      </c>
      <c r="BN1474" s="6">
        <v>6.1636920000000002</v>
      </c>
      <c r="BO1474" s="6">
        <v>61.222189999999998</v>
      </c>
      <c r="BP1474" s="6">
        <v>1.209722</v>
      </c>
      <c r="BQ1474" s="6">
        <v>3.712151</v>
      </c>
      <c r="BR1474" s="6">
        <v>1.0723780000000001</v>
      </c>
      <c r="BS1474" s="6">
        <v>21.849930000000001</v>
      </c>
      <c r="BT1474" s="6">
        <v>4.9552560000000003</v>
      </c>
      <c r="BU1474" s="6">
        <v>517.57240000000002</v>
      </c>
      <c r="BV1474" s="6">
        <v>530.75490000000002</v>
      </c>
      <c r="BW1474" s="6">
        <v>310.92720000000003</v>
      </c>
      <c r="BX1474" s="6">
        <v>-12.35688</v>
      </c>
      <c r="BY1474" s="6">
        <v>0.82564550000000003</v>
      </c>
      <c r="BZ1474" s="6">
        <v>76.430689999999998</v>
      </c>
      <c r="CA1474" s="6">
        <v>10.672370000000001</v>
      </c>
      <c r="CB1474" s="6">
        <v>18.213349999999998</v>
      </c>
      <c r="CC1474" s="6">
        <v>283.62099999999998</v>
      </c>
      <c r="CD1474" s="6">
        <v>289.92180000000002</v>
      </c>
      <c r="CE1474" s="6" t="s">
        <v>95</v>
      </c>
      <c r="CF1474" s="6" t="s">
        <v>95</v>
      </c>
      <c r="CG1474" s="6" t="s">
        <v>95</v>
      </c>
      <c r="CH1474" s="6" t="s">
        <v>95</v>
      </c>
      <c r="CI1474" s="6">
        <v>0</v>
      </c>
      <c r="CJ1474" s="6">
        <v>0</v>
      </c>
      <c r="CK1474" s="6">
        <v>0</v>
      </c>
      <c r="CL1474" s="6">
        <v>0</v>
      </c>
      <c r="CM1474" s="6">
        <v>0</v>
      </c>
      <c r="CN1474" s="6">
        <v>2.9338250000000001</v>
      </c>
      <c r="CO1474" s="6">
        <v>11.775779999999999</v>
      </c>
      <c r="CP1474" s="6">
        <v>360</v>
      </c>
      <c r="CQ1474" s="7">
        <f t="shared" ref="CQ1474:CQ1489" si="46">IF(AV1474="NAN","NAN",8.3143*AV1474/44*(AY1474+273.15)/AX1474)</f>
        <v>326.99433221345066</v>
      </c>
      <c r="CR1474" s="7">
        <f t="shared" ref="CR1474:CR1489" si="47">IF(BM1474="NAN","NAN",BM1474/8.3143/(BK1474+273.15)*18*1000)</f>
        <v>10.067743323139389</v>
      </c>
    </row>
    <row r="1475" spans="1:96" s="6" customFormat="1">
      <c r="A1475" s="5">
        <v>42308.6875</v>
      </c>
      <c r="B1475" s="6">
        <v>38079</v>
      </c>
      <c r="C1475" s="6">
        <v>11.96608</v>
      </c>
      <c r="D1475" s="6">
        <v>0.18620809999999999</v>
      </c>
      <c r="E1475" s="6">
        <v>0.39240409999999998</v>
      </c>
      <c r="F1475" s="6">
        <v>7.102087E-2</v>
      </c>
      <c r="G1475" s="6">
        <v>4.5156670000000003E-2</v>
      </c>
      <c r="H1475" s="6">
        <v>-2.1955039999999999E-2</v>
      </c>
      <c r="I1475" s="6">
        <v>9.8491050000000004E-3</v>
      </c>
      <c r="J1475" s="6">
        <v>1.0764149999999999</v>
      </c>
      <c r="K1475" s="6">
        <v>-0.14620179999999999</v>
      </c>
      <c r="L1475" s="6">
        <v>0.15246509999999999</v>
      </c>
      <c r="M1475" s="6">
        <v>0.69818159999999996</v>
      </c>
      <c r="N1475" s="6">
        <v>-2.1553139999999998E-2</v>
      </c>
      <c r="O1475" s="6">
        <v>0.25639220000000001</v>
      </c>
      <c r="P1475" s="6">
        <v>4.7150080000000001</v>
      </c>
      <c r="Q1475" s="6">
        <v>4.638782</v>
      </c>
      <c r="R1475" s="6">
        <v>23.701409999999999</v>
      </c>
      <c r="S1475" s="6">
        <v>10.29899</v>
      </c>
      <c r="T1475" s="6">
        <v>86.298580000000001</v>
      </c>
      <c r="U1475" s="6">
        <v>4.2475300000000002</v>
      </c>
      <c r="V1475" s="6">
        <v>1.864657</v>
      </c>
      <c r="W1475" s="6">
        <v>0.71995279999999995</v>
      </c>
      <c r="X1475" s="6">
        <v>11.87875</v>
      </c>
      <c r="Y1475" s="6">
        <v>110</v>
      </c>
      <c r="Z1475" s="6">
        <v>18000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-37.837510000000002</v>
      </c>
      <c r="AH1475" s="6">
        <v>909.22329999999999</v>
      </c>
      <c r="AI1475" s="6">
        <v>-42.652549999999998</v>
      </c>
      <c r="AJ1475" s="6">
        <v>848.72029999999995</v>
      </c>
      <c r="AK1475" s="6">
        <v>-180.5016</v>
      </c>
      <c r="AL1475" s="6">
        <v>215.3801</v>
      </c>
      <c r="AM1475" s="6">
        <v>-38.289929999999998</v>
      </c>
      <c r="AN1475" s="6">
        <v>4.8054220000000001</v>
      </c>
      <c r="AO1475" s="6">
        <v>1.726224</v>
      </c>
      <c r="AP1475" s="6">
        <v>-1.199673</v>
      </c>
      <c r="AQ1475" s="6">
        <v>0.3711373</v>
      </c>
      <c r="AR1475" s="6">
        <v>0.53840650000000001</v>
      </c>
      <c r="AS1475" s="6">
        <v>-0.1639138</v>
      </c>
      <c r="AT1475" s="6">
        <v>0.1233216</v>
      </c>
      <c r="AU1475" s="6">
        <v>-3.5106690000000003E-2</v>
      </c>
      <c r="AV1475" s="6">
        <v>1215.999</v>
      </c>
      <c r="AW1475" s="6">
        <v>4.0185389999999996</v>
      </c>
      <c r="AX1475" s="6">
        <v>98.852459999999994</v>
      </c>
      <c r="AY1475" s="6">
        <v>11.392469999999999</v>
      </c>
      <c r="AZ1475" s="6">
        <v>1.209293</v>
      </c>
      <c r="BA1475" s="6">
        <v>-38.289929999999998</v>
      </c>
      <c r="BB1475" s="6">
        <v>905.57510000000002</v>
      </c>
      <c r="BC1475" s="6">
        <v>0.60326400000000002</v>
      </c>
      <c r="BD1475" s="6">
        <v>-0.1508352</v>
      </c>
      <c r="BE1475" s="6">
        <v>4.8644319999999999</v>
      </c>
      <c r="BF1475" s="6">
        <v>-1.2162630000000001</v>
      </c>
      <c r="BG1475" s="6">
        <v>0</v>
      </c>
      <c r="BH1475" s="6">
        <v>0</v>
      </c>
      <c r="BI1475" s="6">
        <v>61.248049999999999</v>
      </c>
      <c r="BJ1475" s="6">
        <v>0</v>
      </c>
      <c r="BK1475" s="6">
        <v>11.064360000000001</v>
      </c>
      <c r="BL1475" s="6">
        <v>0.82014069999999994</v>
      </c>
      <c r="BM1475" s="6">
        <v>1.3173870000000001</v>
      </c>
      <c r="BN1475" s="6">
        <v>6.2472529999999997</v>
      </c>
      <c r="BO1475" s="6">
        <v>62.255099999999999</v>
      </c>
      <c r="BP1475" s="6">
        <v>1.2093430000000001</v>
      </c>
      <c r="BQ1475" s="6">
        <v>-9.4579799999999992</v>
      </c>
      <c r="BR1475" s="6">
        <v>0.52549809999999997</v>
      </c>
      <c r="BS1475" s="6">
        <v>9.6397910000000007</v>
      </c>
      <c r="BT1475" s="6">
        <v>3.3154319999999999</v>
      </c>
      <c r="BU1475" s="6">
        <v>515.30769999999995</v>
      </c>
      <c r="BV1475" s="6">
        <v>531.09</v>
      </c>
      <c r="BW1475" s="6">
        <v>310.81220000000002</v>
      </c>
      <c r="BX1475" s="6">
        <v>-13.83854</v>
      </c>
      <c r="BY1475" s="6">
        <v>1.9437979999999999</v>
      </c>
      <c r="BZ1475" s="6">
        <v>30.0474</v>
      </c>
      <c r="CA1475" s="6">
        <v>10.66825</v>
      </c>
      <c r="CB1475" s="6">
        <v>18.0701</v>
      </c>
      <c r="CC1475" s="6">
        <v>283.61810000000003</v>
      </c>
      <c r="CD1475" s="6">
        <v>289.3877</v>
      </c>
      <c r="CE1475" s="6" t="s">
        <v>95</v>
      </c>
      <c r="CF1475" s="6" t="s">
        <v>95</v>
      </c>
      <c r="CG1475" s="6" t="s">
        <v>95</v>
      </c>
      <c r="CH1475" s="6" t="s">
        <v>95</v>
      </c>
      <c r="CI1475" s="6">
        <v>0</v>
      </c>
      <c r="CJ1475" s="6">
        <v>0</v>
      </c>
      <c r="CK1475" s="6">
        <v>0</v>
      </c>
      <c r="CL1475" s="6">
        <v>0</v>
      </c>
      <c r="CM1475" s="6">
        <v>0</v>
      </c>
      <c r="CN1475" s="6">
        <v>2.986332</v>
      </c>
      <c r="CO1475" s="6">
        <v>11.62335</v>
      </c>
      <c r="CP1475" s="6">
        <v>360</v>
      </c>
      <c r="CQ1475" s="7">
        <f t="shared" si="46"/>
        <v>661.402523874027</v>
      </c>
      <c r="CR1475" s="7">
        <f t="shared" si="47"/>
        <v>10.034925919962694</v>
      </c>
    </row>
    <row r="1476" spans="1:96" s="6" customFormat="1">
      <c r="A1476" s="5">
        <v>42308.708333333336</v>
      </c>
      <c r="B1476" s="6">
        <v>38080</v>
      </c>
      <c r="C1476" s="6">
        <v>1.463266</v>
      </c>
      <c r="D1476" s="6">
        <v>1.927678E-2</v>
      </c>
      <c r="E1476" s="6">
        <v>0.12626970000000001</v>
      </c>
      <c r="F1476" s="6">
        <v>7.0100679999999999E-2</v>
      </c>
      <c r="G1476" s="6">
        <v>-1.325899E-2</v>
      </c>
      <c r="H1476" s="6">
        <v>-2.181802E-2</v>
      </c>
      <c r="I1476" s="6">
        <v>1.2046579999999999E-3</v>
      </c>
      <c r="J1476" s="6">
        <v>0.50804689999999997</v>
      </c>
      <c r="K1476" s="6">
        <v>-0.16326950000000001</v>
      </c>
      <c r="L1476" s="6">
        <v>-2.2455299999999999E-3</v>
      </c>
      <c r="M1476" s="6">
        <v>0.69354660000000001</v>
      </c>
      <c r="N1476" s="6">
        <v>-1.578512E-2</v>
      </c>
      <c r="O1476" s="6">
        <v>0.17438290000000001</v>
      </c>
      <c r="P1476" s="6">
        <v>4.5500860000000003</v>
      </c>
      <c r="Q1476" s="6">
        <v>4.4928929999999996</v>
      </c>
      <c r="R1476" s="6">
        <v>52.074730000000002</v>
      </c>
      <c r="S1476" s="6">
        <v>9.0812550000000005</v>
      </c>
      <c r="T1476" s="6">
        <v>57.925260000000002</v>
      </c>
      <c r="U1476" s="6">
        <v>2.7614939999999999</v>
      </c>
      <c r="V1476" s="6">
        <v>3.5440550000000002</v>
      </c>
      <c r="W1476" s="6">
        <v>0.5844781</v>
      </c>
      <c r="X1476" s="6">
        <v>11.787369999999999</v>
      </c>
      <c r="Y1476" s="6">
        <v>110</v>
      </c>
      <c r="Z1476" s="6">
        <v>18000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3.0362480000000001</v>
      </c>
      <c r="AH1476" s="6">
        <v>33.917960000000001</v>
      </c>
      <c r="AI1476" s="6">
        <v>-0.58223990000000003</v>
      </c>
      <c r="AJ1476" s="6">
        <v>1103.944</v>
      </c>
      <c r="AK1476" s="6">
        <v>329.08179999999999</v>
      </c>
      <c r="AL1476" s="6">
        <v>-261.59109999999998</v>
      </c>
      <c r="AM1476" s="6">
        <v>3.0147819999999999</v>
      </c>
      <c r="AN1476" s="6">
        <v>4.6695070000000003</v>
      </c>
      <c r="AO1476" s="6">
        <v>-1.8054300000000001</v>
      </c>
      <c r="AP1476" s="6">
        <v>1.0903780000000001</v>
      </c>
      <c r="AQ1476" s="6">
        <v>1.380205E-2</v>
      </c>
      <c r="AR1476" s="6">
        <v>0.53524850000000002</v>
      </c>
      <c r="AS1476" s="6">
        <v>0.2051027</v>
      </c>
      <c r="AT1476" s="6">
        <v>-0.15366170000000001</v>
      </c>
      <c r="AU1476" s="6">
        <v>-4.7933870000000002E-4</v>
      </c>
      <c r="AV1476" s="6">
        <v>1279.0650000000001</v>
      </c>
      <c r="AW1476" s="6">
        <v>5.8844060000000002</v>
      </c>
      <c r="AX1476" s="6">
        <v>98.813550000000006</v>
      </c>
      <c r="AY1476" s="6">
        <v>11.07546</v>
      </c>
      <c r="AZ1476" s="6">
        <v>1.2090270000000001</v>
      </c>
      <c r="BA1476" s="6">
        <v>3.0147819999999999</v>
      </c>
      <c r="BB1476" s="6">
        <v>33.677010000000003</v>
      </c>
      <c r="BC1476" s="6">
        <v>2.3639839999999999E-2</v>
      </c>
      <c r="BD1476" s="6">
        <v>-2.1741059999999999E-3</v>
      </c>
      <c r="BE1476" s="6">
        <v>0.26536549999999998</v>
      </c>
      <c r="BF1476" s="6">
        <v>-2.4405099999999999E-2</v>
      </c>
      <c r="BG1476" s="6">
        <v>0</v>
      </c>
      <c r="BH1476" s="6">
        <v>0</v>
      </c>
      <c r="BI1476" s="6">
        <v>64.496719999999996</v>
      </c>
      <c r="BJ1476" s="6">
        <v>0</v>
      </c>
      <c r="BK1476" s="6">
        <v>10.91269</v>
      </c>
      <c r="BL1476" s="6">
        <v>0.85841730000000005</v>
      </c>
      <c r="BM1476" s="6">
        <v>1.3041739999999999</v>
      </c>
      <c r="BN1476" s="6">
        <v>6.5423099999999996</v>
      </c>
      <c r="BO1476" s="6">
        <v>65.820779999999999</v>
      </c>
      <c r="BP1476" s="6">
        <v>1.2097979999999999</v>
      </c>
      <c r="BQ1476" s="6">
        <v>-17.29928</v>
      </c>
      <c r="BR1476" s="6" t="s">
        <v>96</v>
      </c>
      <c r="BS1476" s="6">
        <v>0.78670580000000001</v>
      </c>
      <c r="BT1476" s="6">
        <v>4.056546</v>
      </c>
      <c r="BU1476" s="6">
        <v>518.87760000000003</v>
      </c>
      <c r="BV1476" s="6">
        <v>532.90710000000001</v>
      </c>
      <c r="BW1476" s="6">
        <v>310.70100000000002</v>
      </c>
      <c r="BX1476" s="6">
        <v>-9.5117049999999992</v>
      </c>
      <c r="BY1476" s="6">
        <v>4.5177379999999996</v>
      </c>
      <c r="BZ1476" s="6">
        <v>13.35703</v>
      </c>
      <c r="CA1476" s="6">
        <v>10.64523</v>
      </c>
      <c r="CB1476" s="6">
        <v>18.09215</v>
      </c>
      <c r="CC1476" s="6">
        <v>283.59219999999999</v>
      </c>
      <c r="CD1476" s="6">
        <v>288.8175</v>
      </c>
      <c r="CE1476" s="6" t="s">
        <v>95</v>
      </c>
      <c r="CF1476" s="6" t="s">
        <v>95</v>
      </c>
      <c r="CG1476" s="6" t="s">
        <v>95</v>
      </c>
      <c r="CH1476" s="6" t="s">
        <v>95</v>
      </c>
      <c r="CI1476" s="6">
        <v>0</v>
      </c>
      <c r="CJ1476" s="6">
        <v>0</v>
      </c>
      <c r="CK1476" s="6">
        <v>0</v>
      </c>
      <c r="CL1476" s="6">
        <v>0</v>
      </c>
      <c r="CM1476" s="6">
        <v>0</v>
      </c>
      <c r="CN1476" s="6">
        <v>3.0342699999999998</v>
      </c>
      <c r="CO1476" s="6">
        <v>11.54532</v>
      </c>
      <c r="CP1476" s="6">
        <v>360</v>
      </c>
      <c r="CQ1476" s="7">
        <f t="shared" si="46"/>
        <v>695.20374895699968</v>
      </c>
      <c r="CR1476" s="7">
        <f t="shared" si="47"/>
        <v>9.9395828196314007</v>
      </c>
    </row>
    <row r="1477" spans="1:96" s="6" customFormat="1">
      <c r="A1477" s="5">
        <v>42308.729166666664</v>
      </c>
      <c r="B1477" s="6">
        <v>38081</v>
      </c>
      <c r="C1477" s="6">
        <v>-5.0807419999999999</v>
      </c>
      <c r="D1477" s="6">
        <v>0.2146035</v>
      </c>
      <c r="E1477" s="6">
        <v>0.42147390000000001</v>
      </c>
      <c r="F1477" s="6">
        <v>7.5986629999999999E-2</v>
      </c>
      <c r="G1477" s="6">
        <v>-2.1412779999999999E-2</v>
      </c>
      <c r="H1477" s="6">
        <v>-8.8712739999999998E-2</v>
      </c>
      <c r="I1477" s="6">
        <v>-4.1860889999999996E-3</v>
      </c>
      <c r="J1477" s="6">
        <v>0.65390709999999996</v>
      </c>
      <c r="K1477" s="6">
        <v>0.66060750000000001</v>
      </c>
      <c r="L1477" s="6">
        <v>6.9684120000000002E-2</v>
      </c>
      <c r="M1477" s="6">
        <v>1.497133</v>
      </c>
      <c r="N1477" s="6">
        <v>0.16340189999999999</v>
      </c>
      <c r="O1477" s="6">
        <v>0.2483474</v>
      </c>
      <c r="P1477" s="6">
        <v>5.4996960000000001</v>
      </c>
      <c r="Q1477" s="6">
        <v>5.4612980000000002</v>
      </c>
      <c r="R1477" s="6">
        <v>52.289299999999997</v>
      </c>
      <c r="S1477" s="6">
        <v>6.7680680000000004</v>
      </c>
      <c r="T1477" s="6">
        <v>57.71069</v>
      </c>
      <c r="U1477" s="6">
        <v>3.3405320000000001</v>
      </c>
      <c r="V1477" s="6">
        <v>4.3204890000000002</v>
      </c>
      <c r="W1477" s="6">
        <v>0.72605620000000004</v>
      </c>
      <c r="X1477" s="6">
        <v>11.89284</v>
      </c>
      <c r="Y1477" s="6">
        <v>110</v>
      </c>
      <c r="Z1477" s="6">
        <v>18000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4.0541499999999999</v>
      </c>
      <c r="AH1477" s="6">
        <v>-141.20590000000001</v>
      </c>
      <c r="AI1477" s="6">
        <v>3.2662360000000001</v>
      </c>
      <c r="AJ1477" s="6">
        <v>98.375730000000004</v>
      </c>
      <c r="AK1477" s="6">
        <v>20.113569999999999</v>
      </c>
      <c r="AL1477" s="6">
        <v>13.69492</v>
      </c>
      <c r="AM1477" s="6">
        <v>4.0970129999999996</v>
      </c>
      <c r="AN1477" s="6">
        <v>1.8823449999999999</v>
      </c>
      <c r="AO1477" s="6">
        <v>-0.47163440000000001</v>
      </c>
      <c r="AP1477" s="6">
        <v>-0.4610224</v>
      </c>
      <c r="AQ1477" s="6">
        <v>-5.7245079999999997E-2</v>
      </c>
      <c r="AR1477" s="6">
        <v>0.24747060000000001</v>
      </c>
      <c r="AS1477" s="6">
        <v>3.5427380000000001E-2</v>
      </c>
      <c r="AT1477" s="6">
        <v>-3.3097639999999998E-2</v>
      </c>
      <c r="AU1477" s="6">
        <v>2.6910940000000002E-3</v>
      </c>
      <c r="AV1477" s="6">
        <v>636.52869999999996</v>
      </c>
      <c r="AW1477" s="6">
        <v>9.2993489999999994</v>
      </c>
      <c r="AX1477" s="6">
        <v>98.799059999999997</v>
      </c>
      <c r="AY1477" s="6">
        <v>10.76718</v>
      </c>
      <c r="AZ1477" s="6">
        <v>1.2080789999999999</v>
      </c>
      <c r="BA1477" s="6">
        <v>4.0970129999999996</v>
      </c>
      <c r="BB1477" s="6">
        <v>-139.678</v>
      </c>
      <c r="BC1477" s="6">
        <v>-4.8971380000000002E-2</v>
      </c>
      <c r="BD1477" s="6">
        <v>6.1087069999999997E-3</v>
      </c>
      <c r="BE1477" s="6">
        <v>-1.7456879999999999</v>
      </c>
      <c r="BF1477" s="6">
        <v>0.2177578</v>
      </c>
      <c r="BG1477" s="6">
        <v>0</v>
      </c>
      <c r="BH1477" s="6">
        <v>0</v>
      </c>
      <c r="BI1477" s="6">
        <v>67.278949999999995</v>
      </c>
      <c r="BJ1477" s="6">
        <v>0</v>
      </c>
      <c r="BK1477" s="6">
        <v>10.998100000000001</v>
      </c>
      <c r="BL1477" s="6">
        <v>0.88766160000000005</v>
      </c>
      <c r="BM1477" s="6">
        <v>1.3116209999999999</v>
      </c>
      <c r="BN1477" s="6">
        <v>6.7631569999999996</v>
      </c>
      <c r="BO1477" s="6">
        <v>67.676699999999997</v>
      </c>
      <c r="BP1477" s="6">
        <v>1.20882</v>
      </c>
      <c r="BQ1477" s="6">
        <v>-17.271439999999998</v>
      </c>
      <c r="BR1477" s="6" t="s">
        <v>95</v>
      </c>
      <c r="BS1477" s="6">
        <v>-2.4024760000000001</v>
      </c>
      <c r="BT1477" s="6">
        <v>1.147918</v>
      </c>
      <c r="BU1477" s="6">
        <v>516.36680000000001</v>
      </c>
      <c r="BV1477" s="6">
        <v>530.08789999999999</v>
      </c>
      <c r="BW1477" s="6">
        <v>310.70670000000001</v>
      </c>
      <c r="BX1477" s="6">
        <v>-12.06113</v>
      </c>
      <c r="BY1477" s="6">
        <v>1.6599189999999999</v>
      </c>
      <c r="BZ1477" s="6">
        <v>3.5565920000000002</v>
      </c>
      <c r="CA1477" s="6">
        <v>10.635960000000001</v>
      </c>
      <c r="CB1477" s="6">
        <v>18.031890000000001</v>
      </c>
      <c r="CC1477" s="6">
        <v>283.58100000000002</v>
      </c>
      <c r="CD1477" s="6">
        <v>289.42430000000002</v>
      </c>
      <c r="CE1477" s="6" t="s">
        <v>95</v>
      </c>
      <c r="CF1477" s="6" t="s">
        <v>95</v>
      </c>
      <c r="CG1477" s="6" t="s">
        <v>95</v>
      </c>
      <c r="CH1477" s="6" t="s">
        <v>95</v>
      </c>
      <c r="CI1477" s="6">
        <v>0</v>
      </c>
      <c r="CJ1477" s="6">
        <v>0</v>
      </c>
      <c r="CK1477" s="6">
        <v>0</v>
      </c>
      <c r="CL1477" s="6">
        <v>0</v>
      </c>
      <c r="CM1477" s="6">
        <v>0</v>
      </c>
      <c r="CN1477" s="6">
        <v>3.0445980000000001</v>
      </c>
      <c r="CO1477" s="6">
        <v>11.504709999999999</v>
      </c>
      <c r="CP1477" s="6">
        <v>360</v>
      </c>
      <c r="CQ1477" s="7">
        <f t="shared" si="46"/>
        <v>345.64467021415129</v>
      </c>
      <c r="CR1477" s="7">
        <f t="shared" si="47"/>
        <v>9.9933343796938257</v>
      </c>
    </row>
    <row r="1478" spans="1:96" s="6" customFormat="1">
      <c r="A1478" s="5">
        <v>42308.75</v>
      </c>
      <c r="B1478" s="6">
        <v>38082</v>
      </c>
      <c r="C1478" s="6">
        <v>1.531523</v>
      </c>
      <c r="D1478" s="6">
        <v>5.1604450000000003E-2</v>
      </c>
      <c r="E1478" s="6">
        <v>0.2067676</v>
      </c>
      <c r="F1478" s="6">
        <v>9.5845059999999996E-2</v>
      </c>
      <c r="G1478" s="6">
        <v>2.7324379999999999E-2</v>
      </c>
      <c r="H1478" s="6">
        <v>-4.8240409999999997E-2</v>
      </c>
      <c r="I1478" s="6">
        <v>1.2629259999999999E-3</v>
      </c>
      <c r="J1478" s="6">
        <v>0.62601770000000001</v>
      </c>
      <c r="K1478" s="6">
        <v>-0.22179460000000001</v>
      </c>
      <c r="L1478" s="6">
        <v>-7.6330299999999998E-3</v>
      </c>
      <c r="M1478" s="6">
        <v>0.78305409999999998</v>
      </c>
      <c r="N1478" s="6">
        <v>-4.206592E-2</v>
      </c>
      <c r="O1478" s="6">
        <v>0.28835309999999997</v>
      </c>
      <c r="P1478" s="6">
        <v>7.9003209999999999</v>
      </c>
      <c r="Q1478" s="6">
        <v>7.8576600000000001</v>
      </c>
      <c r="R1478" s="6">
        <v>54.34572</v>
      </c>
      <c r="S1478" s="6">
        <v>5.952229</v>
      </c>
      <c r="T1478" s="6">
        <v>55.654299999999999</v>
      </c>
      <c r="U1478" s="6">
        <v>4.580184</v>
      </c>
      <c r="V1478" s="6">
        <v>6.3847360000000002</v>
      </c>
      <c r="W1478" s="6">
        <v>1.0017780000000001</v>
      </c>
      <c r="X1478" s="6">
        <v>11.93458</v>
      </c>
      <c r="Y1478" s="6">
        <v>110</v>
      </c>
      <c r="Z1478" s="6">
        <v>18000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0</v>
      </c>
      <c r="AG1478" s="6">
        <v>-7.336085E-3</v>
      </c>
      <c r="AH1478" s="6">
        <v>39.10239</v>
      </c>
      <c r="AI1478" s="6">
        <v>-0.79407749999999999</v>
      </c>
      <c r="AJ1478" s="6">
        <v>0.55399730000000003</v>
      </c>
      <c r="AK1478" s="6">
        <v>0.15581039999999999</v>
      </c>
      <c r="AL1478" s="6">
        <v>-9.6442819999999999E-2</v>
      </c>
      <c r="AM1478" s="6">
        <v>-1.8490389999999999E-2</v>
      </c>
      <c r="AN1478" s="6">
        <v>0.25418649999999998</v>
      </c>
      <c r="AO1478" s="6">
        <v>-2.934471E-2</v>
      </c>
      <c r="AP1478" s="6">
        <v>-9.9244559999999996E-2</v>
      </c>
      <c r="AQ1478" s="6">
        <v>1.5821959999999999E-2</v>
      </c>
      <c r="AR1478" s="6">
        <v>8.9259160000000004E-2</v>
      </c>
      <c r="AS1478" s="6">
        <v>3.0654219999999999E-2</v>
      </c>
      <c r="AT1478" s="6">
        <v>-3.5894009999999997E-2</v>
      </c>
      <c r="AU1478" s="6">
        <v>-6.5481290000000004E-4</v>
      </c>
      <c r="AV1478" s="6">
        <v>588.08259999999996</v>
      </c>
      <c r="AW1478" s="6">
        <v>10.7346</v>
      </c>
      <c r="AX1478" s="6">
        <v>98.739869999999996</v>
      </c>
      <c r="AY1478" s="6">
        <v>10.63453</v>
      </c>
      <c r="AZ1478" s="6">
        <v>1.2070419999999999</v>
      </c>
      <c r="BA1478" s="6">
        <v>-1.8490389999999999E-2</v>
      </c>
      <c r="BB1478" s="6">
        <v>38.605589999999999</v>
      </c>
      <c r="BC1478" s="6">
        <v>1.2530879999999999E-2</v>
      </c>
      <c r="BD1478" s="6">
        <v>-1.376576E-3</v>
      </c>
      <c r="BE1478" s="6">
        <v>0.55810899999999997</v>
      </c>
      <c r="BF1478" s="6">
        <v>-6.1310910000000003E-2</v>
      </c>
      <c r="BG1478" s="6">
        <v>0</v>
      </c>
      <c r="BH1478" s="6">
        <v>0</v>
      </c>
      <c r="BI1478" s="6">
        <v>69</v>
      </c>
      <c r="BJ1478" s="6">
        <v>0</v>
      </c>
      <c r="BK1478" s="6">
        <v>11.071289999999999</v>
      </c>
      <c r="BL1478" s="6">
        <v>0.9130277</v>
      </c>
      <c r="BM1478" s="6">
        <v>1.318009</v>
      </c>
      <c r="BN1478" s="6">
        <v>6.9546320000000001</v>
      </c>
      <c r="BO1478" s="6">
        <v>69.27328</v>
      </c>
      <c r="BP1478" s="6">
        <v>1.208213</v>
      </c>
      <c r="BQ1478" s="6">
        <v>-14.92502</v>
      </c>
      <c r="BR1478" s="6">
        <v>-0.77807720000000002</v>
      </c>
      <c r="BS1478" s="6">
        <v>-0.58056070000000004</v>
      </c>
      <c r="BT1478" s="6">
        <v>0.34915750000000001</v>
      </c>
      <c r="BU1478" s="6">
        <v>515.24149999999997</v>
      </c>
      <c r="BV1478" s="6">
        <v>529.23689999999999</v>
      </c>
      <c r="BW1478" s="6">
        <v>310.82929999999999</v>
      </c>
      <c r="BX1478" s="6">
        <v>-14.02041</v>
      </c>
      <c r="BY1478" s="6">
        <v>-2.5113420000000001E-2</v>
      </c>
      <c r="BZ1478" s="6">
        <v>2.009763</v>
      </c>
      <c r="CA1478" s="6">
        <v>10.613390000000001</v>
      </c>
      <c r="CB1478" s="6">
        <v>18.4361</v>
      </c>
      <c r="CC1478" s="6">
        <v>283.55309999999997</v>
      </c>
      <c r="CD1478" s="6">
        <v>289.78230000000002</v>
      </c>
      <c r="CE1478" s="6" t="s">
        <v>95</v>
      </c>
      <c r="CF1478" s="6" t="s">
        <v>95</v>
      </c>
      <c r="CG1478" s="6" t="s">
        <v>95</v>
      </c>
      <c r="CH1478" s="6" t="s">
        <v>95</v>
      </c>
      <c r="CI1478" s="6">
        <v>0</v>
      </c>
      <c r="CJ1478" s="6">
        <v>0</v>
      </c>
      <c r="CK1478" s="6">
        <v>0</v>
      </c>
      <c r="CL1478" s="6">
        <v>0</v>
      </c>
      <c r="CM1478" s="6">
        <v>0</v>
      </c>
      <c r="CN1478" s="6">
        <v>3.048753</v>
      </c>
      <c r="CO1478" s="6">
        <v>11.49034</v>
      </c>
      <c r="CP1478" s="6">
        <v>360</v>
      </c>
      <c r="CQ1478" s="7">
        <f t="shared" si="46"/>
        <v>319.37984815619336</v>
      </c>
      <c r="CR1478" s="7">
        <f t="shared" si="47"/>
        <v>10.039419086494243</v>
      </c>
    </row>
    <row r="1479" spans="1:96" s="6" customFormat="1">
      <c r="A1479" s="5">
        <v>42308.770833333336</v>
      </c>
      <c r="B1479" s="6">
        <v>38083</v>
      </c>
      <c r="C1479" s="6">
        <v>3.7866789999999999</v>
      </c>
      <c r="D1479" s="6">
        <v>6.08309E-2</v>
      </c>
      <c r="E1479" s="6">
        <v>0.2245598</v>
      </c>
      <c r="F1479" s="6">
        <v>6.1591739999999999E-2</v>
      </c>
      <c r="G1479" s="6">
        <v>2.203126E-2</v>
      </c>
      <c r="H1479" s="6">
        <v>-1.71358E-2</v>
      </c>
      <c r="I1479" s="6">
        <v>3.1244580000000001E-3</v>
      </c>
      <c r="J1479" s="6">
        <v>0.71469729999999998</v>
      </c>
      <c r="K1479" s="6">
        <v>-0.14546590000000001</v>
      </c>
      <c r="L1479" s="6">
        <v>1.4604010000000001E-2</v>
      </c>
      <c r="M1479" s="6">
        <v>0.6374166</v>
      </c>
      <c r="N1479" s="6">
        <v>-4.8266080000000003E-2</v>
      </c>
      <c r="O1479" s="6">
        <v>0.29998279999999999</v>
      </c>
      <c r="P1479" s="6">
        <v>7.1227679999999998</v>
      </c>
      <c r="Q1479" s="6">
        <v>7.0802459999999998</v>
      </c>
      <c r="R1479" s="6">
        <v>46.130360000000003</v>
      </c>
      <c r="S1479" s="6">
        <v>6.2584350000000004</v>
      </c>
      <c r="T1479" s="6">
        <v>63.869630000000001</v>
      </c>
      <c r="U1479" s="6">
        <v>4.9067699999999999</v>
      </c>
      <c r="V1479" s="6">
        <v>5.1042620000000003</v>
      </c>
      <c r="W1479" s="6">
        <v>0.98333870000000001</v>
      </c>
      <c r="X1479" s="6">
        <v>12.061680000000001</v>
      </c>
      <c r="Y1479" s="6">
        <v>110</v>
      </c>
      <c r="Z1479" s="6">
        <v>18000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4.5636879999999998E-2</v>
      </c>
      <c r="AH1479" s="6">
        <v>37.982019999999999</v>
      </c>
      <c r="AI1479" s="6">
        <v>1.5068459999999999</v>
      </c>
      <c r="AJ1479" s="6">
        <v>8.4602249999999994</v>
      </c>
      <c r="AK1479" s="6">
        <v>0.2029251</v>
      </c>
      <c r="AL1479" s="6">
        <v>-0.90684180000000003</v>
      </c>
      <c r="AM1479" s="6">
        <v>3.0833880000000001E-2</v>
      </c>
      <c r="AN1479" s="6">
        <v>0.25651770000000002</v>
      </c>
      <c r="AO1479" s="6">
        <v>-9.4831410000000005E-2</v>
      </c>
      <c r="AP1479" s="6">
        <v>-9.2870739999999993E-3</v>
      </c>
      <c r="AQ1479" s="6">
        <v>1.529371E-2</v>
      </c>
      <c r="AR1479" s="6">
        <v>7.4535480000000001E-2</v>
      </c>
      <c r="AS1479" s="6">
        <v>3.3200010000000002E-2</v>
      </c>
      <c r="AT1479" s="6">
        <v>-1.57926E-2</v>
      </c>
      <c r="AU1479" s="6">
        <v>1.2433259999999999E-3</v>
      </c>
      <c r="AV1479" s="6">
        <v>590.80790000000002</v>
      </c>
      <c r="AW1479" s="6">
        <v>10.88334</v>
      </c>
      <c r="AX1479" s="6">
        <v>98.725549999999998</v>
      </c>
      <c r="AY1479" s="6">
        <v>10.74234</v>
      </c>
      <c r="AZ1479" s="6">
        <v>1.2063140000000001</v>
      </c>
      <c r="BA1479" s="6">
        <v>3.0833880000000001E-2</v>
      </c>
      <c r="BB1479" s="6">
        <v>37.316659999999999</v>
      </c>
      <c r="BC1479" s="6">
        <v>1.217756E-2</v>
      </c>
      <c r="BD1479" s="6">
        <v>2.625437E-3</v>
      </c>
      <c r="BE1479" s="6">
        <v>0.54735149999999999</v>
      </c>
      <c r="BF1479" s="6">
        <v>0.1180069</v>
      </c>
      <c r="BG1479" s="6">
        <v>0</v>
      </c>
      <c r="BH1479" s="6">
        <v>0</v>
      </c>
      <c r="BI1479" s="6">
        <v>69</v>
      </c>
      <c r="BJ1479" s="6">
        <v>0</v>
      </c>
      <c r="BK1479" s="6">
        <v>11.168990000000001</v>
      </c>
      <c r="BL1479" s="6">
        <v>0.92911849999999996</v>
      </c>
      <c r="BM1479" s="6">
        <v>1.326568</v>
      </c>
      <c r="BN1479" s="6">
        <v>7.0747650000000002</v>
      </c>
      <c r="BO1479" s="6">
        <v>70.039249999999996</v>
      </c>
      <c r="BP1479" s="6">
        <v>1.2069970000000001</v>
      </c>
      <c r="BQ1479" s="6">
        <v>-15.759969999999999</v>
      </c>
      <c r="BR1479" s="6">
        <v>-0.1717601</v>
      </c>
      <c r="BS1479" s="6">
        <v>-1.085442</v>
      </c>
      <c r="BT1479" s="6">
        <v>0.14082210000000001</v>
      </c>
      <c r="BU1479" s="6">
        <v>514.08759999999995</v>
      </c>
      <c r="BV1479" s="6">
        <v>528.62130000000002</v>
      </c>
      <c r="BW1479" s="6">
        <v>310.80020000000002</v>
      </c>
      <c r="BX1479" s="6">
        <v>-14.97669</v>
      </c>
      <c r="BY1479" s="6">
        <v>-0.44298720000000003</v>
      </c>
      <c r="BZ1479" s="6">
        <v>1.8769359999999999</v>
      </c>
      <c r="CA1479" s="6">
        <v>10.62867</v>
      </c>
      <c r="CB1479" s="6">
        <v>18.55339</v>
      </c>
      <c r="CC1479" s="6">
        <v>283.56779999999998</v>
      </c>
      <c r="CD1479" s="6">
        <v>289.86860000000001</v>
      </c>
      <c r="CE1479" s="6" t="s">
        <v>95</v>
      </c>
      <c r="CF1479" s="6" t="s">
        <v>95</v>
      </c>
      <c r="CG1479" s="6" t="s">
        <v>95</v>
      </c>
      <c r="CH1479" s="6" t="s">
        <v>95</v>
      </c>
      <c r="CI1479" s="6">
        <v>0</v>
      </c>
      <c r="CJ1479" s="6">
        <v>0</v>
      </c>
      <c r="CK1479" s="6">
        <v>0</v>
      </c>
      <c r="CL1479" s="6">
        <v>0</v>
      </c>
      <c r="CM1479" s="6">
        <v>0</v>
      </c>
      <c r="CN1479" s="6">
        <v>3.0532360000000001</v>
      </c>
      <c r="CO1479" s="6">
        <v>11.507960000000001</v>
      </c>
      <c r="CP1479" s="6">
        <v>360</v>
      </c>
      <c r="CQ1479" s="7">
        <f t="shared" si="46"/>
        <v>321.02837531340924</v>
      </c>
      <c r="CR1479" s="7">
        <f t="shared" si="47"/>
        <v>10.101141698591322</v>
      </c>
    </row>
    <row r="1480" spans="1:96" s="6" customFormat="1">
      <c r="A1480" s="5">
        <v>42308.791666666664</v>
      </c>
      <c r="B1480" s="6">
        <v>38084</v>
      </c>
      <c r="C1480" s="6">
        <v>9.3908930000000002</v>
      </c>
      <c r="D1480" s="6">
        <v>5.1686099999999999E-2</v>
      </c>
      <c r="E1480" s="6">
        <v>0.20715259999999999</v>
      </c>
      <c r="F1480" s="6">
        <v>0.10723249999999999</v>
      </c>
      <c r="G1480" s="6">
        <v>5.262464E-2</v>
      </c>
      <c r="H1480" s="6">
        <v>3.8875140000000002E-2</v>
      </c>
      <c r="I1480" s="6">
        <v>7.7605149999999999E-3</v>
      </c>
      <c r="J1480" s="6">
        <v>0.81246629999999997</v>
      </c>
      <c r="K1480" s="6">
        <v>0.26294689999999998</v>
      </c>
      <c r="L1480" s="6">
        <v>3.1669030000000001E-2</v>
      </c>
      <c r="M1480" s="6">
        <v>0.76006759999999995</v>
      </c>
      <c r="N1480" s="6">
        <v>2.8957380000000001E-2</v>
      </c>
      <c r="O1480" s="6">
        <v>0.34134900000000001</v>
      </c>
      <c r="P1480" s="6">
        <v>8.1523420000000009</v>
      </c>
      <c r="Q1480" s="6">
        <v>8.1306250000000002</v>
      </c>
      <c r="R1480" s="6">
        <v>32.90314</v>
      </c>
      <c r="S1480" s="6">
        <v>4.1806599999999996</v>
      </c>
      <c r="T1480" s="6">
        <v>77.096860000000007</v>
      </c>
      <c r="U1480" s="6">
        <v>6.8263990000000003</v>
      </c>
      <c r="V1480" s="6">
        <v>4.4167189999999996</v>
      </c>
      <c r="W1480" s="6">
        <v>1.231511</v>
      </c>
      <c r="X1480" s="6">
        <v>12.31091</v>
      </c>
      <c r="Y1480" s="6">
        <v>110</v>
      </c>
      <c r="Z1480" s="6">
        <v>18000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-3.8397170000000001E-2</v>
      </c>
      <c r="AH1480" s="6">
        <v>15.729430000000001</v>
      </c>
      <c r="AI1480" s="6">
        <v>8.359102</v>
      </c>
      <c r="AJ1480" s="6">
        <v>0.61605860000000001</v>
      </c>
      <c r="AK1480" s="6">
        <v>-0.23102929999999999</v>
      </c>
      <c r="AL1480" s="6">
        <v>-0.22377620000000001</v>
      </c>
      <c r="AM1480" s="6">
        <v>-5.7755059999999997E-2</v>
      </c>
      <c r="AN1480" s="6">
        <v>0.25426080000000001</v>
      </c>
      <c r="AO1480" s="6">
        <v>-0.1160886</v>
      </c>
      <c r="AP1480" s="6">
        <v>-9.6690449999999997E-2</v>
      </c>
      <c r="AQ1480" s="6">
        <v>6.0967010000000004E-3</v>
      </c>
      <c r="AR1480" s="6">
        <v>0.1229403</v>
      </c>
      <c r="AS1480" s="6">
        <v>6.596436E-2</v>
      </c>
      <c r="AT1480" s="6">
        <v>4.9991309999999997E-2</v>
      </c>
      <c r="AU1480" s="6">
        <v>6.9078560000000004E-3</v>
      </c>
      <c r="AV1480" s="6">
        <v>588.64139999999998</v>
      </c>
      <c r="AW1480" s="6">
        <v>10.636480000000001</v>
      </c>
      <c r="AX1480" s="6">
        <v>98.658299999999997</v>
      </c>
      <c r="AY1480" s="6">
        <v>11.01826</v>
      </c>
      <c r="AZ1480" s="6">
        <v>1.2044619999999999</v>
      </c>
      <c r="BA1480" s="6">
        <v>-5.7755059999999997E-2</v>
      </c>
      <c r="BB1480" s="6">
        <v>14.87595</v>
      </c>
      <c r="BC1480" s="6">
        <v>4.8431790000000004E-3</v>
      </c>
      <c r="BD1480" s="6">
        <v>1.45147E-2</v>
      </c>
      <c r="BE1480" s="6">
        <v>0.21353430000000001</v>
      </c>
      <c r="BF1480" s="6">
        <v>0.63994870000000004</v>
      </c>
      <c r="BG1480" s="6">
        <v>0</v>
      </c>
      <c r="BH1480" s="6">
        <v>0</v>
      </c>
      <c r="BI1480" s="6">
        <v>69</v>
      </c>
      <c r="BJ1480" s="6">
        <v>0</v>
      </c>
      <c r="BK1480" s="6">
        <v>11.43665</v>
      </c>
      <c r="BL1480" s="6">
        <v>0.89811940000000001</v>
      </c>
      <c r="BM1480" s="6">
        <v>1.350346</v>
      </c>
      <c r="BN1480" s="6">
        <v>6.8322919999999998</v>
      </c>
      <c r="BO1480" s="6">
        <v>66.510329999999996</v>
      </c>
      <c r="BP1480" s="6">
        <v>1.20583</v>
      </c>
      <c r="BQ1480" s="6">
        <v>-15.96575</v>
      </c>
      <c r="BR1480" s="6">
        <v>-0.3978873</v>
      </c>
      <c r="BS1480" s="6">
        <v>-0.74191309999999999</v>
      </c>
      <c r="BT1480" s="6">
        <v>0.2714029</v>
      </c>
      <c r="BU1480" s="6">
        <v>513.58540000000005</v>
      </c>
      <c r="BV1480" s="6">
        <v>528.53779999999995</v>
      </c>
      <c r="BW1480" s="6">
        <v>310.8716</v>
      </c>
      <c r="BX1480" s="6">
        <v>-15.96471</v>
      </c>
      <c r="BY1480" s="6">
        <v>-1.012273</v>
      </c>
      <c r="BZ1480" s="6">
        <v>1.588174</v>
      </c>
      <c r="CA1480" s="6">
        <v>10.64265</v>
      </c>
      <c r="CB1480" s="6">
        <v>18.672940000000001</v>
      </c>
      <c r="CC1480" s="6">
        <v>283.58170000000001</v>
      </c>
      <c r="CD1480" s="6">
        <v>290.0994</v>
      </c>
      <c r="CE1480" s="6" t="s">
        <v>95</v>
      </c>
      <c r="CF1480" s="6" t="s">
        <v>95</v>
      </c>
      <c r="CG1480" s="6" t="s">
        <v>95</v>
      </c>
      <c r="CH1480" s="6" t="s">
        <v>95</v>
      </c>
      <c r="CI1480" s="6">
        <v>1.8962960000000001E-4</v>
      </c>
      <c r="CJ1480" s="6">
        <v>1.8962840000000001E-4</v>
      </c>
      <c r="CK1480" s="6">
        <v>143.93520000000001</v>
      </c>
      <c r="CL1480" s="6">
        <v>0</v>
      </c>
      <c r="CM1480" s="6">
        <v>0</v>
      </c>
      <c r="CN1480" s="6">
        <v>3.0504899999999999</v>
      </c>
      <c r="CO1480" s="6">
        <v>11.503830000000001</v>
      </c>
      <c r="CP1480" s="6">
        <v>360</v>
      </c>
      <c r="CQ1480" s="7">
        <f t="shared" si="46"/>
        <v>320.38026628977565</v>
      </c>
      <c r="CR1480" s="7">
        <f t="shared" si="47"/>
        <v>10.272528460031412</v>
      </c>
    </row>
    <row r="1481" spans="1:96" s="6" customFormat="1">
      <c r="A1481" s="5">
        <v>42308.8125</v>
      </c>
      <c r="B1481" s="6">
        <v>38085</v>
      </c>
      <c r="C1481" s="6">
        <v>3.5936409999999999</v>
      </c>
      <c r="D1481" s="6">
        <v>0.14301639999999999</v>
      </c>
      <c r="E1481" s="6">
        <v>0.3449468</v>
      </c>
      <c r="F1481" s="6">
        <v>9.2489710000000003E-2</v>
      </c>
      <c r="G1481" s="6">
        <v>3.9956699999999998E-2</v>
      </c>
      <c r="H1481" s="6">
        <v>6.5531319999999997E-3</v>
      </c>
      <c r="I1481" s="6">
        <v>2.9759779999999998E-3</v>
      </c>
      <c r="J1481" s="6">
        <v>1.273217</v>
      </c>
      <c r="K1481" s="6">
        <v>0.31194680000000002</v>
      </c>
      <c r="L1481" s="6">
        <v>0.1188466</v>
      </c>
      <c r="M1481" s="6">
        <v>0.86257479999999997</v>
      </c>
      <c r="N1481" s="6">
        <v>-5.8056269999999998E-3</v>
      </c>
      <c r="O1481" s="6">
        <v>0.44566270000000002</v>
      </c>
      <c r="P1481" s="6">
        <v>10.406409999999999</v>
      </c>
      <c r="Q1481" s="6">
        <v>10.373010000000001</v>
      </c>
      <c r="R1481" s="6">
        <v>29.744669999999999</v>
      </c>
      <c r="S1481" s="6">
        <v>4.5890409999999999</v>
      </c>
      <c r="T1481" s="6">
        <v>80.255340000000004</v>
      </c>
      <c r="U1481" s="6">
        <v>9.0063180000000003</v>
      </c>
      <c r="V1481" s="6">
        <v>5.1464189999999999</v>
      </c>
      <c r="W1481" s="6">
        <v>1.5926899999999999</v>
      </c>
      <c r="X1481" s="6">
        <v>12.519640000000001</v>
      </c>
      <c r="Y1481" s="6">
        <v>110</v>
      </c>
      <c r="Z1481" s="6">
        <v>18000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2.4617819999999999E-2</v>
      </c>
      <c r="AH1481" s="6">
        <v>86.888599999999997</v>
      </c>
      <c r="AI1481" s="6">
        <v>-1.67614</v>
      </c>
      <c r="AJ1481" s="6">
        <v>4.7258009999999997</v>
      </c>
      <c r="AK1481" s="6">
        <v>-0.29809079999999999</v>
      </c>
      <c r="AL1481" s="6">
        <v>-0.54216560000000003</v>
      </c>
      <c r="AM1481" s="6">
        <v>-4.6390299999999999E-4</v>
      </c>
      <c r="AN1481" s="6">
        <v>0.26493430000000001</v>
      </c>
      <c r="AO1481" s="6">
        <v>2.7371969999999999E-2</v>
      </c>
      <c r="AP1481" s="6">
        <v>-2.583676E-2</v>
      </c>
      <c r="AQ1481" s="6">
        <v>3.5156130000000001E-2</v>
      </c>
      <c r="AR1481" s="6">
        <v>0.1013109</v>
      </c>
      <c r="AS1481" s="6">
        <v>3.582159E-2</v>
      </c>
      <c r="AT1481" s="6">
        <v>9.4590449999999993E-3</v>
      </c>
      <c r="AU1481" s="6">
        <v>-1.388051E-3</v>
      </c>
      <c r="AV1481" s="6">
        <v>588.84990000000005</v>
      </c>
      <c r="AW1481" s="6">
        <v>10.65747</v>
      </c>
      <c r="AX1481" s="6">
        <v>98.523780000000002</v>
      </c>
      <c r="AY1481" s="6">
        <v>11.22077</v>
      </c>
      <c r="AZ1481" s="6">
        <v>1.2019359999999999</v>
      </c>
      <c r="BA1481" s="6">
        <v>-4.6390299999999999E-4</v>
      </c>
      <c r="BB1481" s="6">
        <v>85.780959999999993</v>
      </c>
      <c r="BC1481" s="6">
        <v>2.7997399999999999E-2</v>
      </c>
      <c r="BD1481" s="6">
        <v>-2.9156809999999998E-3</v>
      </c>
      <c r="BE1481" s="6">
        <v>1.236394</v>
      </c>
      <c r="BF1481" s="6">
        <v>-0.1287595</v>
      </c>
      <c r="BG1481" s="6">
        <v>0</v>
      </c>
      <c r="BH1481" s="6">
        <v>0</v>
      </c>
      <c r="BI1481" s="6">
        <v>68.990669999999994</v>
      </c>
      <c r="BJ1481" s="6">
        <v>0</v>
      </c>
      <c r="BK1481" s="6">
        <v>11.61121</v>
      </c>
      <c r="BL1481" s="6">
        <v>0.9021631</v>
      </c>
      <c r="BM1481" s="6">
        <v>1.366018</v>
      </c>
      <c r="BN1481" s="6">
        <v>6.8588459999999998</v>
      </c>
      <c r="BO1481" s="6">
        <v>66.043300000000002</v>
      </c>
      <c r="BP1481" s="6">
        <v>1.2042489999999999</v>
      </c>
      <c r="BQ1481" s="6">
        <v>-15.03579</v>
      </c>
      <c r="BR1481" s="6">
        <v>-0.11686249999999999</v>
      </c>
      <c r="BS1481" s="6">
        <v>-2.263271</v>
      </c>
      <c r="BT1481" s="6">
        <v>0.1391414</v>
      </c>
      <c r="BU1481" s="6">
        <v>517.34559999999999</v>
      </c>
      <c r="BV1481" s="6">
        <v>529.97900000000004</v>
      </c>
      <c r="BW1481" s="6">
        <v>311.13150000000002</v>
      </c>
      <c r="BX1481" s="6">
        <v>-13.98244</v>
      </c>
      <c r="BY1481" s="6">
        <v>-1.349067</v>
      </c>
      <c r="BZ1481" s="6">
        <v>1.7121329999999999</v>
      </c>
      <c r="CA1481" s="6">
        <v>10.678319999999999</v>
      </c>
      <c r="CB1481" s="6">
        <v>18.834029999999998</v>
      </c>
      <c r="CC1481" s="6">
        <v>283.62110000000001</v>
      </c>
      <c r="CD1481" s="6">
        <v>290.08800000000002</v>
      </c>
      <c r="CE1481" s="6" t="s">
        <v>95</v>
      </c>
      <c r="CF1481" s="6" t="s">
        <v>95</v>
      </c>
      <c r="CG1481" s="6" t="s">
        <v>95</v>
      </c>
      <c r="CH1481" s="6" t="s">
        <v>95</v>
      </c>
      <c r="CI1481" s="6">
        <v>1.5170369999999999E-3</v>
      </c>
      <c r="CJ1481" s="6">
        <v>1.511409E-3</v>
      </c>
      <c r="CK1481" s="6">
        <v>148.26159999999999</v>
      </c>
      <c r="CL1481" s="6">
        <v>0</v>
      </c>
      <c r="CM1481" s="6">
        <v>0</v>
      </c>
      <c r="CN1481" s="6">
        <v>3.0841669999999999</v>
      </c>
      <c r="CO1481" s="6">
        <v>11.49119</v>
      </c>
      <c r="CP1481" s="6">
        <v>360</v>
      </c>
      <c r="CQ1481" s="7">
        <f t="shared" si="46"/>
        <v>321.16004355984319</v>
      </c>
      <c r="CR1481" s="7">
        <f t="shared" si="47"/>
        <v>10.385380351971644</v>
      </c>
    </row>
    <row r="1482" spans="1:96" s="6" customFormat="1">
      <c r="A1482" s="5">
        <v>42308.833333333336</v>
      </c>
      <c r="B1482" s="6">
        <v>38086</v>
      </c>
      <c r="C1482" s="6">
        <v>24.582080000000001</v>
      </c>
      <c r="D1482" s="6">
        <v>0.1178847</v>
      </c>
      <c r="E1482" s="6">
        <v>0.31359759999999998</v>
      </c>
      <c r="F1482" s="6">
        <v>0.22006239999999999</v>
      </c>
      <c r="G1482" s="6">
        <v>0.16951959999999999</v>
      </c>
      <c r="H1482" s="6">
        <v>-9.8129959999999992E-3</v>
      </c>
      <c r="I1482" s="6">
        <v>2.0411889999999999E-2</v>
      </c>
      <c r="J1482" s="6">
        <v>1.3050360000000001</v>
      </c>
      <c r="K1482" s="6">
        <v>0.24355779999999999</v>
      </c>
      <c r="L1482" s="6">
        <v>9.8205029999999999E-2</v>
      </c>
      <c r="M1482" s="6">
        <v>0.99057779999999995</v>
      </c>
      <c r="N1482" s="6">
        <v>-5.2164489999999997E-3</v>
      </c>
      <c r="O1482" s="6">
        <v>0.54132899999999995</v>
      </c>
      <c r="P1482" s="6">
        <v>12.82884</v>
      </c>
      <c r="Q1482" s="6">
        <v>12.791919999999999</v>
      </c>
      <c r="R1482" s="6">
        <v>28.55161</v>
      </c>
      <c r="S1482" s="6">
        <v>4.345504</v>
      </c>
      <c r="T1482" s="6">
        <v>81.448390000000003</v>
      </c>
      <c r="U1482" s="6">
        <v>11.23626</v>
      </c>
      <c r="V1482" s="6">
        <v>6.1139190000000001</v>
      </c>
      <c r="W1482" s="6">
        <v>1.940739</v>
      </c>
      <c r="X1482" s="6">
        <v>12.874309999999999</v>
      </c>
      <c r="Y1482" s="6">
        <v>110</v>
      </c>
      <c r="Z1482" s="6">
        <v>18000</v>
      </c>
      <c r="AA1482" s="6">
        <v>0</v>
      </c>
      <c r="AB1482" s="6">
        <v>0</v>
      </c>
      <c r="AC1482" s="6">
        <v>0</v>
      </c>
      <c r="AD1482" s="6">
        <v>0</v>
      </c>
      <c r="AE1482" s="6">
        <v>0</v>
      </c>
      <c r="AF1482" s="6">
        <v>0</v>
      </c>
      <c r="AG1482" s="6">
        <v>-1.0932379999999999</v>
      </c>
      <c r="AH1482" s="6">
        <v>87.231480000000005</v>
      </c>
      <c r="AI1482" s="6">
        <v>19.225999999999999</v>
      </c>
      <c r="AJ1482" s="6">
        <v>69.657169999999994</v>
      </c>
      <c r="AK1482" s="6">
        <v>-6.7258420000000001</v>
      </c>
      <c r="AL1482" s="6">
        <v>2.3349340000000001</v>
      </c>
      <c r="AM1482" s="6">
        <v>-1.1552309999999999</v>
      </c>
      <c r="AN1482" s="6">
        <v>1.8041879999999999</v>
      </c>
      <c r="AO1482" s="6">
        <v>-0.10172539999999999</v>
      </c>
      <c r="AP1482" s="6">
        <v>-0.10968899999999999</v>
      </c>
      <c r="AQ1482" s="6">
        <v>3.4659559999999999E-2</v>
      </c>
      <c r="AR1482" s="6">
        <v>0.3048652</v>
      </c>
      <c r="AS1482" s="6">
        <v>0.18016260000000001</v>
      </c>
      <c r="AT1482" s="6">
        <v>3.6902129999999999E-3</v>
      </c>
      <c r="AU1482" s="6">
        <v>1.5964430000000002E-2</v>
      </c>
      <c r="AV1482" s="6">
        <v>596.88530000000003</v>
      </c>
      <c r="AW1482" s="6">
        <v>10.504799999999999</v>
      </c>
      <c r="AX1482" s="6">
        <v>98.379909999999995</v>
      </c>
      <c r="AY1482" s="6">
        <v>11.58907</v>
      </c>
      <c r="AZ1482" s="6">
        <v>1.198704</v>
      </c>
      <c r="BA1482" s="6">
        <v>-1.1552309999999999</v>
      </c>
      <c r="BB1482" s="6">
        <v>84.569339999999997</v>
      </c>
      <c r="BC1482" s="6">
        <v>2.8051119999999999E-2</v>
      </c>
      <c r="BD1482" s="6">
        <v>3.3942170000000001E-2</v>
      </c>
      <c r="BE1482" s="6">
        <v>1.204583</v>
      </c>
      <c r="BF1482" s="6">
        <v>1.45756</v>
      </c>
      <c r="BG1482" s="6">
        <v>0</v>
      </c>
      <c r="BH1482" s="6">
        <v>0</v>
      </c>
      <c r="BI1482" s="6">
        <v>68.490110000000001</v>
      </c>
      <c r="BJ1482" s="6">
        <v>0</v>
      </c>
      <c r="BK1482" s="6">
        <v>11.97292</v>
      </c>
      <c r="BL1482" s="6">
        <v>0.9265968</v>
      </c>
      <c r="BM1482" s="6">
        <v>1.399141</v>
      </c>
      <c r="BN1482" s="6">
        <v>7.0356690000000004</v>
      </c>
      <c r="BO1482" s="6">
        <v>66.226129999999998</v>
      </c>
      <c r="BP1482" s="6">
        <v>1.2009620000000001</v>
      </c>
      <c r="BQ1482" s="6">
        <v>-12.2409</v>
      </c>
      <c r="BR1482" s="6">
        <v>0.26533109999999999</v>
      </c>
      <c r="BS1482" s="6">
        <v>-1.4255979999999999</v>
      </c>
      <c r="BT1482" s="6">
        <v>-0.42013270000000003</v>
      </c>
      <c r="BU1482" s="6">
        <v>520.5693</v>
      </c>
      <c r="BV1482" s="6">
        <v>531.80470000000003</v>
      </c>
      <c r="BW1482" s="6">
        <v>311.54140000000001</v>
      </c>
      <c r="BX1482" s="6">
        <v>-13.56226</v>
      </c>
      <c r="BY1482" s="6">
        <v>-2.3268300000000002</v>
      </c>
      <c r="BZ1482" s="6">
        <v>1.344414</v>
      </c>
      <c r="CA1482" s="6">
        <v>10.75928</v>
      </c>
      <c r="CB1482" s="6">
        <v>19.16958</v>
      </c>
      <c r="CC1482" s="6">
        <v>283.70909999999998</v>
      </c>
      <c r="CD1482" s="6">
        <v>290.52350000000001</v>
      </c>
      <c r="CE1482" s="6" t="s">
        <v>95</v>
      </c>
      <c r="CF1482" s="6" t="s">
        <v>95</v>
      </c>
      <c r="CG1482" s="6" t="s">
        <v>95</v>
      </c>
      <c r="CH1482" s="6" t="s">
        <v>95</v>
      </c>
      <c r="CI1482" s="6">
        <v>7.8696329999999991E-3</v>
      </c>
      <c r="CJ1482" s="6">
        <v>7.8438029999999999E-3</v>
      </c>
      <c r="CK1482" s="6">
        <v>147.7688</v>
      </c>
      <c r="CL1482" s="6">
        <v>0</v>
      </c>
      <c r="CM1482" s="6">
        <v>0</v>
      </c>
      <c r="CN1482" s="6">
        <v>3.078614</v>
      </c>
      <c r="CO1482" s="6">
        <v>11.48973</v>
      </c>
      <c r="CP1482" s="6">
        <v>360</v>
      </c>
      <c r="CQ1482" s="7">
        <f t="shared" si="46"/>
        <v>326.44087926765371</v>
      </c>
      <c r="CR1482" s="7">
        <f t="shared" si="47"/>
        <v>10.623709029615718</v>
      </c>
    </row>
    <row r="1483" spans="1:96" s="6" customFormat="1">
      <c r="A1483" s="5">
        <v>42308.854166666664</v>
      </c>
      <c r="B1483" s="6">
        <v>38087</v>
      </c>
      <c r="C1483" s="6">
        <v>-3.5769850000000001</v>
      </c>
      <c r="D1483" s="6">
        <v>7.3789919999999995E-2</v>
      </c>
      <c r="E1483" s="6">
        <v>0.2482357</v>
      </c>
      <c r="F1483" s="6">
        <v>0.15751519999999999</v>
      </c>
      <c r="G1483" s="6">
        <v>6.4700629999999995E-2</v>
      </c>
      <c r="H1483" s="6">
        <v>-0.1534142</v>
      </c>
      <c r="I1483" s="6">
        <v>-2.9732059999999999E-3</v>
      </c>
      <c r="J1483" s="6">
        <v>1.1671119999999999</v>
      </c>
      <c r="K1483" s="6">
        <v>-0.23335700000000001</v>
      </c>
      <c r="L1483" s="6">
        <v>6.7568419999999999E-3</v>
      </c>
      <c r="M1483" s="6">
        <v>1.7972079999999999</v>
      </c>
      <c r="N1483" s="6">
        <v>-6.1249379999999999E-2</v>
      </c>
      <c r="O1483" s="6">
        <v>0.50684799999999997</v>
      </c>
      <c r="P1483" s="6">
        <v>12.2902</v>
      </c>
      <c r="Q1483" s="6">
        <v>12.158530000000001</v>
      </c>
      <c r="R1483" s="6">
        <v>20.018180000000001</v>
      </c>
      <c r="S1483" s="6">
        <v>8.3841359999999998</v>
      </c>
      <c r="T1483" s="6">
        <v>89.981809999999996</v>
      </c>
      <c r="U1483" s="6">
        <v>11.42398</v>
      </c>
      <c r="V1483" s="6">
        <v>4.162083</v>
      </c>
      <c r="W1483" s="6">
        <v>1.9293169999999999</v>
      </c>
      <c r="X1483" s="6">
        <v>13.05607</v>
      </c>
      <c r="Y1483" s="6">
        <v>110</v>
      </c>
      <c r="Z1483" s="6">
        <v>18000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1.6073919999999999</v>
      </c>
      <c r="AH1483" s="6">
        <v>-31.509820000000001</v>
      </c>
      <c r="AI1483" s="6">
        <v>-1.66194</v>
      </c>
      <c r="AJ1483" s="6">
        <v>54.868690000000001</v>
      </c>
      <c r="AK1483" s="6">
        <v>9.1656379999999995</v>
      </c>
      <c r="AL1483" s="6">
        <v>-24.893219999999999</v>
      </c>
      <c r="AM1483" s="6">
        <v>1.6204620000000001</v>
      </c>
      <c r="AN1483" s="6">
        <v>1.248785</v>
      </c>
      <c r="AO1483" s="6">
        <v>-0.35162409999999999</v>
      </c>
      <c r="AP1483" s="6">
        <v>0.71904310000000005</v>
      </c>
      <c r="AQ1483" s="6">
        <v>-1.2673709999999999E-2</v>
      </c>
      <c r="AR1483" s="6">
        <v>0.25864029999999999</v>
      </c>
      <c r="AS1483" s="6">
        <v>0.1070426</v>
      </c>
      <c r="AT1483" s="6">
        <v>-0.24009510000000001</v>
      </c>
      <c r="AU1483" s="6">
        <v>-1.381412E-3</v>
      </c>
      <c r="AV1483" s="6">
        <v>590.6431</v>
      </c>
      <c r="AW1483" s="6">
        <v>10.85295</v>
      </c>
      <c r="AX1483" s="6">
        <v>98.344809999999995</v>
      </c>
      <c r="AY1483" s="6">
        <v>11.726279999999999</v>
      </c>
      <c r="AZ1483" s="6">
        <v>1.197481</v>
      </c>
      <c r="BA1483" s="6">
        <v>1.6204620000000001</v>
      </c>
      <c r="BB1483" s="6">
        <v>-30.923839999999998</v>
      </c>
      <c r="BC1483" s="6">
        <v>-1.0163409999999999E-2</v>
      </c>
      <c r="BD1483" s="6">
        <v>-2.906329E-3</v>
      </c>
      <c r="BE1483" s="6">
        <v>-0.45567170000000001</v>
      </c>
      <c r="BF1483" s="6">
        <v>-0.1303039</v>
      </c>
      <c r="BG1483" s="6">
        <v>0</v>
      </c>
      <c r="BH1483" s="6">
        <v>0</v>
      </c>
      <c r="BI1483" s="6">
        <v>68.708219999999997</v>
      </c>
      <c r="BJ1483" s="6">
        <v>0</v>
      </c>
      <c r="BK1483" s="6">
        <v>12.14076</v>
      </c>
      <c r="BL1483" s="6">
        <v>0.93529150000000005</v>
      </c>
      <c r="BM1483" s="6">
        <v>1.4146240000000001</v>
      </c>
      <c r="BN1483" s="6">
        <v>7.0975099999999998</v>
      </c>
      <c r="BO1483" s="6">
        <v>66.11591</v>
      </c>
      <c r="BP1483" s="6">
        <v>1.198456</v>
      </c>
      <c r="BQ1483" s="6">
        <v>-10.93013</v>
      </c>
      <c r="BR1483" s="6">
        <v>-0.1166384</v>
      </c>
      <c r="BS1483" s="6">
        <v>-1.0139959999999999</v>
      </c>
      <c r="BT1483" s="6">
        <v>2.3244359999999999E-2</v>
      </c>
      <c r="BU1483" s="6">
        <v>521.21849999999995</v>
      </c>
      <c r="BV1483" s="6">
        <v>531.1114</v>
      </c>
      <c r="BW1483" s="6">
        <v>311.46339999999998</v>
      </c>
      <c r="BX1483" s="6">
        <v>-12.37824</v>
      </c>
      <c r="BY1483" s="6">
        <v>-2.4853450000000001</v>
      </c>
      <c r="BZ1483" s="6">
        <v>0.79617629999999995</v>
      </c>
      <c r="CA1483" s="6">
        <v>10.873609999999999</v>
      </c>
      <c r="CB1483" s="6">
        <v>19.460360000000001</v>
      </c>
      <c r="CC1483" s="6">
        <v>283.83769999999998</v>
      </c>
      <c r="CD1483" s="6">
        <v>290.73779999999999</v>
      </c>
      <c r="CE1483" s="6" t="s">
        <v>95</v>
      </c>
      <c r="CF1483" s="6" t="s">
        <v>95</v>
      </c>
      <c r="CG1483" s="6" t="s">
        <v>95</v>
      </c>
      <c r="CH1483" s="6" t="s">
        <v>95</v>
      </c>
      <c r="CI1483" s="6">
        <v>6.7318530000000003E-3</v>
      </c>
      <c r="CJ1483" s="6">
        <v>6.6561620000000002E-3</v>
      </c>
      <c r="CK1483" s="6">
        <v>154.68199999999999</v>
      </c>
      <c r="CL1483" s="6">
        <v>0</v>
      </c>
      <c r="CM1483" s="6">
        <v>0</v>
      </c>
      <c r="CN1483" s="6">
        <v>3.0811470000000001</v>
      </c>
      <c r="CO1483" s="6">
        <v>11.49273</v>
      </c>
      <c r="CP1483" s="6">
        <v>360</v>
      </c>
      <c r="CQ1483" s="7">
        <f t="shared" si="46"/>
        <v>323.29798150014778</v>
      </c>
      <c r="CR1483" s="7">
        <f t="shared" si="47"/>
        <v>10.734952576337875</v>
      </c>
    </row>
    <row r="1484" spans="1:96" s="6" customFormat="1">
      <c r="A1484" s="5">
        <v>42308.875</v>
      </c>
      <c r="B1484" s="6">
        <v>38088</v>
      </c>
      <c r="C1484" s="6">
        <v>-0.72959620000000003</v>
      </c>
      <c r="D1484" s="6">
        <v>2.4514879999999999E-2</v>
      </c>
      <c r="E1484" s="6">
        <v>0.14302819999999999</v>
      </c>
      <c r="F1484" s="6">
        <v>0.25255080000000002</v>
      </c>
      <c r="G1484" s="6">
        <v>5.6917309999999999E-2</v>
      </c>
      <c r="H1484" s="6">
        <v>7.3801679999999995E-2</v>
      </c>
      <c r="I1484" s="6">
        <v>-6.0600040000000001E-4</v>
      </c>
      <c r="J1484" s="6">
        <v>1.1649780000000001</v>
      </c>
      <c r="K1484" s="6">
        <v>6.2749679999999997E-3</v>
      </c>
      <c r="L1484" s="6">
        <v>1.8794829999999999E-3</v>
      </c>
      <c r="M1484" s="6">
        <v>1.232342</v>
      </c>
      <c r="N1484" s="6">
        <v>-2.0370559999999999E-2</v>
      </c>
      <c r="O1484" s="6">
        <v>0.53506920000000002</v>
      </c>
      <c r="P1484" s="6">
        <v>12.642250000000001</v>
      </c>
      <c r="Q1484" s="6">
        <v>12.58324</v>
      </c>
      <c r="R1484" s="6">
        <v>3.7511670000000001</v>
      </c>
      <c r="S1484" s="6">
        <v>5.5341420000000001</v>
      </c>
      <c r="T1484" s="6">
        <v>106.2488</v>
      </c>
      <c r="U1484" s="6">
        <v>12.556279999999999</v>
      </c>
      <c r="V1484" s="6">
        <v>0.82323800000000003</v>
      </c>
      <c r="W1484" s="6">
        <v>2.0386199999999999</v>
      </c>
      <c r="X1484" s="6">
        <v>12.97561</v>
      </c>
      <c r="Y1484" s="6">
        <v>110</v>
      </c>
      <c r="Z1484" s="6">
        <v>18000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-5.3309350000000002</v>
      </c>
      <c r="AH1484" s="6">
        <v>-158.23079999999999</v>
      </c>
      <c r="AI1484" s="6">
        <v>8.8210850000000001</v>
      </c>
      <c r="AJ1484" s="6">
        <v>463.5412</v>
      </c>
      <c r="AK1484" s="6">
        <v>-66.176450000000003</v>
      </c>
      <c r="AL1484" s="6">
        <v>13.05786</v>
      </c>
      <c r="AM1484" s="6">
        <v>-5.277336</v>
      </c>
      <c r="AN1484" s="6">
        <v>4.4306549999999998</v>
      </c>
      <c r="AO1484" s="6">
        <v>-0.18186830000000001</v>
      </c>
      <c r="AP1484" s="6">
        <v>0.75327219999999995</v>
      </c>
      <c r="AQ1484" s="6">
        <v>-6.4551830000000004E-2</v>
      </c>
      <c r="AR1484" s="6">
        <v>0.49245489999999997</v>
      </c>
      <c r="AS1484" s="6">
        <v>7.9090359999999998E-2</v>
      </c>
      <c r="AT1484" s="6">
        <v>-1.8702340000000001E-2</v>
      </c>
      <c r="AU1484" s="6">
        <v>7.3267669999999997E-3</v>
      </c>
      <c r="AV1484" s="6">
        <v>874.23339999999996</v>
      </c>
      <c r="AW1484" s="6">
        <v>4.8417009999999996</v>
      </c>
      <c r="AX1484" s="6">
        <v>98.342039999999997</v>
      </c>
      <c r="AY1484" s="6">
        <v>12.381679999999999</v>
      </c>
      <c r="AZ1484" s="6">
        <v>1.1983569999999999</v>
      </c>
      <c r="BA1484" s="6">
        <v>-5.277336</v>
      </c>
      <c r="BB1484" s="6">
        <v>-157.50649999999999</v>
      </c>
      <c r="BC1484" s="6">
        <v>-7.6178689999999993E-2</v>
      </c>
      <c r="BD1484" s="6">
        <v>2.2579519999999999E-2</v>
      </c>
      <c r="BE1484" s="6">
        <v>-1.029423</v>
      </c>
      <c r="BF1484" s="6">
        <v>0.30512309999999998</v>
      </c>
      <c r="BG1484" s="6">
        <v>0</v>
      </c>
      <c r="BH1484" s="6">
        <v>0</v>
      </c>
      <c r="BI1484" s="6">
        <v>61.388280000000002</v>
      </c>
      <c r="BJ1484" s="6">
        <v>0</v>
      </c>
      <c r="BK1484" s="6">
        <v>11.82028</v>
      </c>
      <c r="BL1484" s="6">
        <v>0.97450349999999997</v>
      </c>
      <c r="BM1484" s="6">
        <v>1.3851709999999999</v>
      </c>
      <c r="BN1484" s="6">
        <v>7.4033899999999999</v>
      </c>
      <c r="BO1484" s="6">
        <v>70.352549999999994</v>
      </c>
      <c r="BP1484" s="6">
        <v>1.199192</v>
      </c>
      <c r="BQ1484" s="6">
        <v>-15.272550000000001</v>
      </c>
      <c r="BR1484" s="6">
        <v>0.17182900000000001</v>
      </c>
      <c r="BS1484" s="6">
        <v>-7.4635540000000002</v>
      </c>
      <c r="BT1484" s="6">
        <v>-1.312851</v>
      </c>
      <c r="BU1484" s="6">
        <v>519.96420000000001</v>
      </c>
      <c r="BV1484" s="6">
        <v>529.08609999999999</v>
      </c>
      <c r="BW1484" s="6">
        <v>310.59030000000001</v>
      </c>
      <c r="BX1484" s="6">
        <v>-7.6775380000000002</v>
      </c>
      <c r="BY1484" s="6">
        <v>1.444307</v>
      </c>
      <c r="BZ1484" s="6">
        <v>1.2044710000000001</v>
      </c>
      <c r="CA1484" s="6">
        <v>10.91517</v>
      </c>
      <c r="CB1484" s="6">
        <v>18.991150000000001</v>
      </c>
      <c r="CC1484" s="6">
        <v>283.88589999999999</v>
      </c>
      <c r="CD1484" s="6">
        <v>289.14240000000001</v>
      </c>
      <c r="CE1484" s="6" t="s">
        <v>95</v>
      </c>
      <c r="CF1484" s="6" t="s">
        <v>95</v>
      </c>
      <c r="CG1484" s="6" t="s">
        <v>95</v>
      </c>
      <c r="CH1484" s="6" t="s">
        <v>95</v>
      </c>
      <c r="CI1484" s="6">
        <v>6.9214819999999996E-3</v>
      </c>
      <c r="CJ1484" s="6">
        <v>6.8865080000000004E-3</v>
      </c>
      <c r="CK1484" s="6">
        <v>171.46619999999999</v>
      </c>
      <c r="CL1484" s="6">
        <v>0</v>
      </c>
      <c r="CM1484" s="6">
        <v>0</v>
      </c>
      <c r="CN1484" s="6">
        <v>3.1319750000000002</v>
      </c>
      <c r="CO1484" s="6">
        <v>11.48427</v>
      </c>
      <c r="CP1484" s="6">
        <v>360</v>
      </c>
      <c r="CQ1484" s="7">
        <f t="shared" si="46"/>
        <v>479.64011298459189</v>
      </c>
      <c r="CR1484" s="7">
        <f t="shared" si="47"/>
        <v>10.523268117024713</v>
      </c>
    </row>
    <row r="1485" spans="1:96" s="6" customFormat="1">
      <c r="A1485" s="5">
        <v>42308.895833333336</v>
      </c>
      <c r="B1485" s="6">
        <v>38089</v>
      </c>
      <c r="C1485" s="6">
        <v>-81.388080000000002</v>
      </c>
      <c r="D1485" s="6">
        <v>1.8239410000000001E-2</v>
      </c>
      <c r="E1485" s="6">
        <v>0.1235222</v>
      </c>
      <c r="F1485" s="6">
        <v>1.4572529999999999</v>
      </c>
      <c r="G1485" s="6">
        <v>-5.2711429999999997E-2</v>
      </c>
      <c r="H1485" s="6">
        <v>0.16215289999999999</v>
      </c>
      <c r="I1485" s="6">
        <v>-6.7766699999999999E-2</v>
      </c>
      <c r="J1485" s="6">
        <v>0.97749949999999997</v>
      </c>
      <c r="K1485" s="6">
        <v>-2.2051950000000001E-2</v>
      </c>
      <c r="L1485" s="6">
        <v>-1.5245170000000001E-2</v>
      </c>
      <c r="M1485" s="6">
        <v>0.85106000000000004</v>
      </c>
      <c r="N1485" s="6">
        <v>-6.1892160000000002E-4</v>
      </c>
      <c r="O1485" s="6">
        <v>0.49922499999999997</v>
      </c>
      <c r="P1485" s="6">
        <v>11.902010000000001</v>
      </c>
      <c r="Q1485" s="6">
        <v>11.871650000000001</v>
      </c>
      <c r="R1485" s="6">
        <v>-1.383453</v>
      </c>
      <c r="S1485" s="6">
        <v>0</v>
      </c>
      <c r="T1485" s="6">
        <v>111.3835</v>
      </c>
      <c r="U1485" s="6">
        <v>11.868180000000001</v>
      </c>
      <c r="V1485" s="6">
        <v>-0.2866242</v>
      </c>
      <c r="W1485" s="6">
        <v>1.883615</v>
      </c>
      <c r="X1485" s="6">
        <v>13.88541</v>
      </c>
      <c r="Y1485" s="6">
        <v>110</v>
      </c>
      <c r="Z1485" s="6">
        <v>6205</v>
      </c>
      <c r="AA1485" s="6">
        <v>0</v>
      </c>
      <c r="AB1485" s="6">
        <v>0</v>
      </c>
      <c r="AC1485" s="6">
        <v>10969</v>
      </c>
      <c r="AD1485" s="6">
        <v>6591</v>
      </c>
      <c r="AE1485" s="6">
        <v>3974</v>
      </c>
      <c r="AF1485" s="6">
        <v>28</v>
      </c>
      <c r="AG1485" s="6">
        <v>-4.9191380000000002</v>
      </c>
      <c r="AH1485" s="6">
        <v>199.96469999999999</v>
      </c>
      <c r="AI1485" s="6">
        <v>-93.546859999999995</v>
      </c>
      <c r="AJ1485" s="6">
        <v>297.78129999999999</v>
      </c>
      <c r="AK1485" s="6">
        <v>-40.721730000000001</v>
      </c>
      <c r="AL1485" s="6">
        <v>12.68403</v>
      </c>
      <c r="AM1485" s="6">
        <v>-4.7858470000000004</v>
      </c>
      <c r="AN1485" s="6">
        <v>2.7917489999999998</v>
      </c>
      <c r="AO1485" s="6">
        <v>0.14329339999999999</v>
      </c>
      <c r="AP1485" s="6">
        <v>3.935371E-2</v>
      </c>
      <c r="AQ1485" s="6">
        <v>8.1969819999999999E-2</v>
      </c>
      <c r="AR1485" s="6">
        <v>1.5376399999999999</v>
      </c>
      <c r="AS1485" s="6">
        <v>-7.0460679999999998E-2</v>
      </c>
      <c r="AT1485" s="6">
        <v>0.1576572</v>
      </c>
      <c r="AU1485" s="6">
        <v>-7.7890550000000003E-2</v>
      </c>
      <c r="AV1485" s="6">
        <v>828.2604</v>
      </c>
      <c r="AW1485" s="6">
        <v>0.10607809999999999</v>
      </c>
      <c r="AX1485" s="6">
        <v>98.376000000000005</v>
      </c>
      <c r="AY1485" s="6">
        <v>13.87312</v>
      </c>
      <c r="AZ1485" s="6">
        <v>1.1954210000000001</v>
      </c>
      <c r="BA1485" s="6">
        <v>-4.7858470000000004</v>
      </c>
      <c r="BB1485" s="6">
        <v>200.00640000000001</v>
      </c>
      <c r="BC1485" s="6">
        <v>9.1509010000000002E-2</v>
      </c>
      <c r="BD1485" s="6">
        <v>-0.22480030000000001</v>
      </c>
      <c r="BE1485" s="6">
        <v>2.8596460000000001E-2</v>
      </c>
      <c r="BF1485" s="6">
        <v>-7.0249839999999994E-2</v>
      </c>
      <c r="BG1485" s="6">
        <v>0</v>
      </c>
      <c r="BH1485" s="6">
        <v>0</v>
      </c>
      <c r="BI1485" s="6">
        <v>49.445169999999997</v>
      </c>
      <c r="BJ1485" s="6">
        <v>0</v>
      </c>
      <c r="BK1485" s="6">
        <v>11.02941</v>
      </c>
      <c r="BL1485" s="6">
        <v>1.0475989999999999</v>
      </c>
      <c r="BM1485" s="6">
        <v>1.314357</v>
      </c>
      <c r="BN1485" s="6">
        <v>7.9808539999999999</v>
      </c>
      <c r="BO1485" s="6">
        <v>79.704319999999996</v>
      </c>
      <c r="BP1485" s="6">
        <v>1.2021550000000001</v>
      </c>
      <c r="BQ1485" s="6">
        <v>-13.089090000000001</v>
      </c>
      <c r="BR1485" s="6">
        <v>-0.1065976</v>
      </c>
      <c r="BS1485" s="6">
        <v>-4.7217640000000003</v>
      </c>
      <c r="BT1485" s="6">
        <v>0.48514990000000002</v>
      </c>
      <c r="BU1485" s="6">
        <v>526.94719999999995</v>
      </c>
      <c r="BV1485" s="6">
        <v>534.82939999999996</v>
      </c>
      <c r="BW1485" s="6">
        <v>310.94400000000002</v>
      </c>
      <c r="BX1485" s="6">
        <v>-3.101918</v>
      </c>
      <c r="BY1485" s="6">
        <v>4.7802569999999998</v>
      </c>
      <c r="BZ1485" s="6">
        <v>-1.9922019999999999E-2</v>
      </c>
      <c r="CA1485" s="6">
        <v>10.81221</v>
      </c>
      <c r="CB1485" s="6">
        <v>18.362670000000001</v>
      </c>
      <c r="CC1485" s="6">
        <v>283.76889999999997</v>
      </c>
      <c r="CD1485" s="6">
        <v>288.57330000000002</v>
      </c>
      <c r="CE1485" s="6" t="s">
        <v>95</v>
      </c>
      <c r="CF1485" s="6" t="s">
        <v>95</v>
      </c>
      <c r="CG1485" s="6" t="s">
        <v>95</v>
      </c>
      <c r="CH1485" s="6" t="s">
        <v>95</v>
      </c>
      <c r="CI1485" s="6">
        <v>4.2666659999999997E-3</v>
      </c>
      <c r="CJ1485" s="6">
        <v>4.2566710000000001E-3</v>
      </c>
      <c r="CK1485" s="6">
        <v>174.88810000000001</v>
      </c>
      <c r="CL1485" s="6">
        <v>0</v>
      </c>
      <c r="CM1485" s="6">
        <v>0.254</v>
      </c>
      <c r="CN1485" s="6">
        <v>3.1534049999999998</v>
      </c>
      <c r="CO1485" s="6">
        <v>11.49324</v>
      </c>
      <c r="CP1485" s="6">
        <v>360</v>
      </c>
      <c r="CQ1485" s="7">
        <f t="shared" si="46"/>
        <v>456.63335663019672</v>
      </c>
      <c r="CR1485" s="7">
        <f t="shared" si="47"/>
        <v>10.013076828635402</v>
      </c>
    </row>
    <row r="1486" spans="1:96" s="6" customFormat="1">
      <c r="A1486" s="5">
        <v>42308.916666666664</v>
      </c>
      <c r="B1486" s="6">
        <v>38090</v>
      </c>
      <c r="C1486" s="6">
        <v>37.244709999999998</v>
      </c>
      <c r="D1486" s="6">
        <v>5.2689060000000003E-2</v>
      </c>
      <c r="E1486" s="6">
        <v>0.209978</v>
      </c>
      <c r="F1486" s="6">
        <v>1.3396939999999999</v>
      </c>
      <c r="G1486" s="6">
        <v>0.16693069999999999</v>
      </c>
      <c r="H1486" s="6">
        <v>-0.1029492</v>
      </c>
      <c r="I1486" s="6">
        <v>3.102191E-2</v>
      </c>
      <c r="J1486" s="6">
        <v>1.1204050000000001</v>
      </c>
      <c r="K1486" s="6">
        <v>-3.5094470000000003E-2</v>
      </c>
      <c r="L1486" s="6">
        <v>4.3813739999999997E-2</v>
      </c>
      <c r="M1486" s="6">
        <v>0.89083140000000005</v>
      </c>
      <c r="N1486" s="6">
        <v>4.934913E-3</v>
      </c>
      <c r="O1486" s="6">
        <v>0.50353749999999997</v>
      </c>
      <c r="P1486" s="6">
        <v>11.46245</v>
      </c>
      <c r="Q1486" s="6">
        <v>11.428100000000001</v>
      </c>
      <c r="R1486" s="6">
        <v>-1.793976</v>
      </c>
      <c r="S1486" s="6">
        <v>4.4336589999999996</v>
      </c>
      <c r="T1486" s="6">
        <v>111.794</v>
      </c>
      <c r="U1486" s="6">
        <v>11.422499999999999</v>
      </c>
      <c r="V1486" s="6">
        <v>-0.357765</v>
      </c>
      <c r="W1486" s="6">
        <v>1.761266</v>
      </c>
      <c r="X1486" s="6">
        <v>14.02824</v>
      </c>
      <c r="Y1486" s="6">
        <v>110</v>
      </c>
      <c r="Z1486" s="6">
        <v>4412</v>
      </c>
      <c r="AA1486" s="6">
        <v>0</v>
      </c>
      <c r="AB1486" s="6">
        <v>0</v>
      </c>
      <c r="AC1486" s="6">
        <v>12633</v>
      </c>
      <c r="AD1486" s="6">
        <v>8150</v>
      </c>
      <c r="AE1486" s="6">
        <v>4609</v>
      </c>
      <c r="AF1486" s="6">
        <v>19</v>
      </c>
      <c r="AG1486" s="6">
        <v>3.3274789999999999</v>
      </c>
      <c r="AH1486" s="6">
        <v>-98.770259999999993</v>
      </c>
      <c r="AI1486" s="6">
        <v>43.389470000000003</v>
      </c>
      <c r="AJ1486" s="6">
        <v>292.65620000000001</v>
      </c>
      <c r="AK1486" s="6">
        <v>33.465699999999998</v>
      </c>
      <c r="AL1486" s="6">
        <v>-18.960899999999999</v>
      </c>
      <c r="AM1486" s="6">
        <v>3.2650920000000001</v>
      </c>
      <c r="AN1486" s="6">
        <v>2.1010589999999998</v>
      </c>
      <c r="AO1486" s="6">
        <v>-0.43738700000000003</v>
      </c>
      <c r="AP1486" s="6">
        <v>-0.1041198</v>
      </c>
      <c r="AQ1486" s="6">
        <v>-4.0345789999999999E-2</v>
      </c>
      <c r="AR1486" s="6">
        <v>1.2686919999999999</v>
      </c>
      <c r="AS1486" s="6">
        <v>0.22217709999999999</v>
      </c>
      <c r="AT1486" s="6">
        <v>-8.9789750000000002E-2</v>
      </c>
      <c r="AU1486" s="6">
        <v>3.614001E-2</v>
      </c>
      <c r="AV1486" s="6">
        <v>877.25490000000002</v>
      </c>
      <c r="AW1486" s="6">
        <v>-1.881793</v>
      </c>
      <c r="AX1486" s="6">
        <v>98.37518</v>
      </c>
      <c r="AY1486" s="6">
        <v>14.26097</v>
      </c>
      <c r="AZ1486" s="6">
        <v>1.1950130000000001</v>
      </c>
      <c r="BA1486" s="6">
        <v>3.2650920000000001</v>
      </c>
      <c r="BB1486" s="6">
        <v>-98.443730000000002</v>
      </c>
      <c r="BC1486" s="6">
        <v>-4.764239E-2</v>
      </c>
      <c r="BD1486" s="6">
        <v>0.1100295</v>
      </c>
      <c r="BE1486" s="6">
        <v>0.24936150000000001</v>
      </c>
      <c r="BF1486" s="6">
        <v>-0.57589749999999995</v>
      </c>
      <c r="BG1486" s="6">
        <v>0</v>
      </c>
      <c r="BH1486" s="6">
        <v>0</v>
      </c>
      <c r="BI1486" s="6">
        <v>49.064500000000002</v>
      </c>
      <c r="BJ1486" s="6">
        <v>0</v>
      </c>
      <c r="BK1486" s="6">
        <v>10.76796</v>
      </c>
      <c r="BL1486" s="6">
        <v>1.0931500000000001</v>
      </c>
      <c r="BM1486" s="6">
        <v>1.2916669999999999</v>
      </c>
      <c r="BN1486" s="6">
        <v>8.3355390000000007</v>
      </c>
      <c r="BO1486" s="6">
        <v>84.630939999999995</v>
      </c>
      <c r="BP1486" s="6">
        <v>1.2034670000000001</v>
      </c>
      <c r="BQ1486" s="6">
        <v>-9.1139749999999999</v>
      </c>
      <c r="BR1486" s="6">
        <v>-0.114949</v>
      </c>
      <c r="BS1486" s="6">
        <v>-2.480747</v>
      </c>
      <c r="BT1486" s="6">
        <v>0.2931279</v>
      </c>
      <c r="BU1486" s="6">
        <v>527.55020000000002</v>
      </c>
      <c r="BV1486" s="6">
        <v>533.8904</v>
      </c>
      <c r="BW1486" s="6">
        <v>310.89069999999998</v>
      </c>
      <c r="BX1486" s="6">
        <v>-2.1340029999999999</v>
      </c>
      <c r="BY1486" s="6">
        <v>4.2060969999999998</v>
      </c>
      <c r="BZ1486" s="6">
        <v>5.411094E-3</v>
      </c>
      <c r="CA1486" s="6">
        <v>10.75311</v>
      </c>
      <c r="CB1486" s="6">
        <v>18.693390000000001</v>
      </c>
      <c r="CC1486" s="6">
        <v>283.70330000000001</v>
      </c>
      <c r="CD1486" s="6">
        <v>288.74079999999998</v>
      </c>
      <c r="CE1486" s="6" t="s">
        <v>95</v>
      </c>
      <c r="CF1486" s="6" t="s">
        <v>95</v>
      </c>
      <c r="CG1486" s="6" t="s">
        <v>95</v>
      </c>
      <c r="CH1486" s="6" t="s">
        <v>95</v>
      </c>
      <c r="CI1486" s="6">
        <v>2.5600000000000002E-3</v>
      </c>
      <c r="CJ1486" s="6">
        <v>2.553222E-3</v>
      </c>
      <c r="CK1486" s="6">
        <v>176.12649999999999</v>
      </c>
      <c r="CL1486" s="6">
        <v>0</v>
      </c>
      <c r="CM1486" s="6">
        <v>0.76200000000000001</v>
      </c>
      <c r="CN1486" s="6">
        <v>3.1078749999999999</v>
      </c>
      <c r="CO1486" s="6">
        <v>11.4909</v>
      </c>
      <c r="CP1486" s="6">
        <v>360</v>
      </c>
      <c r="CQ1486" s="7">
        <f t="shared" si="46"/>
        <v>484.30239578789332</v>
      </c>
      <c r="CR1486" s="7">
        <f t="shared" si="47"/>
        <v>9.8492806493713676</v>
      </c>
    </row>
    <row r="1487" spans="1:96" s="6" customFormat="1">
      <c r="A1487" s="5">
        <v>42308.9375</v>
      </c>
      <c r="B1487" s="6">
        <v>38091</v>
      </c>
      <c r="C1487" s="6">
        <v>3.994167</v>
      </c>
      <c r="D1487" s="6">
        <v>0.11509</v>
      </c>
      <c r="E1487" s="6">
        <v>0.31132510000000002</v>
      </c>
      <c r="F1487" s="6">
        <v>0.29888540000000002</v>
      </c>
      <c r="G1487" s="6">
        <v>4.8948949999999998E-2</v>
      </c>
      <c r="H1487" s="6">
        <v>-9.2019589999999991E-3</v>
      </c>
      <c r="I1487" s="6">
        <v>3.3480599999999999E-3</v>
      </c>
      <c r="J1487" s="6">
        <v>1.381192</v>
      </c>
      <c r="K1487" s="6">
        <v>-0.34903770000000001</v>
      </c>
      <c r="L1487" s="6">
        <v>9.5805310000000005E-2</v>
      </c>
      <c r="M1487" s="6">
        <v>1.0628660000000001</v>
      </c>
      <c r="N1487" s="6">
        <v>-1.467887E-2</v>
      </c>
      <c r="O1487" s="6">
        <v>0.54533209999999999</v>
      </c>
      <c r="P1487" s="6">
        <v>12.047739999999999</v>
      </c>
      <c r="Q1487" s="6">
        <v>12.00343</v>
      </c>
      <c r="R1487" s="6">
        <v>-6.6069950000000004</v>
      </c>
      <c r="S1487" s="6">
        <v>4.9121050000000004</v>
      </c>
      <c r="T1487" s="6">
        <v>116.607</v>
      </c>
      <c r="U1487" s="6">
        <v>11.9237</v>
      </c>
      <c r="V1487" s="6">
        <v>-1.381095</v>
      </c>
      <c r="W1487" s="6">
        <v>1.7752319999999999</v>
      </c>
      <c r="X1487" s="6">
        <v>15.65569</v>
      </c>
      <c r="Y1487" s="6">
        <v>110</v>
      </c>
      <c r="Z1487" s="6">
        <v>9685</v>
      </c>
      <c r="AA1487" s="6">
        <v>0</v>
      </c>
      <c r="AB1487" s="6">
        <v>0</v>
      </c>
      <c r="AC1487" s="6">
        <v>7988</v>
      </c>
      <c r="AD1487" s="6">
        <v>2852</v>
      </c>
      <c r="AE1487" s="6">
        <v>1190</v>
      </c>
      <c r="AF1487" s="6">
        <v>16</v>
      </c>
      <c r="AG1487" s="6">
        <v>6.5909589999999998</v>
      </c>
      <c r="AH1487" s="6">
        <v>-290.73230000000001</v>
      </c>
      <c r="AI1487" s="6">
        <v>21.634239999999998</v>
      </c>
      <c r="AJ1487" s="6">
        <v>189.36019999999999</v>
      </c>
      <c r="AK1487" s="6">
        <v>-12.31765</v>
      </c>
      <c r="AL1487" s="6">
        <v>38.07329</v>
      </c>
      <c r="AM1487" s="6">
        <v>6.6590550000000004</v>
      </c>
      <c r="AN1487" s="6">
        <v>4.9902990000000003</v>
      </c>
      <c r="AO1487" s="6">
        <v>0.4067192</v>
      </c>
      <c r="AP1487" s="6">
        <v>-0.86375650000000004</v>
      </c>
      <c r="AQ1487" s="6">
        <v>-0.1185269</v>
      </c>
      <c r="AR1487" s="6">
        <v>0.63440269999999999</v>
      </c>
      <c r="AS1487" s="6">
        <v>-2.1311989999999999E-3</v>
      </c>
      <c r="AT1487" s="6">
        <v>9.8692630000000003E-2</v>
      </c>
      <c r="AU1487" s="6">
        <v>1.8134629999999999E-2</v>
      </c>
      <c r="AV1487" s="6">
        <v>693.6395</v>
      </c>
      <c r="AW1487" s="6">
        <v>6.3730339999999996</v>
      </c>
      <c r="AX1487" s="6">
        <v>98.371049999999997</v>
      </c>
      <c r="AY1487" s="6">
        <v>14.86022</v>
      </c>
      <c r="AZ1487" s="6">
        <v>1.1874340000000001</v>
      </c>
      <c r="BA1487" s="6">
        <v>6.6590550000000004</v>
      </c>
      <c r="BB1487" s="6">
        <v>-289.20569999999998</v>
      </c>
      <c r="BC1487" s="6">
        <v>-0.11215120000000001</v>
      </c>
      <c r="BD1487" s="6">
        <v>4.4054870000000003E-2</v>
      </c>
      <c r="BE1487" s="6">
        <v>-2.5142370000000001</v>
      </c>
      <c r="BF1487" s="6">
        <v>0.98763440000000002</v>
      </c>
      <c r="BG1487" s="6">
        <v>0</v>
      </c>
      <c r="BH1487" s="6">
        <v>0</v>
      </c>
      <c r="BI1487" s="6">
        <v>52.944220000000001</v>
      </c>
      <c r="BJ1487" s="6">
        <v>0</v>
      </c>
      <c r="BK1487" s="6">
        <v>11.01061</v>
      </c>
      <c r="BL1487" s="6">
        <v>1.127205</v>
      </c>
      <c r="BM1487" s="6">
        <v>1.3127949999999999</v>
      </c>
      <c r="BN1487" s="6">
        <v>8.5878750000000004</v>
      </c>
      <c r="BO1487" s="6">
        <v>85.862960000000001</v>
      </c>
      <c r="BP1487" s="6">
        <v>1.2022710000000001</v>
      </c>
      <c r="BQ1487" s="6">
        <v>-8.4741739999999997</v>
      </c>
      <c r="BR1487" s="6" t="s">
        <v>95</v>
      </c>
      <c r="BS1487" s="6">
        <v>-1.1721900000000001</v>
      </c>
      <c r="BT1487" s="6">
        <v>0.64759409999999995</v>
      </c>
      <c r="BU1487" s="6">
        <v>527.95249999999999</v>
      </c>
      <c r="BV1487" s="6">
        <v>534.6069</v>
      </c>
      <c r="BW1487" s="6">
        <v>311.16390000000001</v>
      </c>
      <c r="BX1487" s="6">
        <v>-3.5995529999999998</v>
      </c>
      <c r="BY1487" s="6">
        <v>3.0548359999999999</v>
      </c>
      <c r="BZ1487" s="6">
        <v>4.3534919999999998E-2</v>
      </c>
      <c r="CA1487" s="6">
        <v>10.754110000000001</v>
      </c>
      <c r="CB1487" s="6">
        <v>18.959230000000002</v>
      </c>
      <c r="CC1487" s="6">
        <v>283.70420000000001</v>
      </c>
      <c r="CD1487" s="6">
        <v>289.15530000000001</v>
      </c>
      <c r="CE1487" s="6" t="s">
        <v>95</v>
      </c>
      <c r="CF1487" s="6" t="s">
        <v>95</v>
      </c>
      <c r="CG1487" s="6" t="s">
        <v>95</v>
      </c>
      <c r="CH1487" s="6" t="s">
        <v>95</v>
      </c>
      <c r="CI1487" s="6">
        <v>2.8444439999999998E-3</v>
      </c>
      <c r="CJ1487" s="6">
        <v>2.827548E-3</v>
      </c>
      <c r="CK1487" s="6">
        <v>181.3203</v>
      </c>
      <c r="CL1487" s="6">
        <v>0</v>
      </c>
      <c r="CM1487" s="6">
        <v>0</v>
      </c>
      <c r="CN1487" s="6">
        <v>3.0603050000000001</v>
      </c>
      <c r="CO1487" s="6">
        <v>11.495799999999999</v>
      </c>
      <c r="CP1487" s="6">
        <v>360</v>
      </c>
      <c r="CQ1487" s="7">
        <f t="shared" si="46"/>
        <v>383.74914666867414</v>
      </c>
      <c r="CR1487" s="7">
        <f t="shared" si="47"/>
        <v>10.001838825487205</v>
      </c>
    </row>
    <row r="1488" spans="1:96" s="6" customFormat="1">
      <c r="A1488" s="5">
        <v>42308.958333333336</v>
      </c>
      <c r="B1488" s="6">
        <v>38092</v>
      </c>
      <c r="C1488" s="6">
        <v>-5.9788189999999997</v>
      </c>
      <c r="D1488" s="6">
        <v>2.9091880000000001E-2</v>
      </c>
      <c r="E1488" s="6">
        <v>0.15658169999999999</v>
      </c>
      <c r="F1488" s="6">
        <v>0.14595610000000001</v>
      </c>
      <c r="G1488" s="6">
        <v>1.887987E-3</v>
      </c>
      <c r="H1488" s="6">
        <v>5.092556E-4</v>
      </c>
      <c r="I1488" s="6">
        <v>-5.0153630000000001E-3</v>
      </c>
      <c r="J1488" s="6">
        <v>1.1093230000000001</v>
      </c>
      <c r="K1488" s="6">
        <v>-6.7685839999999997E-2</v>
      </c>
      <c r="L1488" s="6">
        <v>-3.5444500000000002E-3</v>
      </c>
      <c r="M1488" s="6">
        <v>1.023288</v>
      </c>
      <c r="N1488" s="6">
        <v>2.4260279999999999E-2</v>
      </c>
      <c r="O1488" s="6">
        <v>0.52579909999999996</v>
      </c>
      <c r="P1488" s="6">
        <v>11.57314</v>
      </c>
      <c r="Q1488" s="6">
        <v>11.52955</v>
      </c>
      <c r="R1488" s="6">
        <v>-12.13556</v>
      </c>
      <c r="S1488" s="6">
        <v>4.9709839999999996</v>
      </c>
      <c r="T1488" s="6">
        <v>122.1356</v>
      </c>
      <c r="U1488" s="6">
        <v>11.271879999999999</v>
      </c>
      <c r="V1488" s="6">
        <v>-2.423797</v>
      </c>
      <c r="W1488" s="6">
        <v>1.7555430000000001</v>
      </c>
      <c r="X1488" s="6">
        <v>15.75163</v>
      </c>
      <c r="Y1488" s="6">
        <v>110</v>
      </c>
      <c r="Z1488" s="6">
        <v>17915</v>
      </c>
      <c r="AA1488" s="6">
        <v>0</v>
      </c>
      <c r="AB1488" s="6">
        <v>0</v>
      </c>
      <c r="AC1488" s="6">
        <v>85</v>
      </c>
      <c r="AD1488" s="6">
        <v>0</v>
      </c>
      <c r="AE1488" s="6">
        <v>0</v>
      </c>
      <c r="AF1488" s="6">
        <v>0</v>
      </c>
      <c r="AG1488" s="6">
        <v>-0.67635579999999995</v>
      </c>
      <c r="AH1488" s="6">
        <v>181.7039</v>
      </c>
      <c r="AI1488" s="6">
        <v>-16.92501</v>
      </c>
      <c r="AJ1488" s="6">
        <v>24.687139999999999</v>
      </c>
      <c r="AK1488" s="6">
        <v>-3.5406490000000002</v>
      </c>
      <c r="AL1488" s="6">
        <v>-3.7663099999999998</v>
      </c>
      <c r="AM1488" s="6">
        <v>-0.7078314</v>
      </c>
      <c r="AN1488" s="6">
        <v>1.912517</v>
      </c>
      <c r="AO1488" s="6">
        <v>0.2407395</v>
      </c>
      <c r="AP1488" s="6">
        <v>0.38310440000000001</v>
      </c>
      <c r="AQ1488" s="6">
        <v>7.3974189999999995E-2</v>
      </c>
      <c r="AR1488" s="6">
        <v>0.29419580000000001</v>
      </c>
      <c r="AS1488" s="6">
        <v>-2.827008E-2</v>
      </c>
      <c r="AT1488" s="6">
        <v>-4.7361210000000001E-2</v>
      </c>
      <c r="AU1488" s="6">
        <v>-1.4197629999999999E-2</v>
      </c>
      <c r="AV1488" s="6">
        <v>613.9828</v>
      </c>
      <c r="AW1488" s="6">
        <v>9.6486680000000007</v>
      </c>
      <c r="AX1488" s="6">
        <v>98.356899999999996</v>
      </c>
      <c r="AY1488" s="6">
        <v>14.546659999999999</v>
      </c>
      <c r="AZ1488" s="6">
        <v>1.1865600000000001</v>
      </c>
      <c r="BA1488" s="6">
        <v>-0.7078314</v>
      </c>
      <c r="BB1488" s="6">
        <v>180.49700000000001</v>
      </c>
      <c r="BC1488" s="6">
        <v>6.2175370000000001E-2</v>
      </c>
      <c r="BD1488" s="6">
        <v>-3.0699839999999999E-2</v>
      </c>
      <c r="BE1488" s="6">
        <v>2.3840720000000002</v>
      </c>
      <c r="BF1488" s="6">
        <v>-1.1771640000000001</v>
      </c>
      <c r="BG1488" s="6">
        <v>0</v>
      </c>
      <c r="BH1488" s="6">
        <v>0</v>
      </c>
      <c r="BI1488" s="6">
        <v>62.441719999999997</v>
      </c>
      <c r="BJ1488" s="6">
        <v>0</v>
      </c>
      <c r="BK1488" s="6">
        <v>11.448919999999999</v>
      </c>
      <c r="BL1488" s="6">
        <v>1.1590780000000001</v>
      </c>
      <c r="BM1488" s="6">
        <v>1.3514349999999999</v>
      </c>
      <c r="BN1488" s="6">
        <v>8.8171110000000006</v>
      </c>
      <c r="BO1488" s="6">
        <v>85.766459999999995</v>
      </c>
      <c r="BP1488" s="6">
        <v>1.2002200000000001</v>
      </c>
      <c r="BQ1488" s="6">
        <v>-11.54757</v>
      </c>
      <c r="BR1488" s="6" t="s">
        <v>95</v>
      </c>
      <c r="BS1488" s="6">
        <v>-0.76602269999999995</v>
      </c>
      <c r="BT1488" s="6">
        <v>0.74398580000000003</v>
      </c>
      <c r="BU1488" s="6">
        <v>524.44920000000002</v>
      </c>
      <c r="BV1488" s="6">
        <v>534.48680000000002</v>
      </c>
      <c r="BW1488" s="6">
        <v>311.33640000000003</v>
      </c>
      <c r="BX1488" s="6">
        <v>-8.2837440000000004</v>
      </c>
      <c r="BY1488" s="6">
        <v>1.7538130000000001</v>
      </c>
      <c r="BZ1488" s="6">
        <v>0.1104366</v>
      </c>
      <c r="CA1488" s="6">
        <v>10.840299999999999</v>
      </c>
      <c r="CB1488" s="6">
        <v>19.129940000000001</v>
      </c>
      <c r="CC1488" s="6">
        <v>283.79899999999998</v>
      </c>
      <c r="CD1488" s="6">
        <v>289.60599999999999</v>
      </c>
      <c r="CE1488" s="6" t="s">
        <v>95</v>
      </c>
      <c r="CF1488" s="6" t="s">
        <v>95</v>
      </c>
      <c r="CG1488" s="6" t="s">
        <v>95</v>
      </c>
      <c r="CH1488" s="6" t="s">
        <v>95</v>
      </c>
      <c r="CI1488" s="6">
        <v>2.5600000000000002E-3</v>
      </c>
      <c r="CJ1488" s="6">
        <v>2.5514930000000002E-3</v>
      </c>
      <c r="CK1488" s="6">
        <v>183.3776</v>
      </c>
      <c r="CL1488" s="6">
        <v>0</v>
      </c>
      <c r="CM1488" s="6">
        <v>0</v>
      </c>
      <c r="CN1488" s="6">
        <v>3.0443289999999998</v>
      </c>
      <c r="CO1488" s="6">
        <v>11.502269999999999</v>
      </c>
      <c r="CP1488" s="6">
        <v>360</v>
      </c>
      <c r="CQ1488" s="7">
        <f t="shared" si="46"/>
        <v>339.35887165865046</v>
      </c>
      <c r="CR1488" s="7">
        <f t="shared" si="47"/>
        <v>10.28036960324753</v>
      </c>
    </row>
    <row r="1489" spans="1:96" s="6" customFormat="1">
      <c r="A1489" s="5">
        <v>42308.979166666664</v>
      </c>
      <c r="B1489" s="6">
        <v>38093</v>
      </c>
      <c r="C1489" s="6">
        <v>-23.25517</v>
      </c>
      <c r="D1489" s="6">
        <v>0.11701830000000001</v>
      </c>
      <c r="E1489" s="6">
        <v>0.31401459999999998</v>
      </c>
      <c r="F1489" s="6">
        <v>0.37759389999999998</v>
      </c>
      <c r="G1489" s="6">
        <v>-6.0878620000000001E-2</v>
      </c>
      <c r="H1489" s="6">
        <v>-0.21954850000000001</v>
      </c>
      <c r="I1489" s="6">
        <v>-1.9504830000000001E-2</v>
      </c>
      <c r="J1489" s="6">
        <v>1.0136179999999999</v>
      </c>
      <c r="K1489" s="6">
        <v>3.7847640000000002E-2</v>
      </c>
      <c r="L1489" s="6">
        <v>-3.2590229999999998E-2</v>
      </c>
      <c r="M1489" s="6">
        <v>1.226067</v>
      </c>
      <c r="N1489" s="6">
        <v>9.3063709999999994E-2</v>
      </c>
      <c r="O1489" s="6">
        <v>0.48120309999999999</v>
      </c>
      <c r="P1489" s="6">
        <v>11.369260000000001</v>
      </c>
      <c r="Q1489" s="6">
        <v>11.303710000000001</v>
      </c>
      <c r="R1489" s="6">
        <v>-13.6792</v>
      </c>
      <c r="S1489" s="6">
        <v>6.1503690000000004</v>
      </c>
      <c r="T1489" s="6">
        <v>123.67919999999999</v>
      </c>
      <c r="U1489" s="6">
        <v>10.98312</v>
      </c>
      <c r="V1489" s="6">
        <v>-2.673168</v>
      </c>
      <c r="W1489" s="6">
        <v>1.6595260000000001</v>
      </c>
      <c r="X1489" s="6">
        <v>15.564</v>
      </c>
      <c r="Y1489" s="6">
        <v>110</v>
      </c>
      <c r="Z1489" s="6">
        <v>16727</v>
      </c>
      <c r="AA1489" s="6">
        <v>0</v>
      </c>
      <c r="AB1489" s="6">
        <v>0</v>
      </c>
      <c r="AC1489" s="6">
        <v>1266</v>
      </c>
      <c r="AD1489" s="6">
        <v>35</v>
      </c>
      <c r="AE1489" s="6">
        <v>49</v>
      </c>
      <c r="AF1489" s="6">
        <v>1</v>
      </c>
      <c r="AG1489" s="6">
        <v>-4.0294549999999996</v>
      </c>
      <c r="AH1489" s="6">
        <v>523.03390000000002</v>
      </c>
      <c r="AI1489" s="6">
        <v>-54.85492</v>
      </c>
      <c r="AJ1489" s="6">
        <v>93.240669999999994</v>
      </c>
      <c r="AK1489" s="6">
        <v>-17.608090000000001</v>
      </c>
      <c r="AL1489" s="6">
        <v>-27.462430000000001</v>
      </c>
      <c r="AM1489" s="6">
        <v>-4.1134930000000001</v>
      </c>
      <c r="AN1489" s="6">
        <v>4.0160689999999999</v>
      </c>
      <c r="AO1489" s="6">
        <v>0.84647150000000004</v>
      </c>
      <c r="AP1489" s="6">
        <v>2.1765919999999999</v>
      </c>
      <c r="AQ1489" s="6">
        <v>0.21338779999999999</v>
      </c>
      <c r="AR1489" s="6">
        <v>0.73509749999999996</v>
      </c>
      <c r="AS1489" s="6">
        <v>-0.16611860000000001</v>
      </c>
      <c r="AT1489" s="6">
        <v>-0.48974390000000001</v>
      </c>
      <c r="AU1489" s="6">
        <v>-4.6008500000000001E-2</v>
      </c>
      <c r="AV1489" s="6">
        <v>646.32039999999995</v>
      </c>
      <c r="AW1489" s="6">
        <v>7.4627530000000002</v>
      </c>
      <c r="AX1489" s="6">
        <v>98.290729999999996</v>
      </c>
      <c r="AY1489" s="6">
        <v>14.63297</v>
      </c>
      <c r="AZ1489" s="6">
        <v>1.186736</v>
      </c>
      <c r="BA1489" s="6">
        <v>-4.1134930000000001</v>
      </c>
      <c r="BB1489" s="6">
        <v>520.66629999999998</v>
      </c>
      <c r="BC1489" s="6">
        <v>0.1884207</v>
      </c>
      <c r="BD1489" s="6">
        <v>-0.10438219999999999</v>
      </c>
      <c r="BE1489" s="6">
        <v>5.3084730000000002</v>
      </c>
      <c r="BF1489" s="6">
        <v>-2.9408120000000002</v>
      </c>
      <c r="BG1489" s="6">
        <v>0</v>
      </c>
      <c r="BH1489" s="6">
        <v>0</v>
      </c>
      <c r="BI1489" s="6">
        <v>60.046720000000001</v>
      </c>
      <c r="BJ1489" s="6">
        <v>0</v>
      </c>
      <c r="BK1489" s="6">
        <v>11.649609999999999</v>
      </c>
      <c r="BL1489" s="6">
        <v>1.1811970000000001</v>
      </c>
      <c r="BM1489" s="6">
        <v>1.369507</v>
      </c>
      <c r="BN1489" s="6">
        <v>8.9790329999999994</v>
      </c>
      <c r="BO1489" s="6">
        <v>86.249769999999998</v>
      </c>
      <c r="BP1489" s="6">
        <v>1.1990989999999999</v>
      </c>
      <c r="BQ1489" s="6">
        <v>-12.029640000000001</v>
      </c>
      <c r="BR1489" s="6">
        <v>-2.8609160000000002E-2</v>
      </c>
      <c r="BS1489" s="6">
        <v>-1.192534</v>
      </c>
      <c r="BT1489" s="6">
        <v>1.3872910000000001</v>
      </c>
      <c r="BU1489" s="6">
        <v>516.07929999999999</v>
      </c>
      <c r="BV1489" s="6">
        <v>525.52909999999997</v>
      </c>
      <c r="BW1489" s="6">
        <v>310.12529999999998</v>
      </c>
      <c r="BX1489" s="6">
        <v>-8.4043069999999993</v>
      </c>
      <c r="BY1489" s="6">
        <v>1.0455080000000001</v>
      </c>
      <c r="BZ1489" s="6">
        <v>0.23193949999999999</v>
      </c>
      <c r="CA1489" s="6">
        <v>10.92998</v>
      </c>
      <c r="CB1489" s="6">
        <v>19.18863</v>
      </c>
      <c r="CC1489" s="6">
        <v>283.8999</v>
      </c>
      <c r="CD1489" s="6">
        <v>289.82350000000002</v>
      </c>
      <c r="CE1489" s="6" t="s">
        <v>95</v>
      </c>
      <c r="CF1489" s="6" t="s">
        <v>95</v>
      </c>
      <c r="CG1489" s="6" t="s">
        <v>95</v>
      </c>
      <c r="CH1489" s="6" t="s">
        <v>95</v>
      </c>
      <c r="CI1489" s="6">
        <v>1.706667E-3</v>
      </c>
      <c r="CJ1489" s="6">
        <v>1.698326E-3</v>
      </c>
      <c r="CK1489" s="6">
        <v>187.5762</v>
      </c>
      <c r="CL1489" s="6">
        <v>0</v>
      </c>
      <c r="CM1489" s="6">
        <v>0</v>
      </c>
      <c r="CN1489" s="6">
        <v>3.063062</v>
      </c>
      <c r="CO1489" s="6">
        <v>11.50282</v>
      </c>
      <c r="CP1489" s="6">
        <v>360</v>
      </c>
      <c r="CQ1489" s="7">
        <f t="shared" si="46"/>
        <v>357.58015476938937</v>
      </c>
      <c r="CR1489" s="7">
        <f t="shared" si="47"/>
        <v>10.410502203685608</v>
      </c>
    </row>
    <row r="1490" spans="1:96" s="2" customFormat="1">
      <c r="A1490" s="4"/>
    </row>
    <row r="1491" spans="1:96" s="2" customFormat="1">
      <c r="A1491" s="4"/>
    </row>
    <row r="1492" spans="1:96" s="2" customFormat="1">
      <c r="A1492" s="4"/>
    </row>
    <row r="1493" spans="1:96" s="2" customFormat="1">
      <c r="A1493" s="4"/>
    </row>
    <row r="1494" spans="1:96" s="2" customFormat="1">
      <c r="A1494" s="4"/>
    </row>
    <row r="1495" spans="1:96" s="2" customFormat="1">
      <c r="A1495" s="4"/>
    </row>
    <row r="1496" spans="1:96" s="2" customFormat="1">
      <c r="A1496" s="4"/>
    </row>
    <row r="1497" spans="1:96" s="2" customFormat="1">
      <c r="A1497" s="4"/>
    </row>
    <row r="1498" spans="1:96" s="2" customFormat="1">
      <c r="A1498" s="4"/>
    </row>
    <row r="1499" spans="1:96" s="2" customFormat="1">
      <c r="A1499" s="4"/>
    </row>
    <row r="1500" spans="1:96" s="2" customFormat="1">
      <c r="A1500" s="4"/>
    </row>
    <row r="1501" spans="1:96" s="2" customFormat="1">
      <c r="A1501" s="4"/>
    </row>
    <row r="1502" spans="1:96" s="2" customFormat="1">
      <c r="A1502" s="4"/>
    </row>
    <row r="1503" spans="1:96" s="2" customFormat="1">
      <c r="A1503" s="4"/>
    </row>
    <row r="1504" spans="1:96" s="2" customFormat="1">
      <c r="A1504" s="4"/>
    </row>
    <row r="1505" spans="1:1" s="2" customFormat="1">
      <c r="A1505" s="4"/>
    </row>
    <row r="1506" spans="1:1" s="2" customFormat="1">
      <c r="A1506" s="4"/>
    </row>
    <row r="1507" spans="1:1" s="2" customFormat="1">
      <c r="A1507" s="4"/>
    </row>
    <row r="1508" spans="1:1" s="2" customFormat="1">
      <c r="A1508" s="4"/>
    </row>
    <row r="1509" spans="1:1" s="2" customFormat="1">
      <c r="A1509" s="4"/>
    </row>
    <row r="1510" spans="1:1" s="2" customFormat="1">
      <c r="A1510" s="4"/>
    </row>
    <row r="1511" spans="1:1" s="2" customFormat="1">
      <c r="A1511" s="4"/>
    </row>
    <row r="1512" spans="1:1" s="2" customFormat="1">
      <c r="A1512" s="4"/>
    </row>
    <row r="1513" spans="1:1" s="2" customFormat="1">
      <c r="A1513" s="4"/>
    </row>
    <row r="1514" spans="1:1" s="2" customFormat="1">
      <c r="A1514" s="4"/>
    </row>
    <row r="1515" spans="1:1" s="2" customFormat="1">
      <c r="A1515" s="4"/>
    </row>
    <row r="1516" spans="1:1" s="2" customFormat="1">
      <c r="A1516" s="4"/>
    </row>
    <row r="1517" spans="1:1" s="2" customFormat="1">
      <c r="A1517" s="4"/>
    </row>
    <row r="1518" spans="1:1" s="2" customFormat="1">
      <c r="A1518" s="4"/>
    </row>
    <row r="1519" spans="1:1" s="2" customFormat="1">
      <c r="A1519" s="4"/>
    </row>
    <row r="1520" spans="1:1" s="2" customFormat="1">
      <c r="A1520" s="4"/>
    </row>
    <row r="1521" spans="1:1" s="2" customFormat="1">
      <c r="A1521" s="4"/>
    </row>
    <row r="1522" spans="1:1" s="2" customFormat="1">
      <c r="A1522" s="4"/>
    </row>
    <row r="1523" spans="1:1" s="2" customFormat="1">
      <c r="A1523" s="4"/>
    </row>
    <row r="1524" spans="1:1" s="2" customFormat="1">
      <c r="A1524" s="4"/>
    </row>
    <row r="1525" spans="1:1" s="2" customFormat="1">
      <c r="A1525" s="4"/>
    </row>
    <row r="1526" spans="1:1" s="2" customFormat="1">
      <c r="A1526" s="4"/>
    </row>
    <row r="1527" spans="1:1" s="2" customFormat="1">
      <c r="A1527" s="4"/>
    </row>
    <row r="1528" spans="1:1" s="2" customFormat="1">
      <c r="A1528" s="4"/>
    </row>
    <row r="1529" spans="1:1" s="2" customFormat="1">
      <c r="A1529" s="4"/>
    </row>
    <row r="1530" spans="1:1" s="2" customFormat="1">
      <c r="A1530" s="4"/>
    </row>
    <row r="1531" spans="1:1" s="2" customFormat="1">
      <c r="A1531" s="4"/>
    </row>
    <row r="1532" spans="1:1" s="2" customFormat="1">
      <c r="A1532" s="4"/>
    </row>
    <row r="1533" spans="1:1" s="2" customFormat="1">
      <c r="A1533" s="4"/>
    </row>
    <row r="1534" spans="1:1" s="2" customFormat="1">
      <c r="A1534" s="4"/>
    </row>
    <row r="1535" spans="1:1" s="2" customFormat="1">
      <c r="A1535" s="4"/>
    </row>
    <row r="1536" spans="1:1" s="2" customFormat="1">
      <c r="A1536" s="4"/>
    </row>
    <row r="1537" spans="1:1" s="2" customFormat="1">
      <c r="A1537" s="4"/>
    </row>
    <row r="1538" spans="1:1" s="2" customFormat="1">
      <c r="A1538" s="4"/>
    </row>
    <row r="1539" spans="1:1" s="2" customFormat="1">
      <c r="A1539" s="4"/>
    </row>
    <row r="1540" spans="1:1" s="2" customFormat="1">
      <c r="A1540" s="4"/>
    </row>
    <row r="1541" spans="1:1" s="2" customFormat="1">
      <c r="A1541" s="4"/>
    </row>
    <row r="1542" spans="1:1" s="2" customFormat="1">
      <c r="A1542" s="4"/>
    </row>
    <row r="1543" spans="1:1" s="2" customFormat="1">
      <c r="A1543" s="4"/>
    </row>
    <row r="1544" spans="1:1" s="2" customFormat="1">
      <c r="A1544" s="4"/>
    </row>
    <row r="1545" spans="1:1" s="2" customFormat="1">
      <c r="A1545" s="4"/>
    </row>
    <row r="1546" spans="1:1" s="2" customFormat="1">
      <c r="A1546" s="4"/>
    </row>
    <row r="1547" spans="1:1" s="2" customFormat="1">
      <c r="A1547" s="4"/>
    </row>
    <row r="1548" spans="1:1" s="2" customFormat="1">
      <c r="A1548" s="4"/>
    </row>
    <row r="1549" spans="1:1" s="2" customFormat="1">
      <c r="A1549" s="4"/>
    </row>
    <row r="1550" spans="1:1" s="2" customFormat="1">
      <c r="A1550" s="4"/>
    </row>
    <row r="1551" spans="1:1" s="2" customFormat="1">
      <c r="A1551" s="4"/>
    </row>
    <row r="1552" spans="1:1" s="2" customFormat="1">
      <c r="A1552" s="4"/>
    </row>
    <row r="1553" spans="1:1" s="2" customFormat="1">
      <c r="A1553" s="4"/>
    </row>
    <row r="1554" spans="1:1" s="2" customFormat="1">
      <c r="A1554" s="4"/>
    </row>
    <row r="1555" spans="1:1" s="2" customFormat="1">
      <c r="A1555" s="4"/>
    </row>
    <row r="1556" spans="1:1" s="2" customFormat="1">
      <c r="A1556" s="4"/>
    </row>
    <row r="1557" spans="1:1" s="2" customFormat="1">
      <c r="A1557" s="4"/>
    </row>
    <row r="1558" spans="1:1" s="2" customFormat="1">
      <c r="A1558" s="4"/>
    </row>
    <row r="1559" spans="1:1" s="2" customFormat="1">
      <c r="A1559" s="4"/>
    </row>
    <row r="1560" spans="1:1" s="2" customFormat="1">
      <c r="A1560" s="4"/>
    </row>
    <row r="1561" spans="1:1" s="2" customFormat="1">
      <c r="A1561" s="4"/>
    </row>
    <row r="1562" spans="1:1" s="2" customFormat="1">
      <c r="A1562" s="4"/>
    </row>
    <row r="1563" spans="1:1" s="2" customFormat="1">
      <c r="A1563" s="4"/>
    </row>
    <row r="1564" spans="1:1" s="2" customFormat="1">
      <c r="A1564" s="4"/>
    </row>
    <row r="1565" spans="1:1" s="2" customFormat="1">
      <c r="A1565" s="4"/>
    </row>
    <row r="1566" spans="1:1" s="2" customFormat="1">
      <c r="A1566" s="4"/>
    </row>
    <row r="1567" spans="1:1" s="2" customFormat="1">
      <c r="A1567" s="4"/>
    </row>
    <row r="1568" spans="1:1" s="2" customFormat="1">
      <c r="A1568" s="4"/>
    </row>
    <row r="1569" spans="1:1" s="2" customFormat="1">
      <c r="A1569" s="4"/>
    </row>
    <row r="1570" spans="1:1" s="2" customFormat="1">
      <c r="A1570" s="4"/>
    </row>
    <row r="1571" spans="1:1" s="2" customFormat="1">
      <c r="A1571" s="4"/>
    </row>
    <row r="1572" spans="1:1" s="2" customFormat="1">
      <c r="A1572" s="4"/>
    </row>
    <row r="1573" spans="1:1" s="2" customFormat="1">
      <c r="A1573" s="4"/>
    </row>
    <row r="1574" spans="1:1" s="2" customFormat="1">
      <c r="A1574" s="4"/>
    </row>
    <row r="1575" spans="1:1" s="2" customFormat="1">
      <c r="A1575" s="4"/>
    </row>
    <row r="1576" spans="1:1" s="2" customFormat="1">
      <c r="A1576" s="4"/>
    </row>
    <row r="1577" spans="1:1" s="2" customFormat="1">
      <c r="A1577" s="4"/>
    </row>
    <row r="1578" spans="1:1" s="2" customFormat="1">
      <c r="A1578" s="4"/>
    </row>
    <row r="1579" spans="1:1" s="2" customFormat="1">
      <c r="A1579" s="4"/>
    </row>
    <row r="1580" spans="1:1" s="2" customFormat="1">
      <c r="A1580" s="4"/>
    </row>
    <row r="1581" spans="1:1" s="2" customFormat="1">
      <c r="A1581" s="4"/>
    </row>
    <row r="1582" spans="1:1" s="2" customFormat="1">
      <c r="A1582" s="4"/>
    </row>
    <row r="1583" spans="1:1" s="2" customFormat="1">
      <c r="A1583" s="4"/>
    </row>
    <row r="1584" spans="1:1" s="2" customFormat="1">
      <c r="A1584" s="4"/>
    </row>
    <row r="1585" spans="1:1" s="2" customFormat="1">
      <c r="A1585" s="4"/>
    </row>
    <row r="1586" spans="1:1" s="2" customFormat="1">
      <c r="A1586" s="4"/>
    </row>
    <row r="1587" spans="1:1" s="2" customFormat="1">
      <c r="A1587" s="4"/>
    </row>
    <row r="1588" spans="1:1" s="2" customFormat="1">
      <c r="A1588" s="4"/>
    </row>
    <row r="1589" spans="1:1" s="2" customFormat="1">
      <c r="A1589" s="4"/>
    </row>
    <row r="1590" spans="1:1" s="2" customFormat="1">
      <c r="A1590" s="4"/>
    </row>
    <row r="1591" spans="1:1" s="2" customFormat="1">
      <c r="A1591" s="4"/>
    </row>
    <row r="1592" spans="1:1" s="2" customFormat="1">
      <c r="A1592" s="4"/>
    </row>
    <row r="1593" spans="1:1" s="2" customFormat="1">
      <c r="A1593" s="4"/>
    </row>
    <row r="1594" spans="1:1" s="2" customFormat="1">
      <c r="A1594" s="4"/>
    </row>
    <row r="1595" spans="1:1" s="2" customFormat="1">
      <c r="A1595" s="4"/>
    </row>
    <row r="1596" spans="1:1" s="2" customFormat="1">
      <c r="A1596" s="4"/>
    </row>
    <row r="1597" spans="1:1" s="2" customFormat="1">
      <c r="A1597" s="4"/>
    </row>
    <row r="1598" spans="1:1" s="2" customFormat="1">
      <c r="A1598" s="4"/>
    </row>
    <row r="1599" spans="1:1" s="2" customFormat="1">
      <c r="A1599" s="4"/>
    </row>
    <row r="1600" spans="1:1" s="2" customFormat="1">
      <c r="A1600" s="4"/>
    </row>
    <row r="1601" spans="1:1" s="2" customFormat="1">
      <c r="A1601" s="4"/>
    </row>
    <row r="1602" spans="1:1" s="2" customFormat="1">
      <c r="A1602" s="4"/>
    </row>
    <row r="1603" spans="1:1" s="2" customFormat="1">
      <c r="A1603" s="4"/>
    </row>
    <row r="1604" spans="1:1" s="2" customFormat="1">
      <c r="A1604" s="4"/>
    </row>
    <row r="1605" spans="1:1" s="2" customFormat="1">
      <c r="A1605" s="4"/>
    </row>
    <row r="1606" spans="1:1" s="2" customFormat="1">
      <c r="A1606" s="4"/>
    </row>
    <row r="1607" spans="1:1" s="2" customFormat="1">
      <c r="A1607" s="4"/>
    </row>
    <row r="1608" spans="1:1" s="2" customFormat="1">
      <c r="A1608" s="4"/>
    </row>
    <row r="1609" spans="1:1" s="2" customFormat="1">
      <c r="A1609" s="4"/>
    </row>
    <row r="1610" spans="1:1" s="2" customFormat="1">
      <c r="A1610" s="4"/>
    </row>
    <row r="1611" spans="1:1" s="2" customFormat="1">
      <c r="A1611" s="4"/>
    </row>
    <row r="1612" spans="1:1" s="2" customFormat="1">
      <c r="A1612" s="4"/>
    </row>
    <row r="1613" spans="1:1" s="2" customFormat="1">
      <c r="A1613" s="4"/>
    </row>
    <row r="1614" spans="1:1" s="2" customFormat="1">
      <c r="A1614" s="4"/>
    </row>
    <row r="1615" spans="1:1" s="2" customFormat="1">
      <c r="A1615" s="4"/>
    </row>
    <row r="1616" spans="1:1" s="2" customFormat="1">
      <c r="A1616" s="4"/>
    </row>
    <row r="1617" spans="1:1" s="2" customFormat="1">
      <c r="A1617" s="4"/>
    </row>
    <row r="1618" spans="1:1" s="2" customFormat="1">
      <c r="A1618" s="4"/>
    </row>
    <row r="1619" spans="1:1" s="2" customFormat="1">
      <c r="A1619" s="4"/>
    </row>
    <row r="1620" spans="1:1" s="2" customFormat="1">
      <c r="A1620" s="4"/>
    </row>
    <row r="1621" spans="1:1" s="2" customFormat="1">
      <c r="A1621" s="4"/>
    </row>
    <row r="1622" spans="1:1" s="2" customFormat="1">
      <c r="A1622" s="4"/>
    </row>
    <row r="1623" spans="1:1" s="2" customFormat="1">
      <c r="A1623" s="4"/>
    </row>
    <row r="1624" spans="1:1" s="2" customFormat="1">
      <c r="A1624" s="4"/>
    </row>
    <row r="1625" spans="1:1" s="2" customFormat="1">
      <c r="A1625" s="4"/>
    </row>
    <row r="1626" spans="1:1" s="2" customFormat="1">
      <c r="A1626" s="4"/>
    </row>
    <row r="1627" spans="1:1" s="2" customFormat="1">
      <c r="A1627" s="4"/>
    </row>
    <row r="1628" spans="1:1" s="2" customFormat="1">
      <c r="A1628" s="4"/>
    </row>
    <row r="1629" spans="1:1" s="2" customFormat="1">
      <c r="A1629" s="4"/>
    </row>
    <row r="1630" spans="1:1" s="2" customFormat="1">
      <c r="A1630" s="4"/>
    </row>
    <row r="1631" spans="1:1" s="2" customFormat="1">
      <c r="A1631" s="4"/>
    </row>
    <row r="1632" spans="1:1" s="2" customFormat="1">
      <c r="A1632" s="4"/>
    </row>
    <row r="1633" spans="1:9" s="2" customFormat="1">
      <c r="A1633" s="4"/>
    </row>
    <row r="1634" spans="1:9" s="2" customFormat="1">
      <c r="A1634" s="4"/>
      <c r="G1634" s="3"/>
    </row>
    <row r="1635" spans="1:9" s="2" customFormat="1">
      <c r="A1635" s="4"/>
    </row>
    <row r="1636" spans="1:9" s="2" customFormat="1">
      <c r="A1636" s="4"/>
    </row>
    <row r="1637" spans="1:9" s="2" customFormat="1">
      <c r="A1637" s="4"/>
    </row>
    <row r="1638" spans="1:9" s="2" customFormat="1">
      <c r="A1638" s="4"/>
      <c r="G1638" s="3"/>
      <c r="H1638" s="3"/>
    </row>
    <row r="1639" spans="1:9" s="2" customFormat="1">
      <c r="A1639" s="4"/>
    </row>
    <row r="1640" spans="1:9" s="2" customFormat="1">
      <c r="A1640" s="4"/>
    </row>
    <row r="1641" spans="1:9" s="2" customFormat="1">
      <c r="A1641" s="4"/>
    </row>
    <row r="1642" spans="1:9" s="2" customFormat="1">
      <c r="A1642" s="4"/>
    </row>
    <row r="1643" spans="1:9" s="2" customFormat="1">
      <c r="A1643" s="4"/>
      <c r="I1643" s="3"/>
    </row>
    <row r="1644" spans="1:9" s="2" customFormat="1">
      <c r="A1644" s="4"/>
    </row>
    <row r="1645" spans="1:9" s="2" customFormat="1">
      <c r="A1645" s="4"/>
      <c r="I1645" s="3"/>
    </row>
    <row r="1646" spans="1:9" s="2" customFormat="1">
      <c r="A1646" s="4"/>
    </row>
    <row r="1647" spans="1:9" s="2" customFormat="1">
      <c r="A1647" s="4"/>
    </row>
    <row r="1648" spans="1:9" s="2" customFormat="1">
      <c r="A1648" s="4"/>
    </row>
    <row r="1649" spans="1:1" s="2" customFormat="1">
      <c r="A1649" s="4"/>
    </row>
    <row r="1650" spans="1:1" s="2" customFormat="1">
      <c r="A1650" s="4"/>
    </row>
    <row r="1651" spans="1:1" s="2" customFormat="1">
      <c r="A1651" s="4"/>
    </row>
    <row r="1652" spans="1:1" s="2" customFormat="1">
      <c r="A1652" s="4"/>
    </row>
    <row r="1653" spans="1:1" s="2" customFormat="1">
      <c r="A1653" s="4"/>
    </row>
    <row r="1654" spans="1:1" s="2" customFormat="1">
      <c r="A1654" s="4"/>
    </row>
    <row r="1655" spans="1:1" s="2" customFormat="1">
      <c r="A1655" s="4"/>
    </row>
    <row r="1656" spans="1:1" s="2" customFormat="1">
      <c r="A1656" s="4"/>
    </row>
    <row r="1657" spans="1:1" s="2" customFormat="1">
      <c r="A1657" s="4"/>
    </row>
    <row r="1658" spans="1:1" s="2" customFormat="1">
      <c r="A1658" s="4"/>
    </row>
    <row r="1659" spans="1:1" s="2" customFormat="1">
      <c r="A1659" s="4"/>
    </row>
    <row r="1660" spans="1:1" s="2" customFormat="1">
      <c r="A1660" s="4"/>
    </row>
    <row r="1661" spans="1:1" s="2" customFormat="1">
      <c r="A1661" s="4"/>
    </row>
    <row r="1662" spans="1:1" s="2" customFormat="1">
      <c r="A1662" s="4"/>
    </row>
    <row r="1663" spans="1:1" s="2" customFormat="1">
      <c r="A1663" s="4"/>
    </row>
    <row r="1664" spans="1:1" s="2" customFormat="1">
      <c r="A1664" s="4"/>
    </row>
    <row r="1665" spans="1:7" s="2" customFormat="1">
      <c r="A1665" s="4"/>
    </row>
    <row r="1666" spans="1:7" s="2" customFormat="1">
      <c r="A1666" s="4"/>
    </row>
    <row r="1667" spans="1:7" s="2" customFormat="1">
      <c r="A1667" s="4"/>
    </row>
    <row r="1668" spans="1:7" s="2" customFormat="1">
      <c r="A1668" s="4"/>
    </row>
    <row r="1669" spans="1:7" s="2" customFormat="1">
      <c r="A1669" s="4"/>
    </row>
    <row r="1670" spans="1:7" s="2" customFormat="1">
      <c r="A1670" s="4"/>
    </row>
    <row r="1671" spans="1:7" s="2" customFormat="1">
      <c r="A1671" s="4"/>
    </row>
    <row r="1672" spans="1:7" s="2" customFormat="1">
      <c r="A1672" s="4"/>
    </row>
    <row r="1673" spans="1:7" s="2" customFormat="1">
      <c r="A1673" s="4"/>
    </row>
    <row r="1674" spans="1:7" s="2" customFormat="1">
      <c r="A1674" s="4"/>
      <c r="G1674" s="3"/>
    </row>
    <row r="1675" spans="1:7" s="2" customFormat="1">
      <c r="A1675" s="4"/>
    </row>
    <row r="1676" spans="1:7" s="2" customFormat="1">
      <c r="A1676" s="4"/>
    </row>
    <row r="1677" spans="1:7" s="2" customFormat="1">
      <c r="A1677" s="4"/>
    </row>
    <row r="1678" spans="1:7" s="2" customFormat="1">
      <c r="A1678" s="4"/>
    </row>
    <row r="1679" spans="1:7" s="2" customFormat="1">
      <c r="A1679" s="4"/>
    </row>
    <row r="1680" spans="1:7" s="2" customFormat="1">
      <c r="A1680" s="4"/>
    </row>
    <row r="1681" spans="1:88" s="2" customFormat="1">
      <c r="A1681" s="4"/>
    </row>
    <row r="1682" spans="1:88" s="2" customFormat="1">
      <c r="A1682" s="4"/>
      <c r="I1682" s="3"/>
    </row>
    <row r="1683" spans="1:88" s="2" customFormat="1">
      <c r="A1683" s="4"/>
    </row>
    <row r="1684" spans="1:88" s="2" customFormat="1">
      <c r="A1684" s="4"/>
    </row>
    <row r="1685" spans="1:88" s="2" customFormat="1">
      <c r="A1685" s="4"/>
    </row>
    <row r="1686" spans="1:88" s="2" customFormat="1">
      <c r="A1686" s="4"/>
    </row>
    <row r="1687" spans="1:88" s="2" customFormat="1">
      <c r="A1687" s="4"/>
    </row>
    <row r="1688" spans="1:88" s="2" customFormat="1">
      <c r="A1688" s="4"/>
    </row>
    <row r="1689" spans="1:88" s="2" customFormat="1">
      <c r="A1689" s="4"/>
    </row>
    <row r="1690" spans="1:88" s="2" customFormat="1">
      <c r="A1690" s="4"/>
    </row>
    <row r="1691" spans="1:88" s="2" customFormat="1">
      <c r="A1691" s="4"/>
    </row>
    <row r="1692" spans="1:88" s="2" customFormat="1">
      <c r="A1692" s="4"/>
    </row>
    <row r="1693" spans="1:88" s="2" customFormat="1">
      <c r="A1693" s="4"/>
    </row>
    <row r="1694" spans="1:88" s="2" customFormat="1">
      <c r="A1694" s="4"/>
    </row>
    <row r="1695" spans="1:88" s="2" customFormat="1">
      <c r="A1695" s="4"/>
    </row>
    <row r="1696" spans="1:88" s="2" customFormat="1">
      <c r="A1696" s="4"/>
      <c r="CI1696" s="3"/>
      <c r="CJ1696" s="3"/>
    </row>
    <row r="1697" spans="1:1" s="2" customFormat="1">
      <c r="A1697" s="4"/>
    </row>
    <row r="1698" spans="1:1" s="2" customFormat="1">
      <c r="A1698" s="4"/>
    </row>
    <row r="1699" spans="1:1" s="2" customFormat="1">
      <c r="A1699" s="4"/>
    </row>
    <row r="1700" spans="1:1" s="2" customFormat="1">
      <c r="A1700" s="4"/>
    </row>
    <row r="1701" spans="1:1" s="2" customFormat="1">
      <c r="A1701" s="4"/>
    </row>
    <row r="1702" spans="1:1" s="2" customFormat="1">
      <c r="A1702" s="4"/>
    </row>
    <row r="1703" spans="1:1" s="2" customFormat="1">
      <c r="A1703" s="4"/>
    </row>
    <row r="1704" spans="1:1" s="2" customFormat="1">
      <c r="A1704" s="4"/>
    </row>
    <row r="1705" spans="1:1" s="2" customFormat="1">
      <c r="A1705" s="4"/>
    </row>
    <row r="1706" spans="1:1" s="2" customFormat="1">
      <c r="A1706" s="4"/>
    </row>
    <row r="1707" spans="1:1" s="2" customFormat="1">
      <c r="A1707" s="4"/>
    </row>
    <row r="1708" spans="1:1" s="2" customFormat="1">
      <c r="A1708" s="4"/>
    </row>
    <row r="1709" spans="1:1" s="2" customFormat="1">
      <c r="A1709" s="4"/>
    </row>
    <row r="1710" spans="1:1" s="2" customFormat="1">
      <c r="A1710" s="4"/>
    </row>
    <row r="1711" spans="1:1" s="2" customFormat="1">
      <c r="A1711" s="4"/>
    </row>
    <row r="1712" spans="1:1" s="2" customFormat="1">
      <c r="A1712" s="4"/>
    </row>
    <row r="1713" spans="1:55" s="2" customFormat="1">
      <c r="A1713" s="4"/>
    </row>
    <row r="1714" spans="1:55" s="2" customFormat="1">
      <c r="A1714" s="4"/>
    </row>
    <row r="1715" spans="1:55" s="2" customFormat="1">
      <c r="A1715" s="4"/>
    </row>
    <row r="1716" spans="1:55" s="2" customFormat="1">
      <c r="A1716" s="4"/>
      <c r="BC1716" s="3"/>
    </row>
    <row r="1717" spans="1:55" s="2" customFormat="1">
      <c r="A1717" s="4"/>
      <c r="BC1717" s="3"/>
    </row>
    <row r="1718" spans="1:55" s="2" customFormat="1">
      <c r="A1718" s="4"/>
    </row>
    <row r="1719" spans="1:55" s="2" customFormat="1">
      <c r="A1719" s="4"/>
    </row>
    <row r="1720" spans="1:55" s="2" customFormat="1">
      <c r="A1720" s="4"/>
    </row>
    <row r="1721" spans="1:55" s="2" customFormat="1">
      <c r="A1721" s="4"/>
    </row>
    <row r="1722" spans="1:55" s="2" customFormat="1">
      <c r="A1722" s="4"/>
    </row>
    <row r="1723" spans="1:55" s="2" customFormat="1">
      <c r="A1723" s="4"/>
    </row>
    <row r="1724" spans="1:55" s="2" customFormat="1">
      <c r="A1724" s="4"/>
    </row>
    <row r="1725" spans="1:55" s="2" customFormat="1">
      <c r="A1725" s="4"/>
    </row>
    <row r="1726" spans="1:55" s="2" customFormat="1">
      <c r="A1726" s="4"/>
    </row>
    <row r="1727" spans="1:55" s="2" customFormat="1">
      <c r="A1727" s="4"/>
    </row>
    <row r="1728" spans="1:55" s="2" customFormat="1">
      <c r="A1728" s="4"/>
    </row>
    <row r="1729" spans="1:1" s="2" customFormat="1">
      <c r="A1729" s="4"/>
    </row>
    <row r="1730" spans="1:1" s="2" customFormat="1">
      <c r="A1730" s="4"/>
    </row>
    <row r="1731" spans="1:1" s="2" customFormat="1">
      <c r="A1731" s="4"/>
    </row>
    <row r="1732" spans="1:1" s="2" customFormat="1">
      <c r="A1732" s="4"/>
    </row>
    <row r="1733" spans="1:1" s="2" customFormat="1">
      <c r="A1733" s="4"/>
    </row>
    <row r="1734" spans="1:1" s="2" customFormat="1">
      <c r="A1734" s="4"/>
    </row>
    <row r="1735" spans="1:1" s="2" customFormat="1">
      <c r="A1735" s="4"/>
    </row>
    <row r="1736" spans="1:1" s="2" customFormat="1">
      <c r="A1736" s="4"/>
    </row>
    <row r="1737" spans="1:1" s="2" customFormat="1">
      <c r="A1737" s="4"/>
    </row>
    <row r="1738" spans="1:1" s="2" customFormat="1">
      <c r="A1738" s="4"/>
    </row>
    <row r="1739" spans="1:1" s="2" customFormat="1">
      <c r="A1739" s="4"/>
    </row>
    <row r="1740" spans="1:1" s="2" customFormat="1">
      <c r="A1740" s="4"/>
    </row>
    <row r="1741" spans="1:1" s="2" customFormat="1">
      <c r="A1741" s="4"/>
    </row>
    <row r="1742" spans="1:1" s="2" customFormat="1">
      <c r="A1742" s="4"/>
    </row>
    <row r="1743" spans="1:1" s="2" customFormat="1">
      <c r="A1743" s="4"/>
    </row>
    <row r="1744" spans="1:1" s="2" customFormat="1">
      <c r="A1744" s="4"/>
    </row>
    <row r="1745" spans="1:1" s="2" customFormat="1">
      <c r="A1745" s="4"/>
    </row>
    <row r="1746" spans="1:1" s="2" customFormat="1">
      <c r="A1746" s="4"/>
    </row>
    <row r="1747" spans="1:1" s="2" customFormat="1">
      <c r="A1747" s="4"/>
    </row>
    <row r="1748" spans="1:1" s="2" customFormat="1">
      <c r="A1748" s="4"/>
    </row>
    <row r="1749" spans="1:1" s="2" customFormat="1">
      <c r="A1749" s="4"/>
    </row>
    <row r="1750" spans="1:1" s="2" customFormat="1">
      <c r="A1750" s="4"/>
    </row>
    <row r="1751" spans="1:1" s="2" customFormat="1">
      <c r="A1751" s="4"/>
    </row>
    <row r="1752" spans="1:1" s="2" customFormat="1">
      <c r="A1752" s="4"/>
    </row>
    <row r="1753" spans="1:1" s="2" customFormat="1">
      <c r="A1753" s="4"/>
    </row>
    <row r="1754" spans="1:1" s="2" customFormat="1">
      <c r="A1754" s="4"/>
    </row>
    <row r="1755" spans="1:1" s="2" customFormat="1">
      <c r="A1755" s="4"/>
    </row>
    <row r="1756" spans="1:1" s="2" customFormat="1">
      <c r="A1756" s="4"/>
    </row>
    <row r="1757" spans="1:1" s="2" customFormat="1">
      <c r="A1757" s="4"/>
    </row>
    <row r="1758" spans="1:1" s="2" customFormat="1">
      <c r="A1758" s="4"/>
    </row>
    <row r="1759" spans="1:1" s="2" customFormat="1">
      <c r="A1759" s="4"/>
    </row>
    <row r="1760" spans="1:1" s="2" customFormat="1">
      <c r="A1760" s="4"/>
    </row>
    <row r="1761" spans="1:1" s="2" customFormat="1">
      <c r="A1761" s="4"/>
    </row>
    <row r="1762" spans="1:1" s="2" customFormat="1">
      <c r="A1762" s="4"/>
    </row>
    <row r="1763" spans="1:1" s="2" customFormat="1">
      <c r="A1763" s="4"/>
    </row>
    <row r="1764" spans="1:1" s="2" customFormat="1">
      <c r="A1764" s="4"/>
    </row>
    <row r="1765" spans="1:1" s="2" customFormat="1">
      <c r="A1765" s="4"/>
    </row>
    <row r="1766" spans="1:1" s="2" customFormat="1">
      <c r="A1766" s="4"/>
    </row>
    <row r="1767" spans="1:1" s="2" customFormat="1">
      <c r="A1767" s="4"/>
    </row>
    <row r="1768" spans="1:1" s="2" customFormat="1">
      <c r="A1768" s="4"/>
    </row>
    <row r="1769" spans="1:1" s="2" customFormat="1">
      <c r="A1769" s="4"/>
    </row>
    <row r="1770" spans="1:1" s="2" customFormat="1">
      <c r="A1770" s="4"/>
    </row>
    <row r="1771" spans="1:1" s="2" customFormat="1">
      <c r="A1771" s="4"/>
    </row>
    <row r="1772" spans="1:1" s="2" customFormat="1">
      <c r="A1772" s="4"/>
    </row>
    <row r="1773" spans="1:1" s="2" customFormat="1">
      <c r="A1773" s="4"/>
    </row>
    <row r="1774" spans="1:1" s="2" customFormat="1">
      <c r="A1774" s="4"/>
    </row>
    <row r="1775" spans="1:1" s="2" customFormat="1">
      <c r="A1775" s="4"/>
    </row>
    <row r="1776" spans="1:1" s="2" customFormat="1">
      <c r="A1776" s="4"/>
    </row>
    <row r="1777" spans="1:41" s="2" customFormat="1">
      <c r="A1777" s="4"/>
    </row>
    <row r="1778" spans="1:41" s="2" customFormat="1">
      <c r="A1778" s="4"/>
    </row>
    <row r="1779" spans="1:41" s="2" customFormat="1">
      <c r="A1779" s="4"/>
    </row>
    <row r="1780" spans="1:41" s="2" customFormat="1">
      <c r="A1780" s="4"/>
    </row>
    <row r="1781" spans="1:41" s="2" customFormat="1">
      <c r="A1781" s="4"/>
    </row>
    <row r="1782" spans="1:41" s="2" customFormat="1">
      <c r="A1782" s="4"/>
    </row>
    <row r="1783" spans="1:41" s="2" customFormat="1">
      <c r="A1783" s="4"/>
    </row>
    <row r="1784" spans="1:41" s="2" customFormat="1">
      <c r="A1784" s="4"/>
    </row>
    <row r="1785" spans="1:41" s="2" customFormat="1">
      <c r="A1785" s="4"/>
    </row>
    <row r="1786" spans="1:41" s="2" customFormat="1">
      <c r="A1786" s="4"/>
    </row>
    <row r="1787" spans="1:41" s="2" customFormat="1">
      <c r="A1787" s="4"/>
    </row>
    <row r="1788" spans="1:41" s="2" customFormat="1">
      <c r="A1788" s="4"/>
      <c r="AO1788" s="3"/>
    </row>
    <row r="1789" spans="1:41" s="2" customFormat="1">
      <c r="A1789" s="4"/>
    </row>
    <row r="1790" spans="1:41" s="2" customFormat="1">
      <c r="A1790" s="4"/>
    </row>
    <row r="1791" spans="1:41" s="2" customFormat="1">
      <c r="A1791" s="4"/>
    </row>
    <row r="1792" spans="1:41" s="2" customFormat="1">
      <c r="A1792" s="4"/>
    </row>
    <row r="1793" spans="1:55" s="2" customFormat="1">
      <c r="A1793" s="4"/>
    </row>
    <row r="1794" spans="1:55" s="2" customFormat="1">
      <c r="A1794" s="4"/>
    </row>
    <row r="1795" spans="1:55" s="2" customFormat="1">
      <c r="A1795" s="4"/>
    </row>
    <row r="1796" spans="1:55" s="2" customFormat="1">
      <c r="A1796" s="4"/>
    </row>
    <row r="1797" spans="1:55" s="2" customFormat="1">
      <c r="A1797" s="4"/>
    </row>
    <row r="1798" spans="1:55" s="2" customFormat="1">
      <c r="A1798" s="4"/>
    </row>
    <row r="1799" spans="1:55" s="2" customFormat="1">
      <c r="A1799" s="4"/>
    </row>
    <row r="1800" spans="1:55" s="2" customFormat="1">
      <c r="A1800" s="4"/>
    </row>
    <row r="1801" spans="1:55" s="2" customFormat="1">
      <c r="A1801" s="4"/>
    </row>
    <row r="1802" spans="1:55" s="2" customFormat="1">
      <c r="A1802" s="4"/>
    </row>
    <row r="1803" spans="1:55" s="2" customFormat="1">
      <c r="A1803" s="4"/>
    </row>
    <row r="1804" spans="1:55" s="2" customFormat="1">
      <c r="A1804" s="4"/>
    </row>
    <row r="1805" spans="1:55" s="2" customFormat="1">
      <c r="A1805" s="4"/>
    </row>
    <row r="1806" spans="1:55" s="2" customFormat="1">
      <c r="A1806" s="4"/>
    </row>
    <row r="1807" spans="1:55" s="2" customFormat="1">
      <c r="A1807" s="4"/>
      <c r="BC1807" s="3"/>
    </row>
    <row r="1808" spans="1:55" s="2" customFormat="1">
      <c r="A1808" s="4"/>
    </row>
    <row r="1809" spans="1:55" s="2" customFormat="1">
      <c r="A1809" s="4"/>
    </row>
    <row r="1810" spans="1:55" s="2" customFormat="1">
      <c r="A1810" s="4"/>
      <c r="AO1810" s="3"/>
      <c r="AQ1810" s="3"/>
      <c r="BC1810" s="3"/>
    </row>
    <row r="1811" spans="1:55" s="2" customFormat="1">
      <c r="A1811" s="4"/>
      <c r="BC1811" s="3"/>
    </row>
    <row r="1812" spans="1:55" s="2" customFormat="1">
      <c r="A1812" s="4"/>
      <c r="AQ1812" s="3"/>
      <c r="BC1812" s="3"/>
    </row>
    <row r="1813" spans="1:55" s="2" customFormat="1">
      <c r="A1813" s="4"/>
    </row>
    <row r="1814" spans="1:55" s="2" customFormat="1">
      <c r="A1814" s="4"/>
    </row>
    <row r="1815" spans="1:55" s="2" customFormat="1">
      <c r="A1815" s="4"/>
    </row>
    <row r="1816" spans="1:55" s="2" customFormat="1">
      <c r="A1816" s="4"/>
    </row>
    <row r="1817" spans="1:55" s="2" customFormat="1">
      <c r="A1817" s="4"/>
    </row>
    <row r="1818" spans="1:55" s="2" customFormat="1">
      <c r="A1818" s="4"/>
    </row>
    <row r="1819" spans="1:55" s="2" customFormat="1">
      <c r="A1819" s="4"/>
    </row>
    <row r="1820" spans="1:55" s="2" customFormat="1">
      <c r="A1820" s="4"/>
    </row>
    <row r="1821" spans="1:55" s="2" customFormat="1">
      <c r="A1821" s="4"/>
    </row>
    <row r="1822" spans="1:55" s="2" customFormat="1">
      <c r="A1822" s="4"/>
    </row>
    <row r="1823" spans="1:55" s="2" customFormat="1">
      <c r="A1823" s="4"/>
    </row>
    <row r="1824" spans="1:55" s="2" customFormat="1">
      <c r="A1824" s="4"/>
    </row>
    <row r="1825" spans="1:55" s="2" customFormat="1">
      <c r="A1825" s="4"/>
    </row>
    <row r="1826" spans="1:55" s="2" customFormat="1">
      <c r="A1826" s="4"/>
    </row>
    <row r="1827" spans="1:55" s="2" customFormat="1">
      <c r="A1827" s="4"/>
    </row>
    <row r="1828" spans="1:55" s="2" customFormat="1">
      <c r="A1828" s="4"/>
    </row>
    <row r="1829" spans="1:55" s="2" customFormat="1">
      <c r="A1829" s="4"/>
      <c r="AQ1829" s="3"/>
      <c r="BC1829" s="3"/>
    </row>
    <row r="1830" spans="1:55" s="2" customFormat="1">
      <c r="A1830" s="4"/>
    </row>
    <row r="1831" spans="1:55" s="2" customFormat="1">
      <c r="A1831" s="4"/>
    </row>
    <row r="1832" spans="1:55" s="2" customFormat="1">
      <c r="A1832" s="4"/>
    </row>
    <row r="1833" spans="1:55" s="2" customFormat="1">
      <c r="A1833" s="4"/>
    </row>
    <row r="1834" spans="1:55" s="2" customFormat="1">
      <c r="A1834" s="4"/>
    </row>
    <row r="1835" spans="1:55" s="2" customFormat="1">
      <c r="A1835" s="4"/>
    </row>
    <row r="1836" spans="1:55" s="2" customFormat="1">
      <c r="A1836" s="4"/>
    </row>
    <row r="1837" spans="1:55" s="2" customFormat="1">
      <c r="A1837" s="4"/>
    </row>
    <row r="1838" spans="1:55" s="2" customFormat="1">
      <c r="A1838" s="4"/>
    </row>
    <row r="1839" spans="1:55" s="2" customFormat="1">
      <c r="A1839" s="4"/>
    </row>
    <row r="1840" spans="1:55" s="2" customFormat="1">
      <c r="A1840" s="4"/>
    </row>
    <row r="1841" spans="1:1" s="2" customFormat="1">
      <c r="A1841" s="4"/>
    </row>
    <row r="1842" spans="1:1" s="2" customFormat="1">
      <c r="A1842" s="4"/>
    </row>
    <row r="1843" spans="1:1" s="2" customFormat="1">
      <c r="A1843" s="4"/>
    </row>
    <row r="1844" spans="1:1" s="2" customFormat="1">
      <c r="A1844" s="4"/>
    </row>
    <row r="1845" spans="1:1" s="2" customFormat="1">
      <c r="A1845" s="4"/>
    </row>
    <row r="1846" spans="1:1" s="2" customFormat="1">
      <c r="A1846" s="4"/>
    </row>
    <row r="1847" spans="1:1" s="2" customFormat="1">
      <c r="A1847" s="4"/>
    </row>
    <row r="1848" spans="1:1" s="2" customFormat="1">
      <c r="A1848" s="4"/>
    </row>
    <row r="1849" spans="1:1" s="2" customFormat="1">
      <c r="A1849" s="4"/>
    </row>
    <row r="1850" spans="1:1" s="2" customFormat="1">
      <c r="A1850" s="4"/>
    </row>
    <row r="1851" spans="1:1" s="2" customFormat="1">
      <c r="A1851" s="4"/>
    </row>
    <row r="1852" spans="1:1" s="2" customFormat="1">
      <c r="A1852" s="4"/>
    </row>
    <row r="1853" spans="1:1" s="2" customFormat="1">
      <c r="A1853" s="4"/>
    </row>
    <row r="1854" spans="1:1" s="2" customFormat="1">
      <c r="A1854" s="4"/>
    </row>
    <row r="1855" spans="1:1" s="2" customFormat="1">
      <c r="A1855" s="4"/>
    </row>
    <row r="1856" spans="1:1" s="2" customFormat="1">
      <c r="A1856" s="4"/>
    </row>
    <row r="1857" spans="1:9" s="2" customFormat="1">
      <c r="A1857" s="4"/>
    </row>
    <row r="1858" spans="1:9" s="2" customFormat="1">
      <c r="A1858" s="4"/>
    </row>
    <row r="1859" spans="1:9" s="2" customFormat="1">
      <c r="A1859" s="4"/>
      <c r="I1859" s="3"/>
    </row>
    <row r="1860" spans="1:9" s="2" customFormat="1">
      <c r="A1860" s="4"/>
    </row>
    <row r="1861" spans="1:9" s="2" customFormat="1">
      <c r="A1861" s="4"/>
    </row>
    <row r="1862" spans="1:9" s="2" customFormat="1">
      <c r="A1862" s="4"/>
    </row>
    <row r="1863" spans="1:9" s="2" customFormat="1">
      <c r="A1863" s="4"/>
    </row>
    <row r="1864" spans="1:9" s="2" customFormat="1">
      <c r="A1864" s="4"/>
    </row>
    <row r="1865" spans="1:9" s="2" customFormat="1">
      <c r="A1865" s="4"/>
    </row>
    <row r="1866" spans="1:9" s="2" customFormat="1">
      <c r="A1866" s="4"/>
    </row>
    <row r="1867" spans="1:9" s="2" customFormat="1">
      <c r="A1867" s="4"/>
    </row>
    <row r="1868" spans="1:9" s="2" customFormat="1">
      <c r="A1868" s="4"/>
    </row>
    <row r="1869" spans="1:9" s="2" customFormat="1">
      <c r="A1869" s="4"/>
    </row>
    <row r="1870" spans="1:9" s="2" customFormat="1">
      <c r="A1870" s="4"/>
    </row>
    <row r="1871" spans="1:9" s="2" customFormat="1">
      <c r="A1871" s="4"/>
    </row>
    <row r="1872" spans="1:9" s="2" customFormat="1">
      <c r="A1872" s="4"/>
    </row>
    <row r="1873" spans="1:1" s="2" customFormat="1">
      <c r="A1873" s="4"/>
    </row>
    <row r="1874" spans="1:1" s="2" customFormat="1">
      <c r="A1874" s="4"/>
    </row>
    <row r="1875" spans="1:1" s="2" customFormat="1">
      <c r="A1875" s="4"/>
    </row>
    <row r="1876" spans="1:1" s="2" customFormat="1">
      <c r="A1876" s="4"/>
    </row>
    <row r="1877" spans="1:1" s="2" customFormat="1">
      <c r="A1877" s="4"/>
    </row>
    <row r="1878" spans="1:1" s="2" customFormat="1">
      <c r="A1878" s="4"/>
    </row>
    <row r="1879" spans="1:1" s="2" customFormat="1">
      <c r="A1879" s="4"/>
    </row>
    <row r="1880" spans="1:1" s="2" customFormat="1">
      <c r="A1880" s="4"/>
    </row>
    <row r="1881" spans="1:1" s="2" customFormat="1">
      <c r="A1881" s="4"/>
    </row>
    <row r="1882" spans="1:1" s="2" customFormat="1">
      <c r="A1882" s="4"/>
    </row>
    <row r="1883" spans="1:1" s="2" customFormat="1">
      <c r="A1883" s="4"/>
    </row>
    <row r="1884" spans="1:1" s="2" customFormat="1">
      <c r="A1884" s="4"/>
    </row>
    <row r="1885" spans="1:1" s="2" customFormat="1">
      <c r="A1885" s="4"/>
    </row>
    <row r="1886" spans="1:1" s="2" customFormat="1">
      <c r="A1886" s="4"/>
    </row>
    <row r="1887" spans="1:1" s="2" customFormat="1">
      <c r="A1887" s="4"/>
    </row>
    <row r="1888" spans="1:1" s="2" customFormat="1">
      <c r="A1888" s="4"/>
    </row>
    <row r="1889" spans="1:1" s="2" customFormat="1">
      <c r="A1889" s="4"/>
    </row>
    <row r="1890" spans="1:1" s="2" customFormat="1">
      <c r="A1890" s="4"/>
    </row>
    <row r="1891" spans="1:1" s="2" customFormat="1">
      <c r="A1891" s="4"/>
    </row>
    <row r="1892" spans="1:1" s="2" customFormat="1">
      <c r="A1892" s="4"/>
    </row>
    <row r="1893" spans="1:1" s="2" customFormat="1">
      <c r="A1893" s="4"/>
    </row>
    <row r="1894" spans="1:1" s="2" customFormat="1">
      <c r="A1894" s="4"/>
    </row>
    <row r="1895" spans="1:1" s="2" customFormat="1">
      <c r="A1895" s="4"/>
    </row>
    <row r="1896" spans="1:1" s="2" customFormat="1">
      <c r="A1896" s="4"/>
    </row>
    <row r="1897" spans="1:1" s="2" customFormat="1">
      <c r="A1897" s="4"/>
    </row>
    <row r="1898" spans="1:1" s="2" customFormat="1">
      <c r="A1898" s="4"/>
    </row>
    <row r="1899" spans="1:1" s="2" customFormat="1">
      <c r="A1899" s="4"/>
    </row>
    <row r="1900" spans="1:1" s="2" customFormat="1">
      <c r="A1900" s="4"/>
    </row>
    <row r="1901" spans="1:1" s="2" customFormat="1">
      <c r="A1901" s="4"/>
    </row>
    <row r="1902" spans="1:1" s="2" customFormat="1">
      <c r="A1902" s="4"/>
    </row>
    <row r="1903" spans="1:1" s="2" customFormat="1">
      <c r="A1903" s="4"/>
    </row>
    <row r="1904" spans="1:1" s="2" customFormat="1">
      <c r="A1904" s="4"/>
    </row>
    <row r="1905" spans="1:88" s="2" customFormat="1">
      <c r="A1905" s="4"/>
    </row>
    <row r="1906" spans="1:88" s="2" customFormat="1">
      <c r="A1906" s="4"/>
    </row>
    <row r="1907" spans="1:88" s="2" customFormat="1">
      <c r="A1907" s="4"/>
    </row>
    <row r="1908" spans="1:88" s="2" customFormat="1">
      <c r="A1908" s="4"/>
    </row>
    <row r="1909" spans="1:88" s="2" customFormat="1">
      <c r="A1909" s="4"/>
    </row>
    <row r="1910" spans="1:88" s="2" customFormat="1">
      <c r="A1910" s="4"/>
    </row>
    <row r="1911" spans="1:88" s="2" customFormat="1">
      <c r="A1911" s="4"/>
    </row>
    <row r="1912" spans="1:88" s="2" customFormat="1">
      <c r="A1912" s="4"/>
    </row>
    <row r="1913" spans="1:88" s="2" customFormat="1">
      <c r="A1913" s="4"/>
      <c r="CI1913" s="3"/>
      <c r="CJ1913" s="3"/>
    </row>
    <row r="1914" spans="1:88" s="2" customFormat="1">
      <c r="A1914" s="4"/>
    </row>
    <row r="1915" spans="1:88" s="2" customFormat="1">
      <c r="A1915" s="4"/>
    </row>
    <row r="1916" spans="1:88" s="2" customFormat="1">
      <c r="A1916" s="4"/>
    </row>
    <row r="1917" spans="1:88" s="2" customFormat="1">
      <c r="A1917" s="4"/>
    </row>
    <row r="1918" spans="1:88" s="2" customFormat="1">
      <c r="A1918" s="4"/>
    </row>
    <row r="1919" spans="1:88" s="2" customFormat="1">
      <c r="A1919" s="4"/>
    </row>
    <row r="1920" spans="1:88" s="2" customFormat="1">
      <c r="A1920" s="4"/>
      <c r="CI1920" s="3"/>
      <c r="CJ1920" s="3"/>
    </row>
    <row r="1921" spans="1:88" s="2" customFormat="1">
      <c r="A1921" s="4"/>
    </row>
    <row r="1922" spans="1:88" s="2" customFormat="1">
      <c r="A1922" s="4"/>
    </row>
    <row r="1923" spans="1:88" s="2" customFormat="1">
      <c r="A1923" s="4"/>
      <c r="CI1923" s="3"/>
      <c r="CJ1923" s="3"/>
    </row>
    <row r="1924" spans="1:88" s="2" customFormat="1">
      <c r="A1924" s="4"/>
    </row>
    <row r="1925" spans="1:88" s="2" customFormat="1">
      <c r="A1925" s="4"/>
    </row>
    <row r="1926" spans="1:88" s="2" customFormat="1">
      <c r="A1926" s="4"/>
    </row>
    <row r="1927" spans="1:88" s="2" customFormat="1">
      <c r="A1927" s="4"/>
    </row>
    <row r="1928" spans="1:88" s="2" customFormat="1">
      <c r="A1928" s="4"/>
    </row>
    <row r="1929" spans="1:88" s="2" customFormat="1">
      <c r="A1929" s="4"/>
    </row>
    <row r="1930" spans="1:88" s="2" customFormat="1">
      <c r="A1930" s="4"/>
    </row>
    <row r="1931" spans="1:88" s="2" customFormat="1">
      <c r="A1931" s="4"/>
    </row>
    <row r="1932" spans="1:88" s="2" customFormat="1">
      <c r="A1932" s="4"/>
    </row>
    <row r="1933" spans="1:88" s="2" customFormat="1">
      <c r="A1933" s="4"/>
    </row>
    <row r="1934" spans="1:88" s="2" customFormat="1">
      <c r="A1934" s="4"/>
    </row>
    <row r="1935" spans="1:88" s="2" customFormat="1">
      <c r="A1935" s="4"/>
    </row>
    <row r="1936" spans="1:88" s="2" customFormat="1">
      <c r="A1936" s="4"/>
    </row>
    <row r="1937" spans="1:1" s="2" customFormat="1">
      <c r="A1937" s="4"/>
    </row>
    <row r="1938" spans="1:1" s="2" customFormat="1">
      <c r="A1938" s="4"/>
    </row>
    <row r="1939" spans="1:1" s="2" customFormat="1">
      <c r="A1939" s="4"/>
    </row>
    <row r="1940" spans="1:1" s="2" customFormat="1">
      <c r="A1940" s="4"/>
    </row>
    <row r="1941" spans="1:1" s="2" customFormat="1">
      <c r="A1941" s="4"/>
    </row>
    <row r="1942" spans="1:1" s="2" customFormat="1">
      <c r="A1942" s="4"/>
    </row>
    <row r="1943" spans="1:1" s="2" customFormat="1">
      <c r="A1943" s="4"/>
    </row>
    <row r="1944" spans="1:1" s="2" customFormat="1">
      <c r="A1944" s="4"/>
    </row>
    <row r="1945" spans="1:1" s="2" customFormat="1">
      <c r="A1945" s="4"/>
    </row>
    <row r="1946" spans="1:1" s="2" customFormat="1">
      <c r="A1946" s="4"/>
    </row>
    <row r="1947" spans="1:1" s="2" customFormat="1">
      <c r="A1947" s="4"/>
    </row>
    <row r="1948" spans="1:1" s="2" customFormat="1">
      <c r="A1948" s="4"/>
    </row>
    <row r="1949" spans="1:1" s="2" customFormat="1">
      <c r="A1949" s="4"/>
    </row>
    <row r="1950" spans="1:1" s="2" customFormat="1">
      <c r="A1950" s="4"/>
    </row>
    <row r="1951" spans="1:1" s="2" customFormat="1">
      <c r="A1951" s="4"/>
    </row>
    <row r="1952" spans="1:1" s="2" customFormat="1">
      <c r="A1952" s="4"/>
    </row>
    <row r="1953" spans="1:1" s="2" customFormat="1">
      <c r="A1953" s="4"/>
    </row>
    <row r="1954" spans="1:1" s="2" customFormat="1">
      <c r="A1954" s="4"/>
    </row>
    <row r="1955" spans="1:1" s="2" customFormat="1">
      <c r="A1955" s="4"/>
    </row>
    <row r="1956" spans="1:1" s="2" customFormat="1">
      <c r="A1956" s="4"/>
    </row>
    <row r="1957" spans="1:1" s="2" customFormat="1">
      <c r="A1957" s="4"/>
    </row>
    <row r="1958" spans="1:1" s="2" customFormat="1">
      <c r="A1958" s="4"/>
    </row>
    <row r="1959" spans="1:1" s="2" customFormat="1">
      <c r="A1959" s="4"/>
    </row>
    <row r="1960" spans="1:1" s="2" customFormat="1">
      <c r="A1960" s="4"/>
    </row>
    <row r="1961" spans="1:1" s="2" customFormat="1">
      <c r="A1961" s="4"/>
    </row>
    <row r="1962" spans="1:1" s="2" customFormat="1">
      <c r="A1962" s="4"/>
    </row>
    <row r="1963" spans="1:1" s="2" customFormat="1">
      <c r="A1963" s="4"/>
    </row>
    <row r="1964" spans="1:1" s="2" customFormat="1">
      <c r="A1964" s="4"/>
    </row>
    <row r="1965" spans="1:1" s="2" customFormat="1">
      <c r="A1965" s="4"/>
    </row>
    <row r="1966" spans="1:1" s="2" customFormat="1">
      <c r="A1966" s="4"/>
    </row>
    <row r="1967" spans="1:1" s="2" customFormat="1">
      <c r="A1967" s="4"/>
    </row>
    <row r="1968" spans="1:1" s="2" customFormat="1">
      <c r="A1968" s="4"/>
    </row>
    <row r="1969" spans="1:1" s="2" customFormat="1">
      <c r="A1969" s="4"/>
    </row>
    <row r="1970" spans="1:1" s="2" customFormat="1">
      <c r="A1970" s="4"/>
    </row>
    <row r="1971" spans="1:1" s="2" customFormat="1">
      <c r="A1971" s="4"/>
    </row>
    <row r="1972" spans="1:1" s="2" customFormat="1">
      <c r="A1972" s="4"/>
    </row>
    <row r="1973" spans="1:1" s="2" customFormat="1">
      <c r="A1973" s="4"/>
    </row>
    <row r="1974" spans="1:1" s="2" customFormat="1">
      <c r="A1974" s="4"/>
    </row>
    <row r="1975" spans="1:1" s="2" customFormat="1">
      <c r="A1975" s="4"/>
    </row>
    <row r="1976" spans="1:1" s="2" customFormat="1">
      <c r="A1976" s="4"/>
    </row>
    <row r="1977" spans="1:1" s="2" customFormat="1">
      <c r="A1977" s="4"/>
    </row>
    <row r="1978" spans="1:1" s="2" customFormat="1">
      <c r="A1978" s="4"/>
    </row>
    <row r="1979" spans="1:1" s="2" customFormat="1">
      <c r="A1979" s="4"/>
    </row>
    <row r="1980" spans="1:1" s="2" customFormat="1">
      <c r="A1980" s="4"/>
    </row>
    <row r="1981" spans="1:1" s="2" customFormat="1">
      <c r="A1981" s="4"/>
    </row>
    <row r="1982" spans="1:1" s="2" customFormat="1">
      <c r="A1982" s="4"/>
    </row>
    <row r="1983" spans="1:1" s="2" customFormat="1">
      <c r="A1983" s="4"/>
    </row>
    <row r="1984" spans="1:1" s="2" customFormat="1">
      <c r="A1984" s="4"/>
    </row>
    <row r="1985" spans="1:1" s="2" customFormat="1">
      <c r="A1985" s="4"/>
    </row>
    <row r="1986" spans="1:1" s="2" customFormat="1">
      <c r="A1986" s="4"/>
    </row>
    <row r="1987" spans="1:1" s="2" customFormat="1">
      <c r="A1987" s="4"/>
    </row>
    <row r="1988" spans="1:1" s="2" customFormat="1">
      <c r="A1988" s="4"/>
    </row>
    <row r="1989" spans="1:1" s="2" customFormat="1">
      <c r="A1989" s="4"/>
    </row>
    <row r="1990" spans="1:1" s="2" customFormat="1">
      <c r="A1990" s="4"/>
    </row>
    <row r="1991" spans="1:1" s="2" customFormat="1">
      <c r="A1991" s="4"/>
    </row>
    <row r="1992" spans="1:1" s="2" customFormat="1">
      <c r="A1992" s="4"/>
    </row>
    <row r="1993" spans="1:1" s="2" customFormat="1">
      <c r="A1993" s="4"/>
    </row>
    <row r="1994" spans="1:1" s="2" customFormat="1">
      <c r="A1994" s="4"/>
    </row>
    <row r="1995" spans="1:1" s="2" customFormat="1">
      <c r="A1995" s="4"/>
    </row>
    <row r="1996" spans="1:1" s="2" customFormat="1">
      <c r="A1996" s="4"/>
    </row>
    <row r="1997" spans="1:1" s="2" customFormat="1">
      <c r="A1997" s="4"/>
    </row>
    <row r="1998" spans="1:1" s="2" customFormat="1">
      <c r="A1998" s="4"/>
    </row>
    <row r="1999" spans="1:1" s="2" customFormat="1">
      <c r="A1999" s="4"/>
    </row>
    <row r="2000" spans="1:1" s="2" customFormat="1">
      <c r="A2000" s="4"/>
    </row>
    <row r="2001" spans="1:1" s="2" customFormat="1">
      <c r="A2001" s="4"/>
    </row>
    <row r="2002" spans="1:1" s="2" customFormat="1">
      <c r="A2002" s="4"/>
    </row>
    <row r="2003" spans="1:1" s="2" customFormat="1">
      <c r="A2003" s="4"/>
    </row>
    <row r="2004" spans="1:1" s="2" customFormat="1">
      <c r="A2004" s="4"/>
    </row>
    <row r="2005" spans="1:1" s="2" customFormat="1">
      <c r="A2005" s="4"/>
    </row>
    <row r="2006" spans="1:1" s="2" customFormat="1">
      <c r="A2006" s="4"/>
    </row>
    <row r="2007" spans="1:1" s="2" customFormat="1">
      <c r="A2007" s="4"/>
    </row>
    <row r="2008" spans="1:1" s="2" customFormat="1">
      <c r="A2008" s="4"/>
    </row>
    <row r="2009" spans="1:1" s="2" customFormat="1">
      <c r="A2009" s="4"/>
    </row>
    <row r="2010" spans="1:1" s="2" customFormat="1">
      <c r="A2010" s="4"/>
    </row>
    <row r="2011" spans="1:1" s="2" customFormat="1">
      <c r="A2011" s="4"/>
    </row>
    <row r="2012" spans="1:1" s="2" customFormat="1">
      <c r="A2012" s="4"/>
    </row>
    <row r="2013" spans="1:1" s="2" customFormat="1">
      <c r="A2013" s="4"/>
    </row>
    <row r="2014" spans="1:1" s="2" customFormat="1">
      <c r="A2014" s="4"/>
    </row>
    <row r="2015" spans="1:1" s="2" customFormat="1">
      <c r="A2015" s="4"/>
    </row>
    <row r="2016" spans="1:1" s="2" customFormat="1">
      <c r="A2016" s="4"/>
    </row>
    <row r="2017" spans="1:1" s="2" customFormat="1">
      <c r="A2017" s="4"/>
    </row>
    <row r="2018" spans="1:1" s="2" customFormat="1">
      <c r="A2018" s="4"/>
    </row>
    <row r="2019" spans="1:1" s="2" customFormat="1">
      <c r="A2019" s="4"/>
    </row>
    <row r="2020" spans="1:1" s="2" customFormat="1">
      <c r="A2020" s="4"/>
    </row>
    <row r="2021" spans="1:1" s="2" customFormat="1">
      <c r="A2021" s="4"/>
    </row>
    <row r="2022" spans="1:1" s="2" customFormat="1">
      <c r="A2022" s="4"/>
    </row>
    <row r="2023" spans="1:1" s="2" customFormat="1">
      <c r="A2023" s="4"/>
    </row>
    <row r="2024" spans="1:1" s="2" customFormat="1">
      <c r="A2024" s="4"/>
    </row>
    <row r="2025" spans="1:1" s="2" customFormat="1">
      <c r="A2025" s="4"/>
    </row>
    <row r="2026" spans="1:1" s="2" customFormat="1">
      <c r="A2026" s="4"/>
    </row>
    <row r="2027" spans="1:1" s="2" customFormat="1">
      <c r="A2027" s="4"/>
    </row>
    <row r="2028" spans="1:1" s="2" customFormat="1">
      <c r="A2028" s="4"/>
    </row>
    <row r="2029" spans="1:1" s="2" customFormat="1">
      <c r="A2029" s="4"/>
    </row>
    <row r="2030" spans="1:1" s="2" customFormat="1">
      <c r="A2030" s="4"/>
    </row>
    <row r="2031" spans="1:1" s="2" customFormat="1">
      <c r="A2031" s="4"/>
    </row>
    <row r="2032" spans="1:1" s="2" customFormat="1">
      <c r="A2032" s="4"/>
    </row>
    <row r="2033" spans="1:1" s="2" customFormat="1">
      <c r="A2033" s="4"/>
    </row>
    <row r="2034" spans="1:1" s="2" customFormat="1">
      <c r="A2034" s="4"/>
    </row>
    <row r="2035" spans="1:1" s="2" customFormat="1">
      <c r="A2035" s="4"/>
    </row>
    <row r="2036" spans="1:1" s="2" customFormat="1">
      <c r="A2036" s="4"/>
    </row>
    <row r="2037" spans="1:1" s="2" customFormat="1">
      <c r="A2037" s="4"/>
    </row>
    <row r="2038" spans="1:1" s="2" customFormat="1">
      <c r="A2038" s="4"/>
    </row>
    <row r="2039" spans="1:1" s="2" customFormat="1">
      <c r="A2039" s="4"/>
    </row>
    <row r="2040" spans="1:1" s="2" customFormat="1">
      <c r="A2040" s="4"/>
    </row>
    <row r="2041" spans="1:1" s="2" customFormat="1">
      <c r="A2041" s="4"/>
    </row>
    <row r="2042" spans="1:1" s="2" customFormat="1">
      <c r="A2042" s="4"/>
    </row>
    <row r="2043" spans="1:1" s="2" customFormat="1">
      <c r="A2043" s="4"/>
    </row>
    <row r="2044" spans="1:1" s="2" customFormat="1">
      <c r="A2044" s="4"/>
    </row>
    <row r="2045" spans="1:1" s="2" customFormat="1">
      <c r="A2045" s="4"/>
    </row>
    <row r="2046" spans="1:1" s="2" customFormat="1">
      <c r="A2046" s="4"/>
    </row>
    <row r="2047" spans="1:1" s="2" customFormat="1">
      <c r="A2047" s="4"/>
    </row>
    <row r="2048" spans="1:1" s="2" customFormat="1">
      <c r="A2048" s="4"/>
    </row>
    <row r="2049" spans="1:1" s="2" customFormat="1">
      <c r="A2049" s="4"/>
    </row>
    <row r="2050" spans="1:1" s="2" customFormat="1">
      <c r="A2050" s="4"/>
    </row>
    <row r="2051" spans="1:1" s="2" customFormat="1">
      <c r="A2051" s="4"/>
    </row>
    <row r="2052" spans="1:1" s="2" customFormat="1">
      <c r="A2052" s="4"/>
    </row>
    <row r="2053" spans="1:1" s="2" customFormat="1">
      <c r="A2053" s="4"/>
    </row>
    <row r="2054" spans="1:1" s="2" customFormat="1">
      <c r="A2054" s="4"/>
    </row>
    <row r="2055" spans="1:1" s="2" customFormat="1">
      <c r="A2055" s="4"/>
    </row>
    <row r="2056" spans="1:1" s="2" customFormat="1">
      <c r="A2056" s="4"/>
    </row>
    <row r="2057" spans="1:1" s="2" customFormat="1">
      <c r="A2057" s="4"/>
    </row>
    <row r="2058" spans="1:1" s="2" customFormat="1">
      <c r="A2058" s="4"/>
    </row>
    <row r="2059" spans="1:1" s="2" customFormat="1">
      <c r="A2059" s="4"/>
    </row>
    <row r="2060" spans="1:1" s="2" customFormat="1">
      <c r="A2060" s="4"/>
    </row>
    <row r="2061" spans="1:1" s="2" customFormat="1">
      <c r="A2061" s="4"/>
    </row>
    <row r="2062" spans="1:1" s="2" customFormat="1">
      <c r="A2062" s="4"/>
    </row>
    <row r="2063" spans="1:1" s="2" customFormat="1">
      <c r="A2063" s="4"/>
    </row>
    <row r="2064" spans="1:1" s="2" customFormat="1">
      <c r="A2064" s="4"/>
    </row>
    <row r="2065" spans="1:1" s="2" customFormat="1">
      <c r="A2065" s="4"/>
    </row>
    <row r="2066" spans="1:1" s="2" customFormat="1">
      <c r="A2066" s="4"/>
    </row>
    <row r="2067" spans="1:1" s="2" customFormat="1">
      <c r="A2067" s="4"/>
    </row>
    <row r="2068" spans="1:1" s="2" customFormat="1">
      <c r="A2068" s="4"/>
    </row>
    <row r="2069" spans="1:1" s="2" customFormat="1">
      <c r="A2069" s="4"/>
    </row>
    <row r="2070" spans="1:1" s="2" customFormat="1">
      <c r="A2070" s="4"/>
    </row>
    <row r="2071" spans="1:1" s="2" customFormat="1">
      <c r="A2071" s="4"/>
    </row>
    <row r="2072" spans="1:1" s="2" customFormat="1">
      <c r="A2072" s="4"/>
    </row>
    <row r="2073" spans="1:1" s="2" customFormat="1">
      <c r="A2073" s="4"/>
    </row>
    <row r="2074" spans="1:1" s="2" customFormat="1">
      <c r="A2074" s="4"/>
    </row>
    <row r="2075" spans="1:1" s="2" customFormat="1">
      <c r="A2075" s="4"/>
    </row>
    <row r="2076" spans="1:1" s="2" customFormat="1">
      <c r="A2076" s="4"/>
    </row>
    <row r="2077" spans="1:1" s="2" customFormat="1">
      <c r="A2077" s="4"/>
    </row>
    <row r="2078" spans="1:1" s="2" customFormat="1">
      <c r="A2078" s="4"/>
    </row>
    <row r="2079" spans="1:1" s="2" customFormat="1">
      <c r="A2079" s="4"/>
    </row>
    <row r="2080" spans="1:1" s="2" customFormat="1">
      <c r="A2080" s="4"/>
    </row>
    <row r="2081" spans="1:1" s="2" customFormat="1">
      <c r="A2081" s="4"/>
    </row>
    <row r="2082" spans="1:1" s="2" customFormat="1">
      <c r="A2082" s="4"/>
    </row>
    <row r="2083" spans="1:1" s="2" customFormat="1">
      <c r="A2083" s="4"/>
    </row>
    <row r="2084" spans="1:1" s="2" customFormat="1">
      <c r="A2084" s="4"/>
    </row>
    <row r="2085" spans="1:1" s="2" customFormat="1">
      <c r="A2085" s="4"/>
    </row>
    <row r="2086" spans="1:1" s="2" customFormat="1">
      <c r="A2086" s="4"/>
    </row>
    <row r="2087" spans="1:1" s="2" customFormat="1">
      <c r="A2087" s="4"/>
    </row>
    <row r="2088" spans="1:1" s="2" customFormat="1">
      <c r="A2088" s="4"/>
    </row>
    <row r="2089" spans="1:1" s="2" customFormat="1">
      <c r="A2089" s="4"/>
    </row>
    <row r="2090" spans="1:1" s="2" customFormat="1">
      <c r="A2090" s="4"/>
    </row>
    <row r="2091" spans="1:1" s="2" customFormat="1">
      <c r="A2091" s="4"/>
    </row>
    <row r="2092" spans="1:1" s="2" customFormat="1">
      <c r="A2092" s="4"/>
    </row>
    <row r="2093" spans="1:1" s="2" customFormat="1">
      <c r="A2093" s="4"/>
    </row>
    <row r="2094" spans="1:1" s="2" customFormat="1">
      <c r="A2094" s="4"/>
    </row>
    <row r="2095" spans="1:1" s="2" customFormat="1">
      <c r="A2095" s="4"/>
    </row>
    <row r="2096" spans="1:1" s="2" customFormat="1">
      <c r="A2096" s="4"/>
    </row>
    <row r="2097" spans="1:37" s="2" customFormat="1">
      <c r="A2097" s="4"/>
    </row>
    <row r="2098" spans="1:37" s="2" customFormat="1">
      <c r="A2098" s="4"/>
    </row>
    <row r="2099" spans="1:37" s="2" customFormat="1">
      <c r="A2099" s="4"/>
    </row>
    <row r="2100" spans="1:37" s="2" customFormat="1">
      <c r="A2100" s="4"/>
    </row>
    <row r="2101" spans="1:37" s="2" customFormat="1">
      <c r="A2101" s="4"/>
      <c r="AK2101" s="3"/>
    </row>
    <row r="2102" spans="1:37" s="2" customFormat="1">
      <c r="A2102" s="4"/>
    </row>
    <row r="2103" spans="1:37" s="2" customFormat="1">
      <c r="A2103" s="4"/>
    </row>
    <row r="2104" spans="1:37" s="2" customFormat="1">
      <c r="A2104" s="4"/>
    </row>
    <row r="2105" spans="1:37" s="2" customFormat="1">
      <c r="A2105" s="4"/>
    </row>
    <row r="2106" spans="1:37" s="2" customFormat="1">
      <c r="A2106" s="4"/>
    </row>
    <row r="2107" spans="1:37" s="2" customFormat="1">
      <c r="A2107" s="4"/>
    </row>
    <row r="2108" spans="1:37" s="2" customFormat="1">
      <c r="A2108" s="4"/>
    </row>
    <row r="2109" spans="1:37" s="2" customFormat="1">
      <c r="A2109" s="4"/>
    </row>
    <row r="2110" spans="1:37" s="2" customFormat="1">
      <c r="A2110" s="4"/>
    </row>
    <row r="2111" spans="1:37" s="2" customFormat="1">
      <c r="A2111" s="4"/>
    </row>
    <row r="2112" spans="1:37" s="2" customFormat="1">
      <c r="A2112" s="4"/>
    </row>
    <row r="2113" spans="1:88" s="2" customFormat="1">
      <c r="A2113" s="4"/>
    </row>
    <row r="2114" spans="1:88" s="2" customFormat="1">
      <c r="A2114" s="4"/>
    </row>
    <row r="2115" spans="1:88" s="2" customFormat="1">
      <c r="A2115" s="4"/>
    </row>
    <row r="2116" spans="1:88" s="2" customFormat="1">
      <c r="A2116" s="4"/>
    </row>
    <row r="2117" spans="1:88" s="2" customFormat="1">
      <c r="A2117" s="4"/>
    </row>
    <row r="2118" spans="1:88" s="2" customFormat="1">
      <c r="A2118" s="4"/>
    </row>
    <row r="2119" spans="1:88" s="2" customFormat="1">
      <c r="A2119" s="4"/>
    </row>
    <row r="2120" spans="1:88" s="2" customFormat="1">
      <c r="A2120" s="4"/>
      <c r="CI2120" s="3"/>
      <c r="CJ2120" s="3"/>
    </row>
    <row r="2121" spans="1:88" s="2" customFormat="1">
      <c r="A2121" s="4"/>
    </row>
    <row r="2122" spans="1:88" s="2" customFormat="1">
      <c r="A2122" s="4"/>
    </row>
    <row r="2123" spans="1:88" s="2" customFormat="1">
      <c r="A2123" s="4"/>
    </row>
    <row r="2124" spans="1:88" s="2" customFormat="1">
      <c r="A2124" s="4"/>
    </row>
    <row r="2125" spans="1:88" s="2" customFormat="1">
      <c r="A2125" s="4"/>
    </row>
    <row r="2126" spans="1:88" s="2" customFormat="1">
      <c r="A2126" s="4"/>
    </row>
    <row r="2127" spans="1:88" s="2" customFormat="1">
      <c r="A2127" s="4"/>
    </row>
    <row r="2128" spans="1:88" s="2" customFormat="1">
      <c r="A2128" s="4"/>
    </row>
    <row r="2129" spans="1:1" s="2" customFormat="1">
      <c r="A2129" s="4"/>
    </row>
    <row r="2130" spans="1:1" s="2" customFormat="1">
      <c r="A2130" s="4"/>
    </row>
    <row r="2131" spans="1:1" s="2" customFormat="1">
      <c r="A2131" s="4"/>
    </row>
    <row r="2132" spans="1:1" s="2" customFormat="1">
      <c r="A2132" s="4"/>
    </row>
    <row r="2133" spans="1:1" s="2" customFormat="1">
      <c r="A2133" s="4"/>
    </row>
    <row r="2134" spans="1:1" s="2" customFormat="1">
      <c r="A2134" s="4"/>
    </row>
    <row r="2135" spans="1:1" s="2" customFormat="1">
      <c r="A2135" s="4"/>
    </row>
    <row r="2136" spans="1:1" s="2" customFormat="1">
      <c r="A2136" s="4"/>
    </row>
    <row r="2137" spans="1:1" s="2" customFormat="1">
      <c r="A2137" s="4"/>
    </row>
    <row r="2138" spans="1:1" s="2" customFormat="1">
      <c r="A2138" s="4"/>
    </row>
    <row r="2139" spans="1:1" s="2" customFormat="1">
      <c r="A2139" s="4"/>
    </row>
    <row r="2140" spans="1:1" s="2" customFormat="1">
      <c r="A2140" s="4"/>
    </row>
    <row r="2141" spans="1:1" s="2" customFormat="1">
      <c r="A2141" s="4"/>
    </row>
    <row r="2142" spans="1:1" s="2" customFormat="1">
      <c r="A2142" s="4"/>
    </row>
    <row r="2143" spans="1:1" s="2" customFormat="1">
      <c r="A2143" s="4"/>
    </row>
    <row r="2144" spans="1:1" s="2" customFormat="1">
      <c r="A2144" s="4"/>
    </row>
    <row r="2145" spans="1:1" s="2" customFormat="1">
      <c r="A2145" s="4"/>
    </row>
    <row r="2146" spans="1:1" s="2" customFormat="1">
      <c r="A2146" s="4"/>
    </row>
    <row r="2147" spans="1:1" s="2" customFormat="1">
      <c r="A2147" s="4"/>
    </row>
    <row r="2148" spans="1:1" s="2" customFormat="1">
      <c r="A2148" s="4"/>
    </row>
    <row r="2149" spans="1:1" s="2" customFormat="1">
      <c r="A2149" s="4"/>
    </row>
    <row r="2150" spans="1:1" s="2" customFormat="1">
      <c r="A2150" s="4"/>
    </row>
    <row r="2151" spans="1:1" s="2" customFormat="1">
      <c r="A2151" s="4"/>
    </row>
    <row r="2152" spans="1:1" s="2" customFormat="1">
      <c r="A2152" s="4"/>
    </row>
    <row r="2153" spans="1:1" s="2" customFormat="1">
      <c r="A2153" s="4"/>
    </row>
    <row r="2154" spans="1:1" s="2" customFormat="1">
      <c r="A2154" s="4"/>
    </row>
    <row r="2155" spans="1:1" s="2" customFormat="1">
      <c r="A2155" s="4"/>
    </row>
    <row r="2156" spans="1:1" s="2" customFormat="1">
      <c r="A2156" s="4"/>
    </row>
    <row r="2157" spans="1:1" s="2" customFormat="1">
      <c r="A2157" s="4"/>
    </row>
    <row r="2158" spans="1:1" s="2" customFormat="1">
      <c r="A2158" s="4"/>
    </row>
    <row r="2159" spans="1:1" s="2" customFormat="1">
      <c r="A2159" s="4"/>
    </row>
    <row r="2160" spans="1:1" s="2" customFormat="1">
      <c r="A2160" s="4"/>
    </row>
    <row r="2161" spans="1:55" s="2" customFormat="1">
      <c r="A2161" s="4"/>
    </row>
    <row r="2162" spans="1:55" s="2" customFormat="1">
      <c r="A2162" s="4"/>
    </row>
    <row r="2163" spans="1:55" s="2" customFormat="1">
      <c r="A2163" s="4"/>
    </row>
    <row r="2164" spans="1:55" s="2" customFormat="1">
      <c r="A2164" s="4"/>
    </row>
    <row r="2165" spans="1:55" s="2" customFormat="1">
      <c r="A2165" s="4"/>
    </row>
    <row r="2166" spans="1:55" s="2" customFormat="1">
      <c r="A2166" s="4"/>
    </row>
    <row r="2167" spans="1:55" s="2" customFormat="1">
      <c r="A2167" s="4"/>
    </row>
    <row r="2168" spans="1:55" s="2" customFormat="1">
      <c r="A2168" s="4"/>
    </row>
    <row r="2169" spans="1:55" s="2" customFormat="1">
      <c r="A2169" s="4"/>
      <c r="G2169" s="3"/>
    </row>
    <row r="2170" spans="1:55" s="2" customFormat="1">
      <c r="A2170" s="4"/>
    </row>
    <row r="2171" spans="1:55" s="2" customFormat="1">
      <c r="A2171" s="4"/>
    </row>
    <row r="2172" spans="1:55" s="2" customFormat="1">
      <c r="A2172" s="4"/>
      <c r="AQ2172" s="3"/>
      <c r="BC2172" s="3"/>
    </row>
    <row r="2173" spans="1:55" s="2" customFormat="1">
      <c r="A2173" s="4"/>
    </row>
    <row r="2174" spans="1:55" s="2" customFormat="1">
      <c r="A2174" s="4"/>
    </row>
    <row r="2175" spans="1:55" s="2" customFormat="1">
      <c r="A2175" s="4"/>
      <c r="AO2175" s="3"/>
    </row>
    <row r="2176" spans="1:55" s="2" customFormat="1">
      <c r="A2176" s="4"/>
    </row>
    <row r="2177" spans="1:55" s="2" customFormat="1">
      <c r="A2177" s="4"/>
      <c r="AQ2177" s="3"/>
      <c r="BC2177" s="3"/>
    </row>
    <row r="2178" spans="1:55" s="2" customFormat="1">
      <c r="A2178" s="4"/>
    </row>
    <row r="2179" spans="1:55" s="2" customFormat="1">
      <c r="A2179" s="4"/>
    </row>
    <row r="2180" spans="1:55" s="2" customFormat="1">
      <c r="A2180" s="4"/>
    </row>
    <row r="2181" spans="1:55" s="2" customFormat="1">
      <c r="A2181" s="4"/>
    </row>
    <row r="2182" spans="1:55" s="2" customFormat="1">
      <c r="A2182" s="4"/>
    </row>
    <row r="2183" spans="1:55" s="2" customFormat="1">
      <c r="A2183" s="4"/>
    </row>
    <row r="2184" spans="1:55" s="2" customFormat="1">
      <c r="A2184" s="4"/>
    </row>
    <row r="2185" spans="1:55" s="2" customFormat="1">
      <c r="A2185" s="4"/>
    </row>
    <row r="2186" spans="1:55" s="2" customFormat="1">
      <c r="A2186" s="4"/>
    </row>
    <row r="2187" spans="1:55" s="2" customFormat="1">
      <c r="A2187" s="4"/>
    </row>
    <row r="2188" spans="1:55" s="2" customFormat="1">
      <c r="A2188" s="4"/>
    </row>
    <row r="2189" spans="1:55" s="2" customFormat="1">
      <c r="A2189" s="4"/>
    </row>
    <row r="2190" spans="1:55" s="2" customFormat="1">
      <c r="A2190" s="4"/>
    </row>
    <row r="2191" spans="1:55" s="2" customFormat="1">
      <c r="A2191" s="4"/>
    </row>
    <row r="2192" spans="1:55" s="2" customFormat="1">
      <c r="A2192" s="4"/>
    </row>
    <row r="2193" spans="1:88" s="2" customFormat="1">
      <c r="A2193" s="4"/>
    </row>
    <row r="2194" spans="1:88" s="2" customFormat="1">
      <c r="A2194" s="4"/>
    </row>
    <row r="2195" spans="1:88" s="2" customFormat="1">
      <c r="A2195" s="4"/>
    </row>
    <row r="2196" spans="1:88" s="2" customFormat="1">
      <c r="A2196" s="4"/>
    </row>
    <row r="2197" spans="1:88" s="2" customFormat="1">
      <c r="A2197" s="4"/>
    </row>
    <row r="2198" spans="1:88" s="2" customFormat="1">
      <c r="A2198" s="4"/>
    </row>
    <row r="2199" spans="1:88" s="2" customFormat="1">
      <c r="A2199" s="4"/>
    </row>
    <row r="2200" spans="1:88" s="2" customFormat="1">
      <c r="A2200" s="4"/>
    </row>
    <row r="2201" spans="1:88" s="2" customFormat="1">
      <c r="A2201" s="4"/>
    </row>
    <row r="2202" spans="1:88" s="2" customFormat="1">
      <c r="A2202" s="4"/>
      <c r="CI2202" s="3"/>
      <c r="CJ2202" s="3"/>
    </row>
    <row r="2203" spans="1:88" s="2" customFormat="1">
      <c r="A2203" s="4"/>
    </row>
    <row r="2204" spans="1:88" s="2" customFormat="1">
      <c r="A2204" s="4"/>
    </row>
    <row r="2205" spans="1:88" s="2" customFormat="1">
      <c r="A2205" s="4"/>
    </row>
    <row r="2206" spans="1:88" s="2" customFormat="1">
      <c r="A2206" s="4"/>
    </row>
    <row r="2207" spans="1:88" s="2" customFormat="1">
      <c r="A2207" s="4"/>
    </row>
    <row r="2208" spans="1:88" s="2" customFormat="1">
      <c r="A2208" s="4"/>
    </row>
    <row r="2209" spans="1:36" s="2" customFormat="1">
      <c r="A2209" s="4"/>
    </row>
    <row r="2210" spans="1:36" s="2" customFormat="1">
      <c r="A2210" s="4"/>
    </row>
    <row r="2211" spans="1:36" s="2" customFormat="1">
      <c r="A2211" s="4"/>
    </row>
    <row r="2212" spans="1:36" s="2" customFormat="1">
      <c r="A2212" s="4"/>
    </row>
    <row r="2213" spans="1:36" s="2" customFormat="1">
      <c r="A2213" s="4"/>
    </row>
    <row r="2214" spans="1:36" s="2" customFormat="1">
      <c r="A2214" s="4"/>
    </row>
    <row r="2215" spans="1:36" s="2" customFormat="1">
      <c r="A2215" s="4"/>
    </row>
    <row r="2216" spans="1:36" s="2" customFormat="1">
      <c r="A2216" s="4"/>
    </row>
    <row r="2217" spans="1:36" s="2" customFormat="1">
      <c r="A2217" s="4"/>
    </row>
    <row r="2218" spans="1:36" s="2" customFormat="1">
      <c r="A2218" s="4"/>
    </row>
    <row r="2219" spans="1:36" s="2" customFormat="1">
      <c r="A2219" s="4"/>
    </row>
    <row r="2220" spans="1:36" s="2" customFormat="1">
      <c r="A2220" s="4"/>
      <c r="AJ2220" s="3"/>
    </row>
    <row r="2221" spans="1:36" s="2" customFormat="1">
      <c r="A2221" s="4"/>
    </row>
    <row r="2222" spans="1:36" s="2" customFormat="1">
      <c r="A2222" s="4"/>
    </row>
    <row r="2223" spans="1:36" s="2" customFormat="1">
      <c r="A2223" s="4"/>
    </row>
    <row r="2224" spans="1:36" s="2" customFormat="1">
      <c r="A2224" s="4"/>
    </row>
    <row r="2225" spans="1:88" s="2" customFormat="1">
      <c r="A2225" s="4"/>
    </row>
    <row r="2226" spans="1:88" s="2" customFormat="1">
      <c r="A2226" s="4"/>
    </row>
    <row r="2227" spans="1:88" s="2" customFormat="1">
      <c r="A2227" s="4"/>
    </row>
    <row r="2228" spans="1:88" s="2" customFormat="1">
      <c r="A2228" s="4"/>
    </row>
    <row r="2229" spans="1:88" s="2" customFormat="1">
      <c r="A2229" s="4"/>
      <c r="CI2229" s="3"/>
      <c r="CJ2229" s="3"/>
    </row>
    <row r="2230" spans="1:88" s="2" customFormat="1">
      <c r="A2230" s="4"/>
      <c r="CI2230" s="3"/>
      <c r="CJ2230" s="3"/>
    </row>
    <row r="2231" spans="1:88" s="2" customFormat="1">
      <c r="A2231" s="4"/>
      <c r="I2231" s="3"/>
      <c r="AU2231" s="3"/>
    </row>
    <row r="2232" spans="1:88" s="2" customFormat="1">
      <c r="A2232" s="4"/>
    </row>
    <row r="2233" spans="1:88" s="2" customFormat="1">
      <c r="A2233" s="4"/>
    </row>
    <row r="2234" spans="1:88" s="2" customFormat="1">
      <c r="A2234" s="4"/>
    </row>
    <row r="2235" spans="1:88" s="2" customFormat="1">
      <c r="A2235" s="4"/>
    </row>
    <row r="2236" spans="1:88" s="2" customFormat="1">
      <c r="A2236" s="4"/>
    </row>
    <row r="2237" spans="1:88" s="2" customFormat="1">
      <c r="A2237" s="4"/>
    </row>
    <row r="2238" spans="1:88" s="2" customFormat="1">
      <c r="A2238" s="4"/>
    </row>
    <row r="2239" spans="1:88" s="2" customFormat="1">
      <c r="A2239" s="4"/>
    </row>
    <row r="2240" spans="1:88" s="2" customFormat="1">
      <c r="A2240" s="4"/>
    </row>
    <row r="2241" spans="1:1" s="2" customFormat="1">
      <c r="A2241" s="4"/>
    </row>
    <row r="2242" spans="1:1" s="2" customFormat="1">
      <c r="A2242" s="4"/>
    </row>
    <row r="2243" spans="1:1" s="2" customFormat="1">
      <c r="A2243" s="4"/>
    </row>
    <row r="2244" spans="1:1" s="2" customFormat="1">
      <c r="A2244" s="4"/>
    </row>
    <row r="2245" spans="1:1" s="2" customFormat="1">
      <c r="A2245" s="4"/>
    </row>
    <row r="2246" spans="1:1" s="2" customFormat="1">
      <c r="A2246" s="4"/>
    </row>
    <row r="2247" spans="1:1" s="2" customFormat="1">
      <c r="A2247" s="4"/>
    </row>
    <row r="2248" spans="1:1" s="2" customFormat="1">
      <c r="A2248" s="4"/>
    </row>
    <row r="2249" spans="1:1" s="2" customFormat="1">
      <c r="A2249" s="4"/>
    </row>
    <row r="2250" spans="1:1" s="2" customFormat="1">
      <c r="A2250" s="4"/>
    </row>
    <row r="2251" spans="1:1" s="2" customFormat="1">
      <c r="A2251" s="4"/>
    </row>
    <row r="2252" spans="1:1" s="2" customFormat="1">
      <c r="A2252" s="4"/>
    </row>
    <row r="2253" spans="1:1" s="2" customFormat="1">
      <c r="A2253" s="4"/>
    </row>
    <row r="2254" spans="1:1" s="2" customFormat="1">
      <c r="A2254" s="4"/>
    </row>
    <row r="2255" spans="1:1" s="2" customFormat="1">
      <c r="A2255" s="4"/>
    </row>
    <row r="2256" spans="1:1" s="2" customFormat="1">
      <c r="A2256" s="4"/>
    </row>
    <row r="2257" spans="1:1" s="2" customFormat="1">
      <c r="A2257" s="4"/>
    </row>
    <row r="2258" spans="1:1" s="2" customFormat="1">
      <c r="A2258" s="4"/>
    </row>
    <row r="2259" spans="1:1" s="2" customFormat="1">
      <c r="A2259" s="4"/>
    </row>
    <row r="2260" spans="1:1" s="2" customFormat="1">
      <c r="A2260" s="4"/>
    </row>
    <row r="2261" spans="1:1" s="2" customFormat="1">
      <c r="A2261" s="4"/>
    </row>
    <row r="2262" spans="1:1" s="2" customFormat="1">
      <c r="A2262" s="4"/>
    </row>
    <row r="2263" spans="1:1" s="2" customFormat="1">
      <c r="A2263" s="4"/>
    </row>
    <row r="2264" spans="1:1" s="2" customFormat="1">
      <c r="A2264" s="4"/>
    </row>
    <row r="2265" spans="1:1" s="2" customFormat="1">
      <c r="A2265" s="4"/>
    </row>
    <row r="2266" spans="1:1" s="2" customFormat="1">
      <c r="A2266" s="4"/>
    </row>
    <row r="2267" spans="1:1" s="2" customFormat="1">
      <c r="A2267" s="4"/>
    </row>
    <row r="2268" spans="1:1" s="2" customFormat="1">
      <c r="A2268" s="4"/>
    </row>
    <row r="2269" spans="1:1" s="2" customFormat="1">
      <c r="A2269" s="4"/>
    </row>
    <row r="2270" spans="1:1" s="2" customFormat="1">
      <c r="A2270" s="4"/>
    </row>
    <row r="2271" spans="1:1" s="2" customFormat="1">
      <c r="A2271" s="4"/>
    </row>
    <row r="2272" spans="1:1" s="2" customFormat="1">
      <c r="A2272" s="4"/>
    </row>
    <row r="2273" spans="1:45" s="2" customFormat="1">
      <c r="A2273" s="4"/>
    </row>
    <row r="2274" spans="1:45" s="2" customFormat="1">
      <c r="A2274" s="4"/>
      <c r="AO2274" s="3"/>
    </row>
    <row r="2275" spans="1:45" s="2" customFormat="1">
      <c r="A2275" s="4"/>
    </row>
    <row r="2276" spans="1:45" s="2" customFormat="1">
      <c r="A2276" s="4"/>
    </row>
    <row r="2277" spans="1:45" s="2" customFormat="1">
      <c r="A2277" s="4"/>
    </row>
    <row r="2278" spans="1:45" s="2" customFormat="1">
      <c r="A2278" s="4"/>
    </row>
    <row r="2279" spans="1:45" s="2" customFormat="1">
      <c r="A2279" s="4"/>
    </row>
    <row r="2280" spans="1:45" s="2" customFormat="1">
      <c r="A2280" s="4"/>
    </row>
    <row r="2281" spans="1:45" s="2" customFormat="1">
      <c r="A2281" s="4"/>
    </row>
    <row r="2282" spans="1:45" s="2" customFormat="1">
      <c r="A2282" s="4"/>
    </row>
    <row r="2283" spans="1:45" s="2" customFormat="1">
      <c r="A2283" s="4"/>
    </row>
    <row r="2284" spans="1:45" s="2" customFormat="1">
      <c r="A2284" s="4"/>
      <c r="AS2284" s="3"/>
    </row>
    <row r="2285" spans="1:45" s="2" customFormat="1">
      <c r="A2285" s="4"/>
    </row>
    <row r="2286" spans="1:45" s="2" customFormat="1">
      <c r="A2286" s="4"/>
    </row>
    <row r="2287" spans="1:45" s="2" customFormat="1">
      <c r="A2287" s="4"/>
    </row>
    <row r="2288" spans="1:45" s="2" customFormat="1">
      <c r="A2288" s="4"/>
    </row>
    <row r="2289" spans="1:1" s="2" customFormat="1">
      <c r="A2289" s="4"/>
    </row>
    <row r="2290" spans="1:1" s="2" customFormat="1">
      <c r="A2290" s="4"/>
    </row>
    <row r="2291" spans="1:1" s="2" customFormat="1">
      <c r="A2291" s="4"/>
    </row>
    <row r="2292" spans="1:1" s="2" customFormat="1">
      <c r="A2292" s="4"/>
    </row>
    <row r="2293" spans="1:1" s="2" customFormat="1">
      <c r="A2293" s="4"/>
    </row>
    <row r="2294" spans="1:1" s="2" customFormat="1">
      <c r="A2294" s="4"/>
    </row>
    <row r="2295" spans="1:1" s="2" customFormat="1">
      <c r="A2295" s="4"/>
    </row>
    <row r="2296" spans="1:1" s="2" customFormat="1">
      <c r="A2296" s="4"/>
    </row>
    <row r="2297" spans="1:1" s="2" customFormat="1">
      <c r="A2297" s="4"/>
    </row>
    <row r="2298" spans="1:1" s="2" customFormat="1">
      <c r="A2298" s="4"/>
    </row>
    <row r="2299" spans="1:1" s="2" customFormat="1">
      <c r="A2299" s="4"/>
    </row>
    <row r="2300" spans="1:1" s="2" customFormat="1">
      <c r="A2300" s="4"/>
    </row>
    <row r="2301" spans="1:1" s="2" customFormat="1">
      <c r="A2301" s="4"/>
    </row>
    <row r="2302" spans="1:1" s="2" customFormat="1">
      <c r="A2302" s="4"/>
    </row>
    <row r="2303" spans="1:1" s="2" customFormat="1">
      <c r="A2303" s="4"/>
    </row>
    <row r="2304" spans="1:1" s="2" customFormat="1">
      <c r="A2304" s="4"/>
    </row>
    <row r="2305" spans="1:88" s="2" customFormat="1">
      <c r="A2305" s="4"/>
    </row>
    <row r="2306" spans="1:88" s="2" customFormat="1">
      <c r="A2306" s="4"/>
      <c r="W2306" s="3"/>
    </row>
    <row r="2307" spans="1:88" s="2" customFormat="1">
      <c r="A2307" s="4"/>
    </row>
    <row r="2308" spans="1:88" s="2" customFormat="1">
      <c r="A2308" s="4"/>
    </row>
    <row r="2309" spans="1:88" s="2" customFormat="1">
      <c r="A2309" s="4"/>
      <c r="AP2309" s="3"/>
    </row>
    <row r="2310" spans="1:88" s="2" customFormat="1">
      <c r="A2310" s="4"/>
    </row>
    <row r="2311" spans="1:88" s="2" customFormat="1">
      <c r="A2311" s="4"/>
    </row>
    <row r="2312" spans="1:88" s="2" customFormat="1">
      <c r="A2312" s="4"/>
    </row>
    <row r="2313" spans="1:88" s="2" customFormat="1">
      <c r="A2313" s="4"/>
      <c r="CI2313" s="3"/>
      <c r="CJ2313" s="3"/>
    </row>
    <row r="2314" spans="1:88" s="2" customFormat="1">
      <c r="A2314" s="4"/>
    </row>
    <row r="2315" spans="1:88" s="2" customFormat="1">
      <c r="A2315" s="4"/>
      <c r="CI2315" s="3"/>
      <c r="CJ2315" s="3"/>
    </row>
    <row r="2316" spans="1:88" s="2" customFormat="1">
      <c r="A2316" s="4"/>
      <c r="H2316" s="3"/>
      <c r="CI2316" s="3"/>
      <c r="CJ2316" s="3"/>
    </row>
    <row r="2317" spans="1:88" s="2" customFormat="1">
      <c r="A2317" s="4"/>
    </row>
    <row r="2318" spans="1:88" s="2" customFormat="1">
      <c r="A2318" s="4"/>
    </row>
    <row r="2319" spans="1:88" s="2" customFormat="1">
      <c r="A2319" s="4"/>
    </row>
    <row r="2320" spans="1:88" s="2" customFormat="1">
      <c r="A2320" s="4"/>
    </row>
    <row r="2321" spans="1:9" s="2" customFormat="1">
      <c r="A2321" s="4"/>
    </row>
    <row r="2322" spans="1:9" s="2" customFormat="1">
      <c r="A2322" s="4"/>
    </row>
    <row r="2323" spans="1:9" s="2" customFormat="1">
      <c r="A2323" s="4"/>
    </row>
    <row r="2324" spans="1:9" s="2" customFormat="1">
      <c r="A2324" s="4"/>
    </row>
    <row r="2325" spans="1:9" s="2" customFormat="1">
      <c r="A2325" s="4"/>
    </row>
    <row r="2326" spans="1:9" s="2" customFormat="1">
      <c r="A2326" s="4"/>
    </row>
    <row r="2327" spans="1:9" s="2" customFormat="1">
      <c r="A2327" s="4"/>
    </row>
    <row r="2328" spans="1:9" s="2" customFormat="1">
      <c r="A2328" s="4"/>
    </row>
    <row r="2329" spans="1:9" s="2" customFormat="1">
      <c r="A2329" s="4"/>
      <c r="I2329" s="3"/>
    </row>
    <row r="2330" spans="1:9" s="2" customFormat="1">
      <c r="A2330" s="4"/>
    </row>
    <row r="2331" spans="1:9" s="2" customFormat="1">
      <c r="A2331" s="4"/>
    </row>
    <row r="2332" spans="1:9" s="2" customFormat="1">
      <c r="A2332" s="4"/>
    </row>
    <row r="2333" spans="1:9" s="2" customFormat="1">
      <c r="A2333" s="4"/>
    </row>
    <row r="2334" spans="1:9" s="2" customFormat="1">
      <c r="A2334" s="4"/>
    </row>
    <row r="2335" spans="1:9" s="2" customFormat="1">
      <c r="A2335" s="4"/>
    </row>
    <row r="2336" spans="1:9" s="2" customFormat="1">
      <c r="A2336" s="4"/>
    </row>
    <row r="2337" spans="1:56" s="2" customFormat="1">
      <c r="A2337" s="4"/>
      <c r="AU2337" s="3"/>
      <c r="BD2337" s="3"/>
    </row>
    <row r="2338" spans="1:56" s="2" customFormat="1">
      <c r="A2338" s="4"/>
    </row>
    <row r="2339" spans="1:56" s="2" customFormat="1">
      <c r="A2339" s="4"/>
    </row>
    <row r="2340" spans="1:56" s="2" customFormat="1">
      <c r="A2340" s="4"/>
    </row>
    <row r="2341" spans="1:56" s="2" customFormat="1">
      <c r="A2341" s="4"/>
    </row>
    <row r="2342" spans="1:56" s="2" customFormat="1">
      <c r="A2342" s="4"/>
    </row>
    <row r="2343" spans="1:56" s="2" customFormat="1">
      <c r="A2343" s="4"/>
    </row>
    <row r="2344" spans="1:56" s="2" customFormat="1">
      <c r="A2344" s="4"/>
    </row>
    <row r="2345" spans="1:56" s="2" customFormat="1">
      <c r="A2345" s="4"/>
    </row>
    <row r="2346" spans="1:56" s="2" customFormat="1">
      <c r="A2346" s="4"/>
    </row>
    <row r="2347" spans="1:56" s="2" customFormat="1">
      <c r="A2347" s="4"/>
    </row>
    <row r="2348" spans="1:56" s="2" customFormat="1">
      <c r="A2348" s="4"/>
    </row>
    <row r="2349" spans="1:56" s="2" customFormat="1">
      <c r="A2349" s="4"/>
    </row>
    <row r="2350" spans="1:56" s="2" customFormat="1">
      <c r="A2350" s="4"/>
    </row>
    <row r="2351" spans="1:56" s="2" customFormat="1">
      <c r="A2351" s="4"/>
    </row>
    <row r="2352" spans="1:56" s="2" customFormat="1">
      <c r="A2352" s="4"/>
    </row>
    <row r="2353" spans="1:1" s="2" customFormat="1">
      <c r="A2353" s="4"/>
    </row>
    <row r="2354" spans="1:1" s="2" customFormat="1">
      <c r="A2354" s="4"/>
    </row>
    <row r="2355" spans="1:1" s="2" customFormat="1">
      <c r="A2355" s="4"/>
    </row>
    <row r="2356" spans="1:1" s="2" customFormat="1">
      <c r="A2356" s="4"/>
    </row>
    <row r="2357" spans="1:1" s="2" customFormat="1">
      <c r="A2357" s="4"/>
    </row>
    <row r="2358" spans="1:1" s="2" customFormat="1">
      <c r="A2358" s="4"/>
    </row>
    <row r="2359" spans="1:1" s="2" customFormat="1">
      <c r="A2359" s="4"/>
    </row>
    <row r="2360" spans="1:1" s="2" customFormat="1">
      <c r="A2360" s="4"/>
    </row>
    <row r="2361" spans="1:1" s="2" customFormat="1">
      <c r="A2361" s="4"/>
    </row>
    <row r="2362" spans="1:1" s="2" customFormat="1">
      <c r="A2362" s="4"/>
    </row>
    <row r="2363" spans="1:1" s="2" customFormat="1">
      <c r="A2363" s="4"/>
    </row>
    <row r="2364" spans="1:1" s="2" customFormat="1">
      <c r="A2364" s="4"/>
    </row>
    <row r="2365" spans="1:1" s="2" customFormat="1">
      <c r="A2365" s="4"/>
    </row>
    <row r="2366" spans="1:1" s="2" customFormat="1">
      <c r="A2366" s="4"/>
    </row>
    <row r="2367" spans="1:1" s="2" customFormat="1">
      <c r="A2367" s="4"/>
    </row>
    <row r="2368" spans="1:1" s="2" customFormat="1">
      <c r="A2368" s="4"/>
    </row>
    <row r="2369" spans="1:1" s="2" customFormat="1">
      <c r="A2369" s="4"/>
    </row>
    <row r="2370" spans="1:1" s="2" customFormat="1">
      <c r="A2370" s="4"/>
    </row>
    <row r="2371" spans="1:1" s="2" customFormat="1">
      <c r="A2371" s="4"/>
    </row>
    <row r="2372" spans="1:1" s="2" customFormat="1">
      <c r="A2372" s="4"/>
    </row>
    <row r="2373" spans="1:1" s="2" customFormat="1">
      <c r="A2373" s="4"/>
    </row>
    <row r="2374" spans="1:1" s="2" customFormat="1">
      <c r="A2374" s="4"/>
    </row>
    <row r="2375" spans="1:1" s="2" customFormat="1">
      <c r="A2375" s="4"/>
    </row>
    <row r="2376" spans="1:1" s="2" customFormat="1">
      <c r="A2376" s="4"/>
    </row>
    <row r="2377" spans="1:1" s="2" customFormat="1">
      <c r="A2377" s="4"/>
    </row>
    <row r="2378" spans="1:1" s="2" customFormat="1">
      <c r="A2378" s="4"/>
    </row>
    <row r="2379" spans="1:1" s="2" customFormat="1">
      <c r="A2379" s="4"/>
    </row>
    <row r="2380" spans="1:1" s="2" customFormat="1">
      <c r="A2380" s="4"/>
    </row>
    <row r="2381" spans="1:1" s="2" customFormat="1">
      <c r="A2381" s="4"/>
    </row>
    <row r="2382" spans="1:1" s="2" customFormat="1">
      <c r="A2382" s="4"/>
    </row>
    <row r="2383" spans="1:1" s="2" customFormat="1">
      <c r="A2383" s="4"/>
    </row>
    <row r="2384" spans="1:1" s="2" customFormat="1">
      <c r="A2384" s="4"/>
    </row>
    <row r="2385" spans="1:1" s="2" customFormat="1">
      <c r="A2385" s="4"/>
    </row>
    <row r="2386" spans="1:1" s="2" customFormat="1">
      <c r="A2386" s="4"/>
    </row>
    <row r="2387" spans="1:1" s="2" customFormat="1">
      <c r="A2387" s="4"/>
    </row>
    <row r="2388" spans="1:1" s="2" customFormat="1">
      <c r="A2388" s="4"/>
    </row>
    <row r="2389" spans="1:1" s="2" customFormat="1">
      <c r="A2389" s="4"/>
    </row>
    <row r="2390" spans="1:1" s="2" customFormat="1">
      <c r="A2390" s="4"/>
    </row>
    <row r="2391" spans="1:1" s="2" customFormat="1">
      <c r="A2391" s="4"/>
    </row>
    <row r="2392" spans="1:1" s="2" customFormat="1">
      <c r="A2392" s="4"/>
    </row>
    <row r="2393" spans="1:1" s="2" customFormat="1">
      <c r="A2393" s="4"/>
    </row>
    <row r="2394" spans="1:1" s="2" customFormat="1">
      <c r="A2394" s="4"/>
    </row>
    <row r="2395" spans="1:1" s="2" customFormat="1">
      <c r="A2395" s="4"/>
    </row>
    <row r="2396" spans="1:1" s="2" customFormat="1">
      <c r="A2396" s="4"/>
    </row>
    <row r="2397" spans="1:1" s="2" customFormat="1">
      <c r="A2397" s="4"/>
    </row>
    <row r="2398" spans="1:1" s="2" customFormat="1">
      <c r="A2398" s="4"/>
    </row>
    <row r="2399" spans="1:1" s="2" customFormat="1">
      <c r="A2399" s="4"/>
    </row>
    <row r="2400" spans="1:1" s="2" customFormat="1">
      <c r="A2400" s="4"/>
    </row>
    <row r="2401" spans="1:1" s="2" customFormat="1">
      <c r="A2401" s="4"/>
    </row>
    <row r="2402" spans="1:1" s="2" customFormat="1">
      <c r="A2402" s="4"/>
    </row>
    <row r="2403" spans="1:1" s="2" customFormat="1">
      <c r="A2403" s="4"/>
    </row>
    <row r="2404" spans="1:1" s="2" customFormat="1">
      <c r="A2404" s="4"/>
    </row>
    <row r="2405" spans="1:1" s="2" customFormat="1">
      <c r="A2405" s="4"/>
    </row>
    <row r="2406" spans="1:1" s="2" customFormat="1">
      <c r="A2406" s="4"/>
    </row>
    <row r="2407" spans="1:1" s="2" customFormat="1">
      <c r="A2407" s="4"/>
    </row>
    <row r="2408" spans="1:1" s="2" customFormat="1">
      <c r="A2408" s="4"/>
    </row>
    <row r="2409" spans="1:1" s="2" customFormat="1">
      <c r="A2409" s="4"/>
    </row>
    <row r="2410" spans="1:1" s="2" customFormat="1">
      <c r="A2410" s="4"/>
    </row>
    <row r="2411" spans="1:1" s="2" customFormat="1">
      <c r="A2411" s="4"/>
    </row>
    <row r="2412" spans="1:1" s="2" customFormat="1">
      <c r="A2412" s="4"/>
    </row>
    <row r="2413" spans="1:1" s="2" customFormat="1">
      <c r="A2413" s="4"/>
    </row>
    <row r="2414" spans="1:1" s="2" customFormat="1">
      <c r="A2414" s="4"/>
    </row>
    <row r="2415" spans="1:1" s="2" customFormat="1">
      <c r="A2415" s="4"/>
    </row>
    <row r="2416" spans="1:1" s="2" customFormat="1">
      <c r="A2416" s="4"/>
    </row>
    <row r="2417" spans="1:1" s="2" customFormat="1">
      <c r="A2417" s="4"/>
    </row>
    <row r="2418" spans="1:1" s="2" customFormat="1">
      <c r="A2418" s="4"/>
    </row>
    <row r="2419" spans="1:1" s="2" customFormat="1">
      <c r="A2419" s="4"/>
    </row>
    <row r="2420" spans="1:1" s="2" customFormat="1">
      <c r="A2420" s="4"/>
    </row>
    <row r="2421" spans="1:1" s="2" customFormat="1">
      <c r="A2421" s="4"/>
    </row>
    <row r="2422" spans="1:1" s="2" customFormat="1">
      <c r="A2422" s="4"/>
    </row>
    <row r="2423" spans="1:1" s="2" customFormat="1">
      <c r="A2423" s="4"/>
    </row>
    <row r="2424" spans="1:1" s="2" customFormat="1">
      <c r="A2424" s="4"/>
    </row>
    <row r="2425" spans="1:1" s="2" customFormat="1">
      <c r="A2425" s="4"/>
    </row>
    <row r="2426" spans="1:1" s="2" customFormat="1">
      <c r="A2426" s="4"/>
    </row>
    <row r="2427" spans="1:1" s="2" customFormat="1">
      <c r="A2427" s="4"/>
    </row>
    <row r="2428" spans="1:1" s="2" customFormat="1">
      <c r="A2428" s="4"/>
    </row>
    <row r="2429" spans="1:1" s="2" customFormat="1">
      <c r="A2429" s="4"/>
    </row>
    <row r="2430" spans="1:1" s="2" customFormat="1">
      <c r="A2430" s="4"/>
    </row>
    <row r="2431" spans="1:1" s="2" customFormat="1">
      <c r="A2431" s="4"/>
    </row>
    <row r="2432" spans="1:1" s="2" customFormat="1">
      <c r="A2432" s="4"/>
    </row>
    <row r="2433" spans="1:1" s="2" customFormat="1">
      <c r="A2433" s="4"/>
    </row>
    <row r="2434" spans="1:1" s="2" customFormat="1">
      <c r="A2434" s="4"/>
    </row>
    <row r="2435" spans="1:1" s="2" customFormat="1">
      <c r="A2435" s="4"/>
    </row>
    <row r="2436" spans="1:1" s="2" customFormat="1">
      <c r="A2436" s="4"/>
    </row>
    <row r="2437" spans="1:1" s="2" customFormat="1">
      <c r="A2437" s="4"/>
    </row>
    <row r="2438" spans="1:1" s="2" customFormat="1">
      <c r="A2438" s="4"/>
    </row>
    <row r="2439" spans="1:1" s="2" customFormat="1">
      <c r="A2439" s="4"/>
    </row>
    <row r="2440" spans="1:1" s="2" customFormat="1">
      <c r="A2440" s="4"/>
    </row>
    <row r="2441" spans="1:1" s="2" customFormat="1">
      <c r="A2441" s="4"/>
    </row>
    <row r="2442" spans="1:1" s="2" customFormat="1">
      <c r="A2442" s="4"/>
    </row>
    <row r="2443" spans="1:1" s="2" customFormat="1">
      <c r="A2443" s="4"/>
    </row>
    <row r="2444" spans="1:1" s="2" customFormat="1">
      <c r="A2444" s="4"/>
    </row>
    <row r="2445" spans="1:1" s="2" customFormat="1">
      <c r="A2445" s="4"/>
    </row>
    <row r="2446" spans="1:1" s="2" customFormat="1">
      <c r="A2446" s="4"/>
    </row>
    <row r="2447" spans="1:1" s="2" customFormat="1">
      <c r="A2447" s="4"/>
    </row>
    <row r="2448" spans="1:1" s="2" customFormat="1">
      <c r="A2448" s="4"/>
    </row>
    <row r="2449" spans="1:1" s="2" customFormat="1">
      <c r="A2449" s="4"/>
    </row>
    <row r="2450" spans="1:1" s="2" customFormat="1">
      <c r="A2450" s="4"/>
    </row>
    <row r="2451" spans="1:1" s="2" customFormat="1">
      <c r="A2451" s="4"/>
    </row>
    <row r="2452" spans="1:1" s="2" customFormat="1">
      <c r="A2452" s="4"/>
    </row>
    <row r="2453" spans="1:1" s="2" customFormat="1">
      <c r="A2453" s="4"/>
    </row>
    <row r="2454" spans="1:1" s="2" customFormat="1">
      <c r="A2454" s="4"/>
    </row>
    <row r="2455" spans="1:1" s="2" customFormat="1">
      <c r="A2455" s="4"/>
    </row>
    <row r="2456" spans="1:1" s="2" customFormat="1">
      <c r="A2456" s="4"/>
    </row>
    <row r="2457" spans="1:1" s="2" customFormat="1">
      <c r="A2457" s="4"/>
    </row>
    <row r="2458" spans="1:1" s="2" customFormat="1">
      <c r="A2458" s="4"/>
    </row>
    <row r="2459" spans="1:1" s="2" customFormat="1">
      <c r="A2459" s="4"/>
    </row>
    <row r="2460" spans="1:1" s="2" customFormat="1">
      <c r="A2460" s="4"/>
    </row>
    <row r="2461" spans="1:1" s="2" customFormat="1">
      <c r="A2461" s="4"/>
    </row>
    <row r="2462" spans="1:1" s="2" customFormat="1">
      <c r="A2462" s="4"/>
    </row>
    <row r="2463" spans="1:1" s="2" customFormat="1">
      <c r="A2463" s="4"/>
    </row>
    <row r="2464" spans="1:1" s="2" customFormat="1">
      <c r="A2464" s="4"/>
    </row>
    <row r="2465" spans="1:56" s="2" customFormat="1">
      <c r="A2465" s="4"/>
    </row>
    <row r="2466" spans="1:56" s="2" customFormat="1">
      <c r="A2466" s="4"/>
    </row>
    <row r="2467" spans="1:56" s="2" customFormat="1">
      <c r="A2467" s="4"/>
    </row>
    <row r="2468" spans="1:56" s="2" customFormat="1">
      <c r="A2468" s="4"/>
    </row>
    <row r="2469" spans="1:56" s="2" customFormat="1">
      <c r="A2469" s="4"/>
      <c r="AG2469" s="3"/>
    </row>
    <row r="2470" spans="1:56" s="2" customFormat="1">
      <c r="A2470" s="4"/>
    </row>
    <row r="2471" spans="1:56" s="2" customFormat="1">
      <c r="A2471" s="4"/>
    </row>
    <row r="2472" spans="1:56" s="2" customFormat="1">
      <c r="A2472" s="4"/>
      <c r="AG2472" s="3"/>
      <c r="AJ2472" s="3"/>
      <c r="AK2472" s="3"/>
      <c r="AL2472" s="3"/>
      <c r="AM2472" s="3"/>
      <c r="AV2472" s="3"/>
      <c r="BA2472" s="3"/>
      <c r="BC2472" s="3"/>
      <c r="BD2472" s="3"/>
    </row>
    <row r="2473" spans="1:56" s="2" customFormat="1">
      <c r="A2473" s="4"/>
      <c r="I2473" s="3"/>
      <c r="AJ2473" s="3"/>
      <c r="AK2473" s="3"/>
      <c r="AV2473" s="3"/>
    </row>
    <row r="2474" spans="1:56" s="2" customFormat="1">
      <c r="A2474" s="4"/>
    </row>
    <row r="2475" spans="1:56" s="2" customFormat="1">
      <c r="A2475" s="4"/>
    </row>
    <row r="2476" spans="1:56" s="2" customFormat="1">
      <c r="A2476" s="4"/>
      <c r="AJ2476" s="3"/>
    </row>
    <row r="2477" spans="1:56" s="2" customFormat="1">
      <c r="A2477" s="4"/>
    </row>
    <row r="2478" spans="1:56" s="2" customFormat="1">
      <c r="A2478" s="4"/>
    </row>
    <row r="2479" spans="1:56" s="2" customFormat="1">
      <c r="A2479" s="4"/>
    </row>
    <row r="2480" spans="1:56" s="2" customFormat="1">
      <c r="A2480" s="4"/>
    </row>
    <row r="2481" spans="1:1" s="2" customFormat="1">
      <c r="A2481" s="4"/>
    </row>
    <row r="2482" spans="1:1" s="2" customFormat="1">
      <c r="A2482" s="4"/>
    </row>
    <row r="2483" spans="1:1" s="2" customFormat="1">
      <c r="A2483" s="4"/>
    </row>
    <row r="2484" spans="1:1" s="2" customFormat="1">
      <c r="A2484" s="4"/>
    </row>
    <row r="2485" spans="1:1" s="2" customFormat="1">
      <c r="A2485" s="4"/>
    </row>
    <row r="2486" spans="1:1" s="2" customFormat="1">
      <c r="A2486" s="4"/>
    </row>
    <row r="2487" spans="1:1" s="2" customFormat="1">
      <c r="A2487" s="4"/>
    </row>
    <row r="2488" spans="1:1" s="2" customFormat="1">
      <c r="A2488" s="4"/>
    </row>
    <row r="2489" spans="1:1" s="2" customFormat="1">
      <c r="A2489" s="4"/>
    </row>
    <row r="2490" spans="1:1" s="2" customFormat="1">
      <c r="A2490" s="4"/>
    </row>
    <row r="2491" spans="1:1" s="2" customFormat="1">
      <c r="A2491" s="4"/>
    </row>
    <row r="2492" spans="1:1" s="2" customFormat="1">
      <c r="A2492" s="4"/>
    </row>
    <row r="2493" spans="1:1" s="2" customFormat="1">
      <c r="A2493" s="4"/>
    </row>
    <row r="2494" spans="1:1" s="2" customFormat="1">
      <c r="A2494" s="4"/>
    </row>
    <row r="2495" spans="1:1" s="2" customFormat="1">
      <c r="A2495" s="4"/>
    </row>
    <row r="2496" spans="1:1" s="2" customFormat="1">
      <c r="A2496" s="4"/>
    </row>
    <row r="2497" spans="1:9" s="2" customFormat="1">
      <c r="A2497" s="4"/>
      <c r="H2497" s="3"/>
    </row>
    <row r="2498" spans="1:9" s="2" customFormat="1">
      <c r="A2498" s="4"/>
    </row>
    <row r="2499" spans="1:9" s="2" customFormat="1">
      <c r="A2499" s="4"/>
    </row>
    <row r="2500" spans="1:9" s="2" customFormat="1">
      <c r="A2500" s="4"/>
    </row>
    <row r="2501" spans="1:9" s="2" customFormat="1">
      <c r="A2501" s="4"/>
    </row>
    <row r="2502" spans="1:9" s="2" customFormat="1">
      <c r="A2502" s="4"/>
      <c r="I2502" s="3"/>
    </row>
    <row r="2503" spans="1:9" s="2" customFormat="1">
      <c r="A2503" s="4"/>
    </row>
    <row r="2504" spans="1:9" s="2" customFormat="1">
      <c r="A2504" s="4"/>
    </row>
    <row r="2505" spans="1:9" s="2" customFormat="1">
      <c r="A2505" s="4"/>
    </row>
    <row r="2506" spans="1:9" s="2" customFormat="1">
      <c r="A2506" s="4"/>
    </row>
    <row r="2507" spans="1:9" s="2" customFormat="1">
      <c r="A2507" s="4"/>
    </row>
    <row r="2508" spans="1:9" s="2" customFormat="1">
      <c r="A2508" s="4"/>
    </row>
    <row r="2509" spans="1:9" s="2" customFormat="1">
      <c r="A2509" s="4"/>
    </row>
    <row r="2510" spans="1:9" s="2" customFormat="1">
      <c r="A2510" s="4"/>
    </row>
    <row r="2511" spans="1:9" s="2" customFormat="1">
      <c r="A2511" s="4"/>
    </row>
    <row r="2512" spans="1:9" s="2" customFormat="1">
      <c r="A2512" s="4"/>
    </row>
    <row r="2513" spans="1:1" s="2" customFormat="1">
      <c r="A2513" s="4"/>
    </row>
    <row r="2514" spans="1:1" s="2" customFormat="1">
      <c r="A2514" s="4"/>
    </row>
    <row r="2515" spans="1:1" s="2" customFormat="1">
      <c r="A2515" s="4"/>
    </row>
    <row r="2516" spans="1:1" s="2" customFormat="1">
      <c r="A2516" s="4"/>
    </row>
    <row r="2517" spans="1:1" s="2" customFormat="1">
      <c r="A2517" s="4"/>
    </row>
    <row r="2518" spans="1:1" s="2" customFormat="1">
      <c r="A2518" s="4"/>
    </row>
    <row r="2519" spans="1:1" s="2" customFormat="1">
      <c r="A2519" s="4"/>
    </row>
    <row r="2520" spans="1:1" s="2" customFormat="1">
      <c r="A2520" s="4"/>
    </row>
    <row r="2521" spans="1:1" s="2" customFormat="1">
      <c r="A2521" s="4"/>
    </row>
    <row r="2522" spans="1:1" s="2" customFormat="1">
      <c r="A2522" s="4"/>
    </row>
    <row r="2523" spans="1:1" s="2" customFormat="1">
      <c r="A2523" s="4"/>
    </row>
    <row r="2524" spans="1:1" s="2" customFormat="1">
      <c r="A2524" s="4"/>
    </row>
    <row r="2525" spans="1:1" s="2" customFormat="1">
      <c r="A2525" s="4"/>
    </row>
    <row r="2526" spans="1:1" s="2" customFormat="1">
      <c r="A2526" s="4"/>
    </row>
    <row r="2527" spans="1:1" s="2" customFormat="1">
      <c r="A2527" s="4"/>
    </row>
    <row r="2528" spans="1:1" s="2" customFormat="1">
      <c r="A2528" s="4"/>
    </row>
    <row r="2529" spans="1:1" s="2" customFormat="1">
      <c r="A2529" s="4"/>
    </row>
    <row r="2530" spans="1:1" s="2" customFormat="1">
      <c r="A2530" s="4"/>
    </row>
    <row r="2531" spans="1:1" s="2" customFormat="1">
      <c r="A2531" s="4"/>
    </row>
    <row r="2532" spans="1:1" s="2" customFormat="1">
      <c r="A2532" s="4"/>
    </row>
    <row r="2533" spans="1:1" s="2" customFormat="1">
      <c r="A2533" s="4"/>
    </row>
    <row r="2534" spans="1:1" s="2" customFormat="1">
      <c r="A2534" s="4"/>
    </row>
    <row r="2535" spans="1:1" s="2" customFormat="1">
      <c r="A2535" s="4"/>
    </row>
    <row r="2536" spans="1:1" s="2" customFormat="1">
      <c r="A2536" s="4"/>
    </row>
    <row r="2537" spans="1:1" s="2" customFormat="1">
      <c r="A2537" s="4"/>
    </row>
    <row r="2538" spans="1:1" s="2" customFormat="1">
      <c r="A2538" s="4"/>
    </row>
    <row r="2539" spans="1:1" s="2" customFormat="1">
      <c r="A2539" s="4"/>
    </row>
    <row r="2540" spans="1:1" s="2" customFormat="1">
      <c r="A2540" s="4"/>
    </row>
    <row r="2541" spans="1:1" s="2" customFormat="1">
      <c r="A2541" s="4"/>
    </row>
    <row r="2542" spans="1:1" s="2" customFormat="1">
      <c r="A2542" s="4"/>
    </row>
    <row r="2543" spans="1:1" s="2" customFormat="1">
      <c r="A2543" s="4"/>
    </row>
    <row r="2544" spans="1:1" s="2" customFormat="1">
      <c r="A2544" s="4"/>
    </row>
    <row r="2545" spans="1:70" s="2" customFormat="1">
      <c r="A2545" s="4"/>
    </row>
    <row r="2546" spans="1:70" s="2" customFormat="1">
      <c r="A2546" s="4"/>
    </row>
    <row r="2547" spans="1:70" s="2" customFormat="1">
      <c r="A2547" s="4"/>
    </row>
    <row r="2548" spans="1:70" s="2" customFormat="1">
      <c r="A2548" s="4"/>
    </row>
    <row r="2549" spans="1:70" s="2" customFormat="1">
      <c r="A2549" s="4"/>
    </row>
    <row r="2550" spans="1:70" s="2" customFormat="1">
      <c r="A2550" s="4"/>
      <c r="BR2550" s="3"/>
    </row>
    <row r="2551" spans="1:70" s="2" customFormat="1">
      <c r="A2551" s="4"/>
    </row>
    <row r="2552" spans="1:70" s="2" customFormat="1">
      <c r="A2552" s="4"/>
    </row>
    <row r="2553" spans="1:70" s="2" customFormat="1">
      <c r="A2553" s="4"/>
    </row>
    <row r="2554" spans="1:70" s="2" customFormat="1">
      <c r="A2554" s="4"/>
    </row>
    <row r="2555" spans="1:70" s="2" customFormat="1">
      <c r="A2555" s="4"/>
    </row>
    <row r="2556" spans="1:70" s="2" customFormat="1">
      <c r="A2556" s="4"/>
    </row>
    <row r="2557" spans="1:70" s="2" customFormat="1">
      <c r="A2557" s="4"/>
    </row>
    <row r="2558" spans="1:70" s="2" customFormat="1">
      <c r="A2558" s="4"/>
    </row>
    <row r="2559" spans="1:70" s="2" customFormat="1">
      <c r="A2559" s="4"/>
    </row>
    <row r="2560" spans="1:70" s="2" customFormat="1">
      <c r="A2560" s="4"/>
    </row>
    <row r="2561" spans="1:1" s="2" customFormat="1">
      <c r="A2561" s="4"/>
    </row>
    <row r="2562" spans="1:1" s="2" customFormat="1">
      <c r="A2562" s="4"/>
    </row>
    <row r="2563" spans="1:1" s="2" customFormat="1">
      <c r="A2563" s="4"/>
    </row>
    <row r="2564" spans="1:1" s="2" customFormat="1">
      <c r="A2564" s="4"/>
    </row>
    <row r="2565" spans="1:1" s="2" customFormat="1">
      <c r="A2565" s="4"/>
    </row>
    <row r="2566" spans="1:1" s="2" customFormat="1">
      <c r="A2566" s="4"/>
    </row>
    <row r="2567" spans="1:1" s="2" customFormat="1">
      <c r="A2567" s="4"/>
    </row>
    <row r="2568" spans="1:1" s="2" customFormat="1">
      <c r="A2568" s="4"/>
    </row>
    <row r="2569" spans="1:1" s="2" customFormat="1">
      <c r="A2569" s="4"/>
    </row>
    <row r="2570" spans="1:1" s="2" customFormat="1">
      <c r="A2570" s="4"/>
    </row>
    <row r="2571" spans="1:1" s="2" customFormat="1">
      <c r="A2571" s="4"/>
    </row>
    <row r="2572" spans="1:1" s="2" customFormat="1">
      <c r="A2572" s="4"/>
    </row>
    <row r="2573" spans="1:1" s="2" customFormat="1">
      <c r="A2573" s="4"/>
    </row>
    <row r="2574" spans="1:1" s="2" customFormat="1">
      <c r="A2574" s="4"/>
    </row>
    <row r="2575" spans="1:1" s="2" customFormat="1">
      <c r="A2575" s="4"/>
    </row>
    <row r="2576" spans="1:1" s="2" customFormat="1">
      <c r="A2576" s="4"/>
    </row>
    <row r="2577" spans="1:33" s="2" customFormat="1">
      <c r="A2577" s="4"/>
    </row>
    <row r="2578" spans="1:33" s="2" customFormat="1">
      <c r="A2578" s="4"/>
    </row>
    <row r="2579" spans="1:33" s="2" customFormat="1">
      <c r="A2579" s="4"/>
    </row>
    <row r="2580" spans="1:33" s="2" customFormat="1">
      <c r="A2580" s="4"/>
    </row>
    <row r="2581" spans="1:33" s="2" customFormat="1">
      <c r="A2581" s="4"/>
      <c r="G2581" s="3"/>
    </row>
    <row r="2582" spans="1:33" s="2" customFormat="1">
      <c r="A2582" s="4"/>
    </row>
    <row r="2583" spans="1:33" s="2" customFormat="1">
      <c r="A2583" s="4"/>
    </row>
    <row r="2584" spans="1:33" s="2" customFormat="1">
      <c r="A2584" s="4"/>
    </row>
    <row r="2585" spans="1:33" s="2" customFormat="1">
      <c r="A2585" s="4"/>
      <c r="AG2585" s="3"/>
    </row>
    <row r="2586" spans="1:33" s="2" customFormat="1">
      <c r="A2586" s="4"/>
    </row>
    <row r="2587" spans="1:33" s="2" customFormat="1">
      <c r="A2587" s="4"/>
    </row>
    <row r="2588" spans="1:33" s="2" customFormat="1">
      <c r="A2588" s="4"/>
    </row>
    <row r="2589" spans="1:33" s="2" customFormat="1">
      <c r="A2589" s="4"/>
    </row>
    <row r="2590" spans="1:33" s="2" customFormat="1">
      <c r="A2590" s="4"/>
    </row>
    <row r="2591" spans="1:33" s="2" customFormat="1">
      <c r="A2591" s="4"/>
    </row>
    <row r="2592" spans="1:33" s="2" customFormat="1">
      <c r="A2592" s="4"/>
      <c r="I2592" s="3"/>
    </row>
    <row r="2593" spans="1:1" s="2" customFormat="1">
      <c r="A2593" s="4"/>
    </row>
    <row r="2594" spans="1:1" s="2" customFormat="1">
      <c r="A2594" s="4"/>
    </row>
    <row r="2595" spans="1:1" s="2" customFormat="1">
      <c r="A2595" s="4"/>
    </row>
    <row r="2596" spans="1:1" s="2" customFormat="1">
      <c r="A2596" s="4"/>
    </row>
    <row r="2597" spans="1:1" s="2" customFormat="1">
      <c r="A2597" s="4"/>
    </row>
    <row r="2598" spans="1:1" s="2" customFormat="1">
      <c r="A2598" s="4"/>
    </row>
    <row r="2599" spans="1:1" s="2" customFormat="1">
      <c r="A2599" s="4"/>
    </row>
    <row r="2600" spans="1:1" s="2" customFormat="1">
      <c r="A2600" s="4"/>
    </row>
    <row r="2601" spans="1:1" s="2" customFormat="1">
      <c r="A2601" s="4"/>
    </row>
    <row r="2602" spans="1:1" s="2" customFormat="1">
      <c r="A2602" s="4"/>
    </row>
    <row r="2603" spans="1:1" s="2" customFormat="1">
      <c r="A2603" s="4"/>
    </row>
    <row r="2604" spans="1:1" s="2" customFormat="1">
      <c r="A2604" s="4"/>
    </row>
    <row r="2605" spans="1:1" s="2" customFormat="1">
      <c r="A2605" s="4"/>
    </row>
    <row r="2606" spans="1:1" s="2" customFormat="1">
      <c r="A2606" s="4"/>
    </row>
    <row r="2607" spans="1:1" s="2" customFormat="1">
      <c r="A2607" s="4"/>
    </row>
    <row r="2608" spans="1:1" s="2" customFormat="1">
      <c r="A2608" s="4"/>
    </row>
    <row r="2609" spans="1:1" s="2" customFormat="1">
      <c r="A2609" s="4"/>
    </row>
    <row r="2610" spans="1:1" s="2" customFormat="1">
      <c r="A2610" s="4"/>
    </row>
    <row r="2611" spans="1:1" s="2" customFormat="1">
      <c r="A2611" s="4"/>
    </row>
    <row r="2612" spans="1:1" s="2" customFormat="1">
      <c r="A2612" s="4"/>
    </row>
    <row r="2613" spans="1:1" s="2" customFormat="1">
      <c r="A2613" s="4"/>
    </row>
    <row r="2614" spans="1:1" s="2" customFormat="1">
      <c r="A2614" s="4"/>
    </row>
    <row r="2615" spans="1:1" s="2" customFormat="1">
      <c r="A2615" s="4"/>
    </row>
    <row r="2616" spans="1:1" s="2" customFormat="1">
      <c r="A2616" s="4"/>
    </row>
    <row r="2617" spans="1:1" s="2" customFormat="1">
      <c r="A2617" s="4"/>
    </row>
    <row r="2618" spans="1:1" s="2" customFormat="1">
      <c r="A2618" s="4"/>
    </row>
    <row r="2619" spans="1:1" s="2" customFormat="1">
      <c r="A2619" s="4"/>
    </row>
    <row r="2620" spans="1:1" s="2" customFormat="1">
      <c r="A2620" s="4"/>
    </row>
    <row r="2621" spans="1:1" s="2" customFormat="1">
      <c r="A2621" s="4"/>
    </row>
    <row r="2622" spans="1:1" s="2" customFormat="1">
      <c r="A2622" s="4"/>
    </row>
    <row r="2623" spans="1:1" s="2" customFormat="1">
      <c r="A2623" s="4"/>
    </row>
    <row r="2624" spans="1:1" s="2" customFormat="1">
      <c r="A2624" s="4"/>
    </row>
    <row r="2625" spans="1:1" s="2" customFormat="1">
      <c r="A2625" s="4"/>
    </row>
    <row r="2626" spans="1:1" s="2" customFormat="1">
      <c r="A2626" s="4"/>
    </row>
    <row r="2627" spans="1:1" s="2" customFormat="1">
      <c r="A2627" s="4"/>
    </row>
    <row r="2628" spans="1:1" s="2" customFormat="1">
      <c r="A2628" s="4"/>
    </row>
    <row r="2629" spans="1:1" s="2" customFormat="1">
      <c r="A2629" s="4"/>
    </row>
    <row r="2630" spans="1:1" s="2" customFormat="1">
      <c r="A2630" s="4"/>
    </row>
    <row r="2631" spans="1:1" s="2" customFormat="1">
      <c r="A2631" s="4"/>
    </row>
    <row r="2632" spans="1:1" s="2" customFormat="1">
      <c r="A2632" s="4"/>
    </row>
    <row r="2633" spans="1:1" s="2" customFormat="1">
      <c r="A2633" s="4"/>
    </row>
    <row r="2634" spans="1:1" s="2" customFormat="1">
      <c r="A2634" s="4"/>
    </row>
    <row r="2635" spans="1:1" s="2" customFormat="1">
      <c r="A2635" s="4"/>
    </row>
    <row r="2636" spans="1:1" s="2" customFormat="1">
      <c r="A2636" s="4"/>
    </row>
    <row r="2637" spans="1:1" s="2" customFormat="1">
      <c r="A2637" s="4"/>
    </row>
    <row r="2638" spans="1:1" s="2" customFormat="1">
      <c r="A2638" s="4"/>
    </row>
    <row r="2639" spans="1:1" s="2" customFormat="1">
      <c r="A2639" s="4"/>
    </row>
    <row r="2640" spans="1:1" s="2" customFormat="1">
      <c r="A2640" s="4"/>
    </row>
    <row r="2641" spans="1:1" s="2" customFormat="1">
      <c r="A2641" s="4"/>
    </row>
    <row r="2642" spans="1:1" s="2" customFormat="1">
      <c r="A2642" s="4"/>
    </row>
    <row r="2643" spans="1:1" s="2" customFormat="1">
      <c r="A2643" s="4"/>
    </row>
    <row r="2644" spans="1:1" s="2" customFormat="1">
      <c r="A2644" s="4"/>
    </row>
    <row r="2645" spans="1:1" s="2" customFormat="1">
      <c r="A2645" s="4"/>
    </row>
    <row r="2646" spans="1:1" s="2" customFormat="1">
      <c r="A2646" s="4"/>
    </row>
    <row r="2647" spans="1:1" s="2" customFormat="1">
      <c r="A2647" s="4"/>
    </row>
    <row r="2648" spans="1:1" s="2" customFormat="1">
      <c r="A2648" s="4"/>
    </row>
    <row r="2649" spans="1:1" s="2" customFormat="1">
      <c r="A2649" s="4"/>
    </row>
    <row r="2650" spans="1:1" s="2" customFormat="1">
      <c r="A2650" s="4"/>
    </row>
    <row r="2651" spans="1:1" s="2" customFormat="1">
      <c r="A2651" s="4"/>
    </row>
    <row r="2652" spans="1:1" s="2" customFormat="1">
      <c r="A2652" s="4"/>
    </row>
    <row r="2653" spans="1:1" s="2" customFormat="1">
      <c r="A2653" s="4"/>
    </row>
    <row r="2654" spans="1:1" s="2" customFormat="1">
      <c r="A2654" s="4"/>
    </row>
    <row r="2655" spans="1:1" s="2" customFormat="1">
      <c r="A2655" s="4"/>
    </row>
    <row r="2656" spans="1:1" s="2" customFormat="1">
      <c r="A2656" s="4"/>
    </row>
    <row r="2657" spans="1:88" s="2" customFormat="1">
      <c r="A2657" s="4"/>
    </row>
    <row r="2658" spans="1:88" s="2" customFormat="1">
      <c r="A2658" s="4"/>
    </row>
    <row r="2659" spans="1:88" s="2" customFormat="1">
      <c r="A2659" s="4"/>
    </row>
    <row r="2660" spans="1:88" s="2" customFormat="1">
      <c r="A2660" s="4"/>
    </row>
    <row r="2661" spans="1:88" s="2" customFormat="1">
      <c r="A2661" s="4"/>
    </row>
    <row r="2662" spans="1:88" s="2" customFormat="1">
      <c r="A2662" s="4"/>
    </row>
    <row r="2663" spans="1:88" s="2" customFormat="1">
      <c r="A2663" s="4"/>
    </row>
    <row r="2664" spans="1:88" s="2" customFormat="1">
      <c r="A2664" s="4"/>
    </row>
    <row r="2665" spans="1:88" s="2" customFormat="1">
      <c r="A2665" s="4"/>
    </row>
    <row r="2666" spans="1:88" s="2" customFormat="1">
      <c r="A2666" s="4"/>
    </row>
    <row r="2667" spans="1:88" s="2" customFormat="1">
      <c r="A2667" s="4"/>
    </row>
    <row r="2668" spans="1:88" s="2" customFormat="1">
      <c r="A2668" s="4"/>
      <c r="CI2668" s="3"/>
      <c r="CJ2668" s="3"/>
    </row>
    <row r="2669" spans="1:88" s="2" customFormat="1">
      <c r="A2669" s="4"/>
    </row>
    <row r="2670" spans="1:88" s="2" customFormat="1">
      <c r="A2670" s="4"/>
    </row>
    <row r="2671" spans="1:88" s="2" customFormat="1">
      <c r="A2671" s="4"/>
      <c r="CI2671" s="3"/>
      <c r="CJ2671" s="3"/>
    </row>
    <row r="2672" spans="1:88" s="2" customFormat="1">
      <c r="A2672" s="4"/>
    </row>
    <row r="2673" spans="1:1" s="2" customFormat="1">
      <c r="A2673" s="4"/>
    </row>
    <row r="2674" spans="1:1" s="2" customFormat="1">
      <c r="A2674" s="4"/>
    </row>
    <row r="2675" spans="1:1" s="2" customFormat="1">
      <c r="A2675" s="4"/>
    </row>
    <row r="2676" spans="1:1" s="2" customFormat="1">
      <c r="A2676" s="4"/>
    </row>
    <row r="2677" spans="1:1" s="2" customFormat="1">
      <c r="A2677" s="4"/>
    </row>
    <row r="2678" spans="1:1" s="2" customFormat="1">
      <c r="A2678" s="4"/>
    </row>
    <row r="2679" spans="1:1" s="2" customFormat="1">
      <c r="A2679" s="4"/>
    </row>
    <row r="2680" spans="1:1" s="2" customFormat="1">
      <c r="A2680" s="4"/>
    </row>
    <row r="2681" spans="1:1" s="2" customFormat="1">
      <c r="A2681" s="4"/>
    </row>
    <row r="2682" spans="1:1" s="2" customFormat="1">
      <c r="A2682" s="4"/>
    </row>
    <row r="2683" spans="1:1" s="2" customFormat="1">
      <c r="A2683" s="4"/>
    </row>
    <row r="2684" spans="1:1" s="2" customFormat="1">
      <c r="A2684" s="4"/>
    </row>
    <row r="2685" spans="1:1" s="2" customFormat="1">
      <c r="A2685" s="4"/>
    </row>
    <row r="2686" spans="1:1" s="2" customFormat="1">
      <c r="A2686" s="4"/>
    </row>
    <row r="2687" spans="1:1" s="2" customFormat="1">
      <c r="A2687" s="4"/>
    </row>
    <row r="2688" spans="1:1" s="2" customFormat="1">
      <c r="A2688" s="4"/>
    </row>
    <row r="2689" spans="1:1" s="2" customFormat="1">
      <c r="A2689" s="4"/>
    </row>
    <row r="2690" spans="1:1" s="2" customFormat="1">
      <c r="A2690" s="4"/>
    </row>
    <row r="2691" spans="1:1" s="2" customFormat="1">
      <c r="A2691" s="4"/>
    </row>
    <row r="2692" spans="1:1" s="2" customFormat="1">
      <c r="A2692" s="4"/>
    </row>
    <row r="2693" spans="1:1" s="2" customFormat="1">
      <c r="A2693" s="4"/>
    </row>
    <row r="2694" spans="1:1" s="2" customFormat="1">
      <c r="A2694" s="4"/>
    </row>
    <row r="2695" spans="1:1" s="2" customFormat="1">
      <c r="A2695" s="4"/>
    </row>
    <row r="2696" spans="1:1" s="2" customFormat="1">
      <c r="A2696" s="4"/>
    </row>
    <row r="2697" spans="1:1" s="2" customFormat="1">
      <c r="A2697" s="4"/>
    </row>
    <row r="2698" spans="1:1" s="2" customFormat="1">
      <c r="A2698" s="4"/>
    </row>
    <row r="2699" spans="1:1" s="2" customFormat="1">
      <c r="A2699" s="4"/>
    </row>
    <row r="2700" spans="1:1" s="2" customFormat="1">
      <c r="A2700" s="4"/>
    </row>
    <row r="2701" spans="1:1" s="2" customFormat="1">
      <c r="A2701" s="4"/>
    </row>
    <row r="2702" spans="1:1" s="2" customFormat="1">
      <c r="A2702" s="4"/>
    </row>
    <row r="2703" spans="1:1" s="2" customFormat="1">
      <c r="A2703" s="4"/>
    </row>
    <row r="2704" spans="1:1" s="2" customFormat="1">
      <c r="A2704" s="4"/>
    </row>
    <row r="2705" spans="1:1" s="2" customFormat="1">
      <c r="A2705" s="4"/>
    </row>
    <row r="2706" spans="1:1" s="2" customFormat="1">
      <c r="A2706" s="4"/>
    </row>
    <row r="2707" spans="1:1" s="2" customFormat="1">
      <c r="A2707" s="4"/>
    </row>
    <row r="2708" spans="1:1" s="2" customFormat="1">
      <c r="A2708" s="4"/>
    </row>
    <row r="2709" spans="1:1" s="2" customFormat="1">
      <c r="A2709" s="4"/>
    </row>
    <row r="2710" spans="1:1" s="2" customFormat="1">
      <c r="A2710" s="4"/>
    </row>
    <row r="2711" spans="1:1" s="2" customFormat="1">
      <c r="A2711" s="4"/>
    </row>
    <row r="2712" spans="1:1" s="2" customFormat="1">
      <c r="A2712" s="4"/>
    </row>
    <row r="2713" spans="1:1" s="2" customFormat="1">
      <c r="A2713" s="4"/>
    </row>
    <row r="2714" spans="1:1" s="2" customFormat="1">
      <c r="A2714" s="4"/>
    </row>
    <row r="2715" spans="1:1" s="2" customFormat="1">
      <c r="A2715" s="4"/>
    </row>
    <row r="2716" spans="1:1" s="2" customFormat="1">
      <c r="A2716" s="4"/>
    </row>
    <row r="2717" spans="1:1" s="2" customFormat="1">
      <c r="A2717" s="4"/>
    </row>
    <row r="2718" spans="1:1" s="2" customFormat="1">
      <c r="A2718" s="4"/>
    </row>
    <row r="2719" spans="1:1" s="2" customFormat="1">
      <c r="A2719" s="4"/>
    </row>
    <row r="2720" spans="1:1" s="2" customFormat="1">
      <c r="A2720" s="4"/>
    </row>
    <row r="2721" spans="1:1" s="2" customFormat="1">
      <c r="A2721" s="4"/>
    </row>
    <row r="2722" spans="1:1" s="2" customFormat="1">
      <c r="A2722" s="4"/>
    </row>
    <row r="2723" spans="1:1" s="2" customFormat="1">
      <c r="A2723" s="4"/>
    </row>
    <row r="2724" spans="1:1" s="2" customFormat="1">
      <c r="A2724" s="4"/>
    </row>
    <row r="2725" spans="1:1" s="2" customFormat="1">
      <c r="A2725" s="4"/>
    </row>
    <row r="2726" spans="1:1" s="2" customFormat="1">
      <c r="A2726" s="4"/>
    </row>
    <row r="2727" spans="1:1" s="2" customFormat="1">
      <c r="A2727" s="4"/>
    </row>
    <row r="2728" spans="1:1" s="2" customFormat="1">
      <c r="A2728" s="4"/>
    </row>
    <row r="2729" spans="1:1" s="2" customFormat="1">
      <c r="A2729" s="4"/>
    </row>
    <row r="2730" spans="1:1" s="2" customFormat="1">
      <c r="A2730" s="4"/>
    </row>
    <row r="2731" spans="1:1" s="2" customFormat="1">
      <c r="A2731" s="4"/>
    </row>
    <row r="2732" spans="1:1" s="2" customFormat="1">
      <c r="A2732" s="4"/>
    </row>
    <row r="2733" spans="1:1" s="2" customFormat="1">
      <c r="A2733" s="4"/>
    </row>
    <row r="2734" spans="1:1" s="2" customFormat="1">
      <c r="A2734" s="4"/>
    </row>
    <row r="2735" spans="1:1" s="2" customFormat="1">
      <c r="A2735" s="4"/>
    </row>
    <row r="2736" spans="1:1" s="2" customFormat="1">
      <c r="A2736" s="4"/>
    </row>
    <row r="2737" spans="1:70" s="2" customFormat="1">
      <c r="A2737" s="4"/>
    </row>
    <row r="2738" spans="1:70" s="2" customFormat="1">
      <c r="A2738" s="4"/>
    </row>
    <row r="2739" spans="1:70" s="2" customFormat="1">
      <c r="A2739" s="4"/>
    </row>
    <row r="2740" spans="1:70" s="2" customFormat="1">
      <c r="A2740" s="4"/>
    </row>
    <row r="2741" spans="1:70" s="2" customFormat="1">
      <c r="A2741" s="4"/>
    </row>
    <row r="2742" spans="1:70" s="2" customFormat="1">
      <c r="A2742" s="4"/>
    </row>
    <row r="2743" spans="1:70" s="2" customFormat="1">
      <c r="A2743" s="4"/>
    </row>
    <row r="2744" spans="1:70" s="2" customFormat="1">
      <c r="A2744" s="4"/>
    </row>
    <row r="2745" spans="1:70" s="2" customFormat="1">
      <c r="A2745" s="4"/>
    </row>
    <row r="2746" spans="1:70" s="2" customFormat="1">
      <c r="A2746" s="4"/>
    </row>
    <row r="2747" spans="1:70" s="2" customFormat="1">
      <c r="A2747" s="4"/>
      <c r="AQ2747" s="3"/>
      <c r="BC2747" s="3"/>
      <c r="BE2747" s="3"/>
    </row>
    <row r="2748" spans="1:70" s="2" customFormat="1">
      <c r="A2748" s="4"/>
      <c r="BR2748" s="3"/>
    </row>
    <row r="2749" spans="1:70" s="2" customFormat="1">
      <c r="A2749" s="4"/>
    </row>
    <row r="2750" spans="1:70" s="2" customFormat="1">
      <c r="A2750" s="4"/>
      <c r="AQ2750" s="3"/>
      <c r="BC2750" s="3"/>
    </row>
    <row r="2751" spans="1:70" s="2" customFormat="1">
      <c r="A2751" s="4"/>
    </row>
    <row r="2752" spans="1:70" s="2" customFormat="1">
      <c r="A2752" s="4"/>
    </row>
    <row r="2753" spans="1:1" s="2" customFormat="1">
      <c r="A2753" s="4"/>
    </row>
    <row r="2754" spans="1:1" s="2" customFormat="1">
      <c r="A2754" s="4"/>
    </row>
    <row r="2755" spans="1:1" s="2" customFormat="1">
      <c r="A2755" s="4"/>
    </row>
    <row r="2756" spans="1:1" s="2" customFormat="1">
      <c r="A2756" s="4"/>
    </row>
    <row r="2757" spans="1:1" s="2" customFormat="1">
      <c r="A2757" s="4"/>
    </row>
    <row r="2758" spans="1:1" s="2" customFormat="1">
      <c r="A2758" s="4"/>
    </row>
    <row r="2759" spans="1:1" s="2" customFormat="1">
      <c r="A2759" s="4"/>
    </row>
    <row r="2760" spans="1:1" s="2" customFormat="1">
      <c r="A2760" s="4"/>
    </row>
    <row r="2761" spans="1:1" s="2" customFormat="1">
      <c r="A2761" s="4"/>
    </row>
    <row r="2762" spans="1:1" s="2" customFormat="1">
      <c r="A2762" s="4"/>
    </row>
    <row r="2763" spans="1:1" s="2" customFormat="1">
      <c r="A2763" s="4"/>
    </row>
    <row r="2764" spans="1:1" s="2" customFormat="1">
      <c r="A2764" s="4"/>
    </row>
    <row r="2765" spans="1:1" s="2" customFormat="1">
      <c r="A2765" s="4"/>
    </row>
    <row r="2766" spans="1:1" s="2" customFormat="1">
      <c r="A2766" s="4"/>
    </row>
    <row r="2767" spans="1:1" s="2" customFormat="1">
      <c r="A2767" s="4"/>
    </row>
    <row r="2768" spans="1:1" s="2" customFormat="1">
      <c r="A2768" s="4"/>
    </row>
    <row r="2769" spans="1:1" s="2" customFormat="1">
      <c r="A2769" s="4"/>
    </row>
    <row r="2770" spans="1:1" s="2" customFormat="1">
      <c r="A2770" s="4"/>
    </row>
    <row r="2771" spans="1:1" s="2" customFormat="1">
      <c r="A2771" s="4"/>
    </row>
    <row r="2772" spans="1:1" s="2" customFormat="1">
      <c r="A2772" s="4"/>
    </row>
    <row r="2773" spans="1:1" s="2" customFormat="1">
      <c r="A2773" s="4"/>
    </row>
    <row r="2774" spans="1:1" s="2" customFormat="1">
      <c r="A2774" s="4"/>
    </row>
    <row r="2775" spans="1:1" s="2" customFormat="1">
      <c r="A2775" s="4"/>
    </row>
    <row r="2776" spans="1:1" s="2" customFormat="1">
      <c r="A2776" s="4"/>
    </row>
    <row r="2777" spans="1:1" s="2" customFormat="1">
      <c r="A2777" s="4"/>
    </row>
    <row r="2778" spans="1:1" s="2" customFormat="1">
      <c r="A2778" s="4"/>
    </row>
    <row r="2779" spans="1:1" s="2" customFormat="1">
      <c r="A2779" s="4"/>
    </row>
    <row r="2780" spans="1:1" s="2" customFormat="1">
      <c r="A2780" s="4"/>
    </row>
    <row r="2781" spans="1:1" s="2" customFormat="1">
      <c r="A2781" s="4"/>
    </row>
    <row r="2782" spans="1:1" s="2" customFormat="1">
      <c r="A2782" s="4"/>
    </row>
    <row r="2783" spans="1:1" s="2" customFormat="1">
      <c r="A2783" s="4"/>
    </row>
    <row r="2784" spans="1:1" s="2" customFormat="1">
      <c r="A2784" s="4"/>
    </row>
    <row r="2785" spans="1:1" s="2" customFormat="1">
      <c r="A2785" s="4"/>
    </row>
    <row r="2786" spans="1:1" s="2" customFormat="1">
      <c r="A2786" s="4"/>
    </row>
    <row r="2787" spans="1:1" s="2" customFormat="1">
      <c r="A2787" s="4"/>
    </row>
    <row r="2788" spans="1:1" s="2" customFormat="1">
      <c r="A2788" s="4"/>
    </row>
    <row r="2789" spans="1:1" s="2" customFormat="1">
      <c r="A2789" s="4"/>
    </row>
    <row r="2790" spans="1:1" s="2" customFormat="1">
      <c r="A2790" s="4"/>
    </row>
    <row r="2791" spans="1:1" s="2" customFormat="1">
      <c r="A2791" s="4"/>
    </row>
    <row r="2792" spans="1:1" s="2" customFormat="1">
      <c r="A2792" s="4"/>
    </row>
    <row r="2793" spans="1:1" s="2" customFormat="1">
      <c r="A2793" s="4"/>
    </row>
    <row r="2794" spans="1:1" s="2" customFormat="1">
      <c r="A2794" s="4"/>
    </row>
    <row r="2795" spans="1:1" s="2" customFormat="1">
      <c r="A2795" s="4"/>
    </row>
    <row r="2796" spans="1:1" s="2" customFormat="1">
      <c r="A2796" s="4"/>
    </row>
    <row r="2797" spans="1:1" s="2" customFormat="1">
      <c r="A2797" s="4"/>
    </row>
    <row r="2798" spans="1:1" s="2" customFormat="1">
      <c r="A2798" s="4"/>
    </row>
    <row r="2799" spans="1:1" s="2" customFormat="1">
      <c r="A2799" s="4"/>
    </row>
    <row r="2800" spans="1:1" s="2" customFormat="1">
      <c r="A2800" s="4"/>
    </row>
    <row r="2801" spans="1:88" s="2" customFormat="1">
      <c r="A2801" s="4"/>
    </row>
    <row r="2802" spans="1:88" s="2" customFormat="1">
      <c r="A2802" s="4"/>
    </row>
    <row r="2803" spans="1:88" s="2" customFormat="1">
      <c r="A2803" s="4"/>
    </row>
    <row r="2804" spans="1:88" s="2" customFormat="1">
      <c r="A2804" s="4"/>
    </row>
    <row r="2805" spans="1:88" s="2" customFormat="1">
      <c r="A2805" s="4"/>
    </row>
    <row r="2806" spans="1:88" s="2" customFormat="1">
      <c r="A2806" s="4"/>
    </row>
    <row r="2807" spans="1:88" s="2" customFormat="1">
      <c r="A2807" s="4"/>
    </row>
    <row r="2808" spans="1:88" s="2" customFormat="1">
      <c r="A2808" s="4"/>
    </row>
    <row r="2809" spans="1:88" s="2" customFormat="1">
      <c r="A2809" s="4"/>
    </row>
    <row r="2810" spans="1:88" s="2" customFormat="1">
      <c r="A2810" s="4"/>
    </row>
    <row r="2811" spans="1:88" s="2" customFormat="1">
      <c r="A2811" s="4"/>
    </row>
    <row r="2812" spans="1:88" s="2" customFormat="1">
      <c r="A2812" s="4"/>
    </row>
    <row r="2813" spans="1:88" s="2" customFormat="1">
      <c r="A2813" s="4"/>
    </row>
    <row r="2814" spans="1:88" s="2" customFormat="1">
      <c r="A2814" s="4"/>
      <c r="CI2814" s="3"/>
      <c r="CJ2814" s="3"/>
    </row>
    <row r="2815" spans="1:88" s="2" customFormat="1">
      <c r="A2815" s="4"/>
      <c r="N2815" s="3"/>
    </row>
    <row r="2816" spans="1:88" s="2" customFormat="1">
      <c r="A2816" s="4"/>
    </row>
    <row r="2817" spans="1:88" s="2" customFormat="1">
      <c r="A2817" s="4"/>
    </row>
    <row r="2818" spans="1:88" s="2" customFormat="1">
      <c r="A2818" s="4"/>
      <c r="AT2818" s="3"/>
    </row>
    <row r="2819" spans="1:88" s="2" customFormat="1">
      <c r="A2819" s="4"/>
    </row>
    <row r="2820" spans="1:88" s="2" customFormat="1">
      <c r="A2820" s="4"/>
    </row>
    <row r="2821" spans="1:88" s="2" customFormat="1">
      <c r="A2821" s="4"/>
    </row>
    <row r="2822" spans="1:88" s="2" customFormat="1">
      <c r="A2822" s="4"/>
    </row>
    <row r="2823" spans="1:88" s="2" customFormat="1">
      <c r="A2823" s="4"/>
    </row>
    <row r="2824" spans="1:88" s="2" customFormat="1">
      <c r="A2824" s="4"/>
      <c r="CI2824" s="3"/>
      <c r="CJ2824" s="3"/>
    </row>
    <row r="2825" spans="1:88" s="2" customFormat="1">
      <c r="A2825" s="4"/>
      <c r="I2825" s="3"/>
    </row>
    <row r="2826" spans="1:88" s="2" customFormat="1">
      <c r="A2826" s="4"/>
    </row>
    <row r="2827" spans="1:88" s="2" customFormat="1">
      <c r="A2827" s="4"/>
    </row>
    <row r="2828" spans="1:88" s="2" customFormat="1">
      <c r="A2828" s="4"/>
    </row>
    <row r="2829" spans="1:88" s="2" customFormat="1">
      <c r="A2829" s="4"/>
    </row>
    <row r="2830" spans="1:88" s="2" customFormat="1">
      <c r="A2830" s="4"/>
    </row>
    <row r="2831" spans="1:88" s="2" customFormat="1">
      <c r="A2831" s="4"/>
    </row>
    <row r="2832" spans="1:88" s="2" customFormat="1">
      <c r="A2832" s="4"/>
    </row>
    <row r="2833" spans="1:46" s="2" customFormat="1">
      <c r="A2833" s="4"/>
    </row>
    <row r="2834" spans="1:46" s="2" customFormat="1">
      <c r="A2834" s="4"/>
    </row>
    <row r="2835" spans="1:46" s="2" customFormat="1">
      <c r="A2835" s="4"/>
    </row>
    <row r="2836" spans="1:46" s="2" customFormat="1">
      <c r="A2836" s="4"/>
    </row>
    <row r="2837" spans="1:46" s="2" customFormat="1">
      <c r="A2837" s="4"/>
    </row>
    <row r="2838" spans="1:46" s="2" customFormat="1">
      <c r="A2838" s="4"/>
    </row>
    <row r="2839" spans="1:46" s="2" customFormat="1">
      <c r="A2839" s="4"/>
      <c r="AT2839" s="3"/>
    </row>
    <row r="2840" spans="1:46" s="2" customFormat="1">
      <c r="A2840" s="4"/>
    </row>
    <row r="2841" spans="1:46" s="2" customFormat="1">
      <c r="A2841" s="4"/>
    </row>
    <row r="2842" spans="1:46" s="2" customFormat="1">
      <c r="A2842" s="4"/>
    </row>
    <row r="2843" spans="1:46" s="2" customFormat="1">
      <c r="A2843" s="4"/>
    </row>
    <row r="2844" spans="1:46" s="2" customFormat="1">
      <c r="A2844" s="4"/>
    </row>
    <row r="2845" spans="1:46" s="2" customFormat="1">
      <c r="A2845" s="4"/>
    </row>
    <row r="2846" spans="1:46" s="2" customFormat="1">
      <c r="A2846" s="4"/>
    </row>
    <row r="2847" spans="1:46" s="2" customFormat="1">
      <c r="A2847" s="4"/>
    </row>
    <row r="2848" spans="1:46" s="2" customFormat="1">
      <c r="A2848" s="4"/>
    </row>
    <row r="2849" spans="1:88" s="2" customFormat="1">
      <c r="A2849" s="4"/>
    </row>
    <row r="2850" spans="1:88" s="2" customFormat="1">
      <c r="A2850" s="4"/>
    </row>
    <row r="2851" spans="1:88" s="2" customFormat="1">
      <c r="A2851" s="4"/>
    </row>
    <row r="2852" spans="1:88" s="2" customFormat="1">
      <c r="A2852" s="4"/>
    </row>
    <row r="2853" spans="1:88" s="2" customFormat="1">
      <c r="A2853" s="4"/>
    </row>
    <row r="2854" spans="1:88" s="2" customFormat="1">
      <c r="A2854" s="4"/>
    </row>
    <row r="2855" spans="1:88" s="2" customFormat="1">
      <c r="A2855" s="4"/>
    </row>
    <row r="2856" spans="1:88" s="2" customFormat="1">
      <c r="A2856" s="4"/>
      <c r="CI2856" s="3"/>
      <c r="CJ2856" s="3"/>
    </row>
    <row r="2857" spans="1:88" s="2" customFormat="1">
      <c r="A2857" s="4"/>
    </row>
    <row r="2858" spans="1:88" s="2" customFormat="1">
      <c r="A2858" s="4"/>
    </row>
    <row r="2859" spans="1:88" s="2" customFormat="1">
      <c r="A2859" s="4"/>
      <c r="AS2859" s="3"/>
    </row>
    <row r="2860" spans="1:88" s="2" customFormat="1">
      <c r="A2860" s="4"/>
    </row>
    <row r="2861" spans="1:88" s="2" customFormat="1">
      <c r="A2861" s="4"/>
      <c r="CI2861" s="3"/>
      <c r="CJ2861" s="3"/>
    </row>
    <row r="2862" spans="1:88" s="2" customFormat="1">
      <c r="A2862" s="4"/>
    </row>
    <row r="2863" spans="1:88" s="2" customFormat="1">
      <c r="A2863" s="4"/>
    </row>
    <row r="2864" spans="1:88" s="2" customFormat="1">
      <c r="A2864" s="4"/>
    </row>
    <row r="2865" spans="1:1" s="2" customFormat="1">
      <c r="A2865" s="4"/>
    </row>
    <row r="2866" spans="1:1" s="2" customFormat="1">
      <c r="A2866" s="4"/>
    </row>
    <row r="2867" spans="1:1" s="2" customFormat="1">
      <c r="A2867" s="4"/>
    </row>
    <row r="2868" spans="1:1" s="2" customFormat="1">
      <c r="A2868" s="4"/>
    </row>
    <row r="2869" spans="1:1" s="2" customFormat="1">
      <c r="A2869" s="4"/>
    </row>
    <row r="2870" spans="1:1" s="2" customFormat="1">
      <c r="A2870" s="4"/>
    </row>
    <row r="2871" spans="1:1" s="2" customFormat="1">
      <c r="A2871" s="4"/>
    </row>
    <row r="2872" spans="1:1" s="2" customFormat="1">
      <c r="A2872" s="4"/>
    </row>
    <row r="2873" spans="1:1" s="2" customFormat="1">
      <c r="A2873" s="4"/>
    </row>
    <row r="2874" spans="1:1" s="2" customFormat="1">
      <c r="A2874" s="4"/>
    </row>
    <row r="2875" spans="1:1" s="2" customFormat="1">
      <c r="A2875" s="4"/>
    </row>
    <row r="2876" spans="1:1" s="2" customFormat="1">
      <c r="A2876" s="4"/>
    </row>
    <row r="2877" spans="1:1" s="2" customFormat="1">
      <c r="A2877" s="4"/>
    </row>
    <row r="2878" spans="1:1" s="2" customFormat="1">
      <c r="A2878" s="4"/>
    </row>
    <row r="2879" spans="1:1" s="2" customFormat="1">
      <c r="A2879" s="4"/>
    </row>
    <row r="2880" spans="1:1" s="2" customFormat="1">
      <c r="A2880" s="4"/>
    </row>
    <row r="2881" spans="1:88" s="2" customFormat="1">
      <c r="A2881" s="4"/>
    </row>
    <row r="2882" spans="1:88" s="2" customFormat="1">
      <c r="A2882" s="4"/>
    </row>
    <row r="2883" spans="1:88" s="2" customFormat="1">
      <c r="A2883" s="4"/>
    </row>
    <row r="2884" spans="1:88" s="2" customFormat="1">
      <c r="A2884" s="4"/>
    </row>
    <row r="2885" spans="1:88" s="2" customFormat="1">
      <c r="A2885" s="4"/>
    </row>
    <row r="2886" spans="1:88" s="2" customFormat="1">
      <c r="A2886" s="4"/>
      <c r="N2886" s="3"/>
    </row>
    <row r="2887" spans="1:88" s="2" customFormat="1">
      <c r="A2887" s="4"/>
    </row>
    <row r="2888" spans="1:88" s="2" customFormat="1">
      <c r="A2888" s="4"/>
    </row>
    <row r="2889" spans="1:88" s="2" customFormat="1">
      <c r="A2889" s="4"/>
    </row>
    <row r="2890" spans="1:88" s="2" customFormat="1">
      <c r="A2890" s="4"/>
    </row>
    <row r="2891" spans="1:88" s="2" customFormat="1">
      <c r="A2891" s="4"/>
    </row>
    <row r="2892" spans="1:88" s="2" customFormat="1">
      <c r="A2892" s="4"/>
    </row>
    <row r="2893" spans="1:88" s="2" customFormat="1">
      <c r="A2893" s="4"/>
    </row>
    <row r="2894" spans="1:88" s="2" customFormat="1">
      <c r="A2894" s="4"/>
      <c r="CI2894" s="3"/>
      <c r="CJ2894" s="3"/>
    </row>
    <row r="2895" spans="1:88" s="2" customFormat="1">
      <c r="A2895" s="4"/>
      <c r="CI2895" s="3"/>
      <c r="CJ2895" s="3"/>
    </row>
    <row r="2896" spans="1:88" s="2" customFormat="1">
      <c r="A2896" s="4"/>
      <c r="CI2896" s="3"/>
      <c r="CJ2896" s="3"/>
    </row>
    <row r="2897" spans="1:88" s="2" customFormat="1">
      <c r="A2897" s="4"/>
    </row>
    <row r="2898" spans="1:88" s="2" customFormat="1">
      <c r="A2898" s="4"/>
    </row>
    <row r="2899" spans="1:88" s="2" customFormat="1">
      <c r="A2899" s="4"/>
    </row>
    <row r="2900" spans="1:88" s="2" customFormat="1">
      <c r="A2900" s="4"/>
    </row>
    <row r="2901" spans="1:88" s="2" customFormat="1">
      <c r="A2901" s="4"/>
    </row>
    <row r="2902" spans="1:88" s="2" customFormat="1">
      <c r="A2902" s="4"/>
    </row>
    <row r="2903" spans="1:88" s="2" customFormat="1">
      <c r="A2903" s="4"/>
    </row>
    <row r="2904" spans="1:88" s="2" customFormat="1">
      <c r="A2904" s="4"/>
    </row>
    <row r="2905" spans="1:88" s="2" customFormat="1">
      <c r="A2905" s="4"/>
    </row>
    <row r="2906" spans="1:88" s="2" customFormat="1">
      <c r="A2906" s="4"/>
      <c r="CI2906" s="3"/>
      <c r="CJ2906" s="3"/>
    </row>
    <row r="2907" spans="1:88" s="2" customFormat="1">
      <c r="A2907" s="4"/>
      <c r="CI2907" s="3"/>
      <c r="CJ2907" s="3"/>
    </row>
    <row r="2908" spans="1:88" s="2" customFormat="1">
      <c r="A2908" s="4"/>
    </row>
    <row r="2909" spans="1:88" s="2" customFormat="1">
      <c r="A2909" s="4"/>
    </row>
    <row r="2910" spans="1:88" s="2" customFormat="1">
      <c r="A2910" s="4"/>
    </row>
    <row r="2911" spans="1:88" s="2" customFormat="1">
      <c r="A2911" s="4"/>
    </row>
    <row r="2912" spans="1:88" s="2" customFormat="1">
      <c r="A2912" s="4"/>
      <c r="N2912" s="3"/>
    </row>
    <row r="2913" spans="1:1" s="2" customFormat="1">
      <c r="A2913" s="4"/>
    </row>
    <row r="2914" spans="1:1" s="2" customFormat="1">
      <c r="A2914" s="4"/>
    </row>
    <row r="2915" spans="1:1" s="2" customFormat="1">
      <c r="A2915" s="4"/>
    </row>
    <row r="2916" spans="1:1" s="2" customFormat="1">
      <c r="A2916" s="4"/>
    </row>
    <row r="2917" spans="1:1" s="2" customFormat="1">
      <c r="A2917" s="4"/>
    </row>
    <row r="2918" spans="1:1" s="2" customFormat="1">
      <c r="A2918" s="4"/>
    </row>
    <row r="2919" spans="1:1" s="2" customFormat="1">
      <c r="A2919" s="4"/>
    </row>
    <row r="2920" spans="1:1" s="2" customFormat="1">
      <c r="A2920" s="4"/>
    </row>
    <row r="2921" spans="1:1" s="2" customFormat="1">
      <c r="A2921" s="4"/>
    </row>
    <row r="2922" spans="1:1" s="2" customFormat="1">
      <c r="A2922" s="4"/>
    </row>
    <row r="2923" spans="1:1" s="2" customFormat="1">
      <c r="A2923" s="4"/>
    </row>
    <row r="2924" spans="1:1" s="2" customFormat="1">
      <c r="A2924" s="4"/>
    </row>
    <row r="2925" spans="1:1" s="2" customFormat="1">
      <c r="A2925" s="4"/>
    </row>
    <row r="2926" spans="1:1" s="2" customFormat="1">
      <c r="A2926" s="4"/>
    </row>
    <row r="2927" spans="1:1" s="2" customFormat="1">
      <c r="A2927" s="4"/>
    </row>
    <row r="2928" spans="1:1" s="2" customFormat="1">
      <c r="A2928" s="4"/>
    </row>
    <row r="2929" spans="1:88" s="2" customFormat="1">
      <c r="A2929" s="4"/>
      <c r="CI2929" s="3"/>
      <c r="CJ2929" s="3"/>
    </row>
    <row r="2930" spans="1:88" s="2" customFormat="1">
      <c r="A2930" s="4"/>
    </row>
    <row r="2931" spans="1:88" s="2" customFormat="1">
      <c r="A2931" s="4"/>
    </row>
    <row r="2932" spans="1:88" s="2" customFormat="1">
      <c r="A2932" s="4"/>
    </row>
    <row r="2933" spans="1:88" s="2" customFormat="1">
      <c r="A2933" s="4"/>
    </row>
    <row r="2934" spans="1:88" s="2" customFormat="1">
      <c r="A2934" s="4"/>
    </row>
    <row r="2935" spans="1:88" s="2" customFormat="1">
      <c r="A2935" s="4"/>
    </row>
    <row r="2936" spans="1:88" s="2" customFormat="1">
      <c r="A2936" s="4"/>
    </row>
    <row r="2937" spans="1:88" s="2" customFormat="1">
      <c r="A2937" s="4"/>
    </row>
    <row r="2938" spans="1:88" s="2" customFormat="1">
      <c r="A2938" s="4"/>
    </row>
    <row r="2939" spans="1:88" s="2" customFormat="1">
      <c r="A2939" s="4"/>
      <c r="CI2939" s="3"/>
      <c r="CJ2939" s="3"/>
    </row>
    <row r="2940" spans="1:88" s="2" customFormat="1">
      <c r="A2940" s="4"/>
    </row>
    <row r="2941" spans="1:88" s="2" customFormat="1">
      <c r="A2941" s="4"/>
    </row>
    <row r="2942" spans="1:88" s="2" customFormat="1">
      <c r="A2942" s="4"/>
    </row>
    <row r="2943" spans="1:88" s="2" customFormat="1">
      <c r="A2943" s="4"/>
    </row>
    <row r="2944" spans="1:88" s="2" customFormat="1">
      <c r="A2944" s="4"/>
    </row>
    <row r="2945" spans="1:88" s="2" customFormat="1">
      <c r="A2945" s="4"/>
      <c r="CI2945" s="3"/>
      <c r="CJ2945" s="3"/>
    </row>
    <row r="2946" spans="1:88" s="2" customFormat="1">
      <c r="A2946" s="4"/>
    </row>
    <row r="2947" spans="1:88" s="2" customFormat="1">
      <c r="A2947" s="4"/>
    </row>
    <row r="2948" spans="1:88" s="2" customFormat="1">
      <c r="A2948" s="4"/>
    </row>
    <row r="2949" spans="1:88" s="2" customFormat="1">
      <c r="A2949" s="4"/>
    </row>
    <row r="2950" spans="1:88" s="2" customFormat="1">
      <c r="A2950" s="4"/>
    </row>
    <row r="2951" spans="1:88" s="2" customFormat="1">
      <c r="A2951" s="4"/>
    </row>
    <row r="2952" spans="1:88" s="2" customFormat="1">
      <c r="A2952" s="4"/>
    </row>
    <row r="2953" spans="1:88" s="2" customFormat="1">
      <c r="A2953" s="4"/>
    </row>
    <row r="2954" spans="1:88" s="2" customFormat="1">
      <c r="A2954" s="4"/>
    </row>
    <row r="2955" spans="1:88" s="2" customFormat="1">
      <c r="A2955" s="4"/>
    </row>
    <row r="2956" spans="1:88" s="2" customFormat="1">
      <c r="A2956" s="4"/>
    </row>
    <row r="2957" spans="1:88" s="2" customFormat="1">
      <c r="A2957" s="4"/>
      <c r="CI2957" s="3"/>
      <c r="CJ2957" s="3"/>
    </row>
    <row r="2958" spans="1:88" s="2" customFormat="1">
      <c r="A2958" s="4"/>
      <c r="CI2958" s="3"/>
      <c r="CJ2958" s="3"/>
    </row>
    <row r="2959" spans="1:88" s="2" customFormat="1">
      <c r="A2959" s="4"/>
    </row>
    <row r="2960" spans="1:88" s="2" customFormat="1">
      <c r="A2960" s="4"/>
    </row>
    <row r="2961" spans="1:88" s="2" customFormat="1">
      <c r="A2961" s="4"/>
      <c r="CI2961" s="3"/>
      <c r="CJ2961" s="3"/>
    </row>
    <row r="2962" spans="1:88" s="2" customFormat="1">
      <c r="A2962" s="4"/>
    </row>
    <row r="2963" spans="1:88" s="2" customFormat="1">
      <c r="A2963" s="4"/>
      <c r="L2963" s="3"/>
    </row>
    <row r="2964" spans="1:88" s="2" customFormat="1">
      <c r="A2964" s="4"/>
    </row>
    <row r="2965" spans="1:88" s="2" customFormat="1">
      <c r="A2965" s="4"/>
      <c r="CI2965" s="3"/>
      <c r="CJ2965" s="3"/>
    </row>
    <row r="2966" spans="1:88" s="2" customFormat="1">
      <c r="A2966" s="4"/>
    </row>
    <row r="2967" spans="1:88" s="2" customFormat="1">
      <c r="A2967" s="4"/>
    </row>
    <row r="2968" spans="1:88" s="2" customFormat="1">
      <c r="A2968" s="4"/>
    </row>
    <row r="2969" spans="1:88" s="2" customFormat="1">
      <c r="A2969" s="4"/>
    </row>
    <row r="2970" spans="1:88" s="2" customFormat="1">
      <c r="A2970" s="4"/>
    </row>
    <row r="2971" spans="1:88" s="2" customFormat="1">
      <c r="A2971" s="4"/>
    </row>
    <row r="2972" spans="1:88" s="2" customFormat="1">
      <c r="A2972" s="4"/>
    </row>
    <row r="2973" spans="1:88" s="2" customFormat="1">
      <c r="A2973" s="4"/>
    </row>
    <row r="2974" spans="1:88" s="2" customFormat="1">
      <c r="A2974" s="4"/>
      <c r="AL2974" s="3"/>
    </row>
    <row r="2975" spans="1:88" s="2" customFormat="1">
      <c r="A2975" s="4"/>
    </row>
    <row r="2976" spans="1:88" s="2" customFormat="1">
      <c r="A2976" s="4"/>
    </row>
    <row r="2977" spans="1:38" s="2" customFormat="1">
      <c r="A2977" s="4"/>
      <c r="AL2977" s="3"/>
    </row>
    <row r="2978" spans="1:38" s="2" customFormat="1">
      <c r="A2978" s="4"/>
    </row>
    <row r="2979" spans="1:38" s="2" customFormat="1">
      <c r="A2979" s="4"/>
    </row>
    <row r="2980" spans="1:38" s="2" customFormat="1">
      <c r="A2980" s="4"/>
    </row>
    <row r="2981" spans="1:38" s="2" customFormat="1">
      <c r="A2981" s="4"/>
    </row>
    <row r="2982" spans="1:38" s="2" customFormat="1">
      <c r="A2982" s="4"/>
    </row>
    <row r="2983" spans="1:38" s="2" customFormat="1">
      <c r="A2983" s="4"/>
    </row>
    <row r="2984" spans="1:38" s="2" customFormat="1">
      <c r="A2984" s="4"/>
    </row>
    <row r="2985" spans="1:38" s="2" customFormat="1">
      <c r="A2985" s="4"/>
    </row>
    <row r="2986" spans="1:38" s="2" customFormat="1">
      <c r="A2986" s="4"/>
    </row>
    <row r="2987" spans="1:38" s="2" customFormat="1">
      <c r="A2987" s="4"/>
    </row>
    <row r="2988" spans="1:38" s="2" customFormat="1">
      <c r="A2988" s="4"/>
    </row>
    <row r="2989" spans="1:38" s="2" customFormat="1">
      <c r="A2989" s="4"/>
    </row>
    <row r="2990" spans="1:38" s="2" customFormat="1">
      <c r="A2990" s="4"/>
    </row>
    <row r="2991" spans="1:38" s="2" customFormat="1">
      <c r="A2991" s="4"/>
    </row>
    <row r="2992" spans="1:38" s="2" customFormat="1">
      <c r="A2992" s="4"/>
    </row>
    <row r="2993" spans="1:1" s="2" customFormat="1">
      <c r="A2993" s="4"/>
    </row>
    <row r="2994" spans="1:1" s="2" customFormat="1">
      <c r="A2994" s="4"/>
    </row>
    <row r="2995" spans="1:1" s="2" customFormat="1">
      <c r="A2995" s="4"/>
    </row>
    <row r="2996" spans="1:1" s="2" customFormat="1">
      <c r="A2996" s="4"/>
    </row>
    <row r="2997" spans="1:1" s="2" customFormat="1">
      <c r="A2997" s="4"/>
    </row>
    <row r="2998" spans="1:1" s="2" customFormat="1">
      <c r="A2998" s="4"/>
    </row>
    <row r="2999" spans="1:1" s="2" customFormat="1">
      <c r="A2999" s="4"/>
    </row>
    <row r="3000" spans="1:1" s="2" customFormat="1">
      <c r="A3000" s="4"/>
    </row>
    <row r="3001" spans="1:1" s="2" customFormat="1">
      <c r="A3001" s="4"/>
    </row>
    <row r="3002" spans="1:1" s="2" customFormat="1">
      <c r="A3002" s="4"/>
    </row>
    <row r="3003" spans="1:1" s="2" customFormat="1">
      <c r="A3003" s="4"/>
    </row>
    <row r="3004" spans="1:1" s="2" customFormat="1">
      <c r="A3004" s="4"/>
    </row>
    <row r="3005" spans="1:1" s="2" customFormat="1">
      <c r="A3005" s="4"/>
    </row>
    <row r="3006" spans="1:1" s="2" customFormat="1">
      <c r="A3006" s="4"/>
    </row>
    <row r="3007" spans="1:1" s="2" customFormat="1">
      <c r="A3007" s="4"/>
    </row>
    <row r="3008" spans="1:1" s="2" customFormat="1">
      <c r="A3008" s="4"/>
    </row>
    <row r="3009" spans="1:88" s="2" customFormat="1">
      <c r="A3009" s="4"/>
    </row>
    <row r="3010" spans="1:88" s="2" customFormat="1">
      <c r="A3010" s="4"/>
    </row>
    <row r="3011" spans="1:88" s="2" customFormat="1">
      <c r="A3011" s="4"/>
      <c r="CI3011" s="3"/>
      <c r="CJ3011" s="3"/>
    </row>
    <row r="3012" spans="1:88" s="2" customFormat="1">
      <c r="A3012" s="4"/>
    </row>
    <row r="3013" spans="1:88" s="2" customFormat="1">
      <c r="A3013" s="4"/>
    </row>
    <row r="3014" spans="1:88" s="2" customFormat="1">
      <c r="A3014" s="4"/>
    </row>
    <row r="3015" spans="1:88" s="2" customFormat="1">
      <c r="A3015" s="4"/>
    </row>
    <row r="3016" spans="1:88" s="2" customFormat="1">
      <c r="A3016" s="4"/>
      <c r="AS3016" s="3"/>
    </row>
    <row r="3017" spans="1:88" s="2" customFormat="1">
      <c r="A3017" s="4"/>
    </row>
    <row r="3018" spans="1:88" s="2" customFormat="1">
      <c r="A3018" s="4"/>
    </row>
    <row r="3019" spans="1:88" s="2" customFormat="1">
      <c r="A3019" s="4"/>
    </row>
    <row r="3020" spans="1:88" s="2" customFormat="1">
      <c r="A3020" s="4"/>
    </row>
    <row r="3021" spans="1:88" s="2" customFormat="1">
      <c r="A3021" s="4"/>
    </row>
    <row r="3022" spans="1:88" s="2" customFormat="1">
      <c r="A3022" s="4"/>
    </row>
    <row r="3023" spans="1:88" s="2" customFormat="1">
      <c r="A3023" s="4"/>
    </row>
    <row r="3024" spans="1:88" s="2" customFormat="1">
      <c r="A3024" s="4"/>
    </row>
    <row r="3025" spans="1:1" s="2" customFormat="1">
      <c r="A3025" s="4"/>
    </row>
    <row r="3026" spans="1:1" s="2" customFormat="1">
      <c r="A3026" s="4"/>
    </row>
    <row r="3027" spans="1:1" s="2" customFormat="1">
      <c r="A3027" s="4"/>
    </row>
    <row r="3028" spans="1:1" s="2" customFormat="1">
      <c r="A3028" s="4"/>
    </row>
    <row r="3029" spans="1:1" s="2" customFormat="1">
      <c r="A3029" s="4"/>
    </row>
    <row r="3030" spans="1:1" s="2" customFormat="1">
      <c r="A3030" s="4"/>
    </row>
    <row r="3031" spans="1:1" s="2" customFormat="1">
      <c r="A3031" s="4"/>
    </row>
    <row r="3032" spans="1:1" s="2" customFormat="1">
      <c r="A3032" s="4"/>
    </row>
    <row r="3033" spans="1:1" s="2" customFormat="1">
      <c r="A3033" s="4"/>
    </row>
    <row r="3034" spans="1:1" s="2" customFormat="1">
      <c r="A3034" s="4"/>
    </row>
    <row r="3035" spans="1:1" s="2" customFormat="1">
      <c r="A3035" s="4"/>
    </row>
    <row r="3036" spans="1:1" s="2" customFormat="1">
      <c r="A3036" s="4"/>
    </row>
    <row r="3037" spans="1:1" s="2" customFormat="1">
      <c r="A3037" s="4"/>
    </row>
    <row r="3038" spans="1:1" s="2" customFormat="1">
      <c r="A3038" s="4"/>
    </row>
    <row r="3039" spans="1:1" s="2" customFormat="1">
      <c r="A3039" s="4"/>
    </row>
    <row r="3040" spans="1:1" s="2" customFormat="1">
      <c r="A3040" s="4"/>
    </row>
    <row r="3041" spans="1:88" s="2" customFormat="1">
      <c r="A3041" s="4"/>
    </row>
    <row r="3042" spans="1:88" s="2" customFormat="1">
      <c r="A3042" s="4"/>
    </row>
    <row r="3043" spans="1:88" s="2" customFormat="1">
      <c r="A3043" s="4"/>
      <c r="CI3043" s="3"/>
      <c r="CJ3043" s="3"/>
    </row>
    <row r="3044" spans="1:88" s="2" customFormat="1">
      <c r="A3044" s="4"/>
    </row>
    <row r="3045" spans="1:88" s="2" customFormat="1">
      <c r="A3045" s="4"/>
    </row>
    <row r="3046" spans="1:88" s="2" customFormat="1">
      <c r="A3046" s="4"/>
    </row>
    <row r="3047" spans="1:88" s="2" customFormat="1">
      <c r="A3047" s="4"/>
    </row>
    <row r="3048" spans="1:88" s="2" customFormat="1">
      <c r="A3048" s="4"/>
    </row>
    <row r="3049" spans="1:88" s="2" customFormat="1">
      <c r="A3049" s="4"/>
    </row>
    <row r="3050" spans="1:88" s="2" customFormat="1">
      <c r="A3050" s="4"/>
    </row>
    <row r="3051" spans="1:88" s="2" customFormat="1">
      <c r="A3051" s="4"/>
    </row>
    <row r="3052" spans="1:88" s="2" customFormat="1">
      <c r="A3052" s="4"/>
    </row>
    <row r="3053" spans="1:88" s="2" customFormat="1">
      <c r="A3053" s="4"/>
    </row>
    <row r="3054" spans="1:88" s="2" customFormat="1">
      <c r="A3054" s="4"/>
    </row>
    <row r="3055" spans="1:88" s="2" customFormat="1">
      <c r="A3055" s="4"/>
    </row>
    <row r="3056" spans="1:88" s="2" customFormat="1">
      <c r="A3056" s="4"/>
    </row>
    <row r="3057" spans="1:1" s="2" customFormat="1">
      <c r="A3057" s="4"/>
    </row>
    <row r="3058" spans="1:1" s="2" customFormat="1">
      <c r="A3058" s="4"/>
    </row>
    <row r="3059" spans="1:1" s="2" customFormat="1">
      <c r="A3059" s="4"/>
    </row>
    <row r="3060" spans="1:1" s="2" customFormat="1">
      <c r="A3060" s="4"/>
    </row>
    <row r="3061" spans="1:1" s="2" customFormat="1">
      <c r="A3061" s="4"/>
    </row>
    <row r="3062" spans="1:1" s="2" customFormat="1">
      <c r="A3062" s="4"/>
    </row>
    <row r="3063" spans="1:1" s="2" customFormat="1">
      <c r="A3063" s="4"/>
    </row>
    <row r="3064" spans="1:1" s="2" customFormat="1">
      <c r="A3064" s="4"/>
    </row>
    <row r="3065" spans="1:1" s="2" customFormat="1">
      <c r="A3065" s="4"/>
    </row>
    <row r="3066" spans="1:1" s="2" customFormat="1">
      <c r="A3066" s="4"/>
    </row>
    <row r="3067" spans="1:1" s="2" customFormat="1">
      <c r="A3067" s="4"/>
    </row>
    <row r="3068" spans="1:1" s="2" customFormat="1">
      <c r="A3068" s="4"/>
    </row>
    <row r="3069" spans="1:1" s="2" customFormat="1">
      <c r="A3069" s="4"/>
    </row>
    <row r="3070" spans="1:1" s="2" customFormat="1">
      <c r="A3070" s="4"/>
    </row>
    <row r="3071" spans="1:1" s="2" customFormat="1">
      <c r="A3071" s="4"/>
    </row>
    <row r="3072" spans="1:1" s="2" customFormat="1">
      <c r="A3072" s="4"/>
    </row>
    <row r="3073" spans="1:88" s="2" customFormat="1">
      <c r="A3073" s="4"/>
    </row>
    <row r="3074" spans="1:88" s="2" customFormat="1">
      <c r="A3074" s="4"/>
      <c r="CI3074" s="3"/>
      <c r="CJ3074" s="3"/>
    </row>
    <row r="3075" spans="1:88" s="2" customFormat="1">
      <c r="A3075" s="4"/>
    </row>
    <row r="3076" spans="1:88" s="2" customFormat="1">
      <c r="A3076" s="4"/>
    </row>
    <row r="3077" spans="1:88" s="2" customFormat="1">
      <c r="A3077" s="4"/>
      <c r="CI3077" s="3"/>
      <c r="CJ3077" s="3"/>
    </row>
    <row r="3078" spans="1:88" s="2" customFormat="1">
      <c r="A3078" s="4"/>
    </row>
    <row r="3079" spans="1:88" s="2" customFormat="1">
      <c r="A3079" s="4"/>
    </row>
    <row r="3080" spans="1:88" s="2" customFormat="1">
      <c r="A3080" s="4"/>
    </row>
    <row r="3081" spans="1:88" s="2" customFormat="1">
      <c r="A3081" s="4"/>
    </row>
    <row r="3082" spans="1:88" s="2" customFormat="1">
      <c r="A3082" s="4"/>
      <c r="H3082" s="3"/>
      <c r="CI3082" s="3"/>
      <c r="CJ3082" s="3"/>
    </row>
    <row r="3083" spans="1:88" s="2" customFormat="1">
      <c r="A3083" s="4"/>
    </row>
    <row r="3084" spans="1:88" s="2" customFormat="1">
      <c r="A3084" s="4"/>
    </row>
    <row r="3085" spans="1:88" s="2" customFormat="1">
      <c r="A3085" s="4"/>
    </row>
    <row r="3086" spans="1:88" s="2" customFormat="1">
      <c r="A3086" s="4"/>
    </row>
    <row r="3087" spans="1:88" s="2" customFormat="1">
      <c r="A3087" s="4"/>
      <c r="CI3087" s="3"/>
      <c r="CJ3087" s="3"/>
    </row>
    <row r="3088" spans="1:88" s="2" customFormat="1">
      <c r="A3088" s="4"/>
    </row>
    <row r="3089" spans="1:88" s="2" customFormat="1">
      <c r="A3089" s="4"/>
    </row>
    <row r="3090" spans="1:88" s="2" customFormat="1">
      <c r="A3090" s="4"/>
    </row>
    <row r="3091" spans="1:88" s="2" customFormat="1">
      <c r="A3091" s="4"/>
    </row>
    <row r="3092" spans="1:88" s="2" customFormat="1">
      <c r="A3092" s="4"/>
    </row>
    <row r="3093" spans="1:88" s="2" customFormat="1">
      <c r="A3093" s="4"/>
    </row>
    <row r="3094" spans="1:88" s="2" customFormat="1">
      <c r="A3094" s="4"/>
    </row>
    <row r="3095" spans="1:88" s="2" customFormat="1">
      <c r="A3095" s="4"/>
    </row>
    <row r="3096" spans="1:88" s="2" customFormat="1">
      <c r="A3096" s="4"/>
    </row>
    <row r="3097" spans="1:88" s="2" customFormat="1">
      <c r="A3097" s="4"/>
    </row>
    <row r="3098" spans="1:88" s="2" customFormat="1">
      <c r="A3098" s="4"/>
    </row>
    <row r="3099" spans="1:88" s="2" customFormat="1">
      <c r="A3099" s="4"/>
    </row>
    <row r="3100" spans="1:88" s="2" customFormat="1">
      <c r="A3100" s="4"/>
      <c r="CI3100" s="3"/>
      <c r="CJ3100" s="3"/>
    </row>
    <row r="3101" spans="1:88" s="2" customFormat="1">
      <c r="A3101" s="4"/>
    </row>
    <row r="3102" spans="1:88" s="2" customFormat="1">
      <c r="A3102" s="4"/>
    </row>
    <row r="3103" spans="1:88" s="2" customFormat="1">
      <c r="A3103" s="4"/>
    </row>
    <row r="3104" spans="1:88" s="2" customFormat="1">
      <c r="A3104" s="4"/>
    </row>
    <row r="3105" spans="1:88" s="2" customFormat="1">
      <c r="A3105" s="4"/>
    </row>
    <row r="3106" spans="1:88" s="2" customFormat="1">
      <c r="A3106" s="4"/>
      <c r="CJ3106" s="3"/>
    </row>
    <row r="3107" spans="1:88" s="2" customFormat="1">
      <c r="A3107" s="4"/>
    </row>
    <row r="3108" spans="1:88" s="2" customFormat="1">
      <c r="A3108" s="4"/>
    </row>
    <row r="3109" spans="1:88" s="2" customFormat="1">
      <c r="A3109" s="4"/>
    </row>
    <row r="3110" spans="1:88" s="2" customFormat="1">
      <c r="A3110" s="4"/>
    </row>
    <row r="3111" spans="1:88" s="2" customFormat="1">
      <c r="A3111" s="4"/>
    </row>
    <row r="3112" spans="1:88" s="2" customFormat="1">
      <c r="A3112" s="4"/>
    </row>
    <row r="3113" spans="1:88" s="2" customFormat="1">
      <c r="A3113" s="4"/>
    </row>
    <row r="3114" spans="1:88" s="2" customFormat="1">
      <c r="A3114" s="4"/>
      <c r="AU3114" s="3"/>
      <c r="BD3114" s="3"/>
    </row>
    <row r="3115" spans="1:88" s="2" customFormat="1">
      <c r="A3115" s="4"/>
    </row>
    <row r="3116" spans="1:88" s="2" customFormat="1">
      <c r="A3116" s="4"/>
    </row>
    <row r="3117" spans="1:88" s="2" customFormat="1">
      <c r="A3117" s="4"/>
    </row>
    <row r="3118" spans="1:88" s="2" customFormat="1">
      <c r="A3118" s="4"/>
    </row>
    <row r="3119" spans="1:88" s="2" customFormat="1">
      <c r="A3119" s="4"/>
    </row>
    <row r="3120" spans="1:88" s="2" customFormat="1">
      <c r="A3120" s="4"/>
    </row>
    <row r="3121" spans="1:8" s="2" customFormat="1">
      <c r="A3121" s="4"/>
    </row>
    <row r="3122" spans="1:8" s="2" customFormat="1">
      <c r="A3122" s="4"/>
    </row>
    <row r="3123" spans="1:8" s="2" customFormat="1">
      <c r="A3123" s="4"/>
    </row>
    <row r="3124" spans="1:8" s="2" customFormat="1">
      <c r="A3124" s="4"/>
    </row>
    <row r="3125" spans="1:8" s="2" customFormat="1">
      <c r="A3125" s="4"/>
    </row>
    <row r="3126" spans="1:8" s="2" customFormat="1">
      <c r="A3126" s="4"/>
      <c r="H3126" s="3"/>
    </row>
    <row r="3127" spans="1:8" s="2" customFormat="1">
      <c r="A3127" s="4"/>
    </row>
    <row r="3128" spans="1:8" s="2" customFormat="1">
      <c r="A3128" s="4"/>
    </row>
    <row r="3129" spans="1:8" s="2" customFormat="1">
      <c r="A3129" s="4"/>
    </row>
    <row r="3130" spans="1:8" s="2" customFormat="1">
      <c r="A3130" s="4"/>
    </row>
    <row r="3131" spans="1:8" s="2" customFormat="1">
      <c r="A3131" s="4"/>
    </row>
    <row r="3132" spans="1:8" s="2" customFormat="1">
      <c r="A3132" s="4"/>
    </row>
    <row r="3133" spans="1:8" s="2" customFormat="1">
      <c r="A3133" s="4"/>
    </row>
    <row r="3134" spans="1:8" s="2" customFormat="1">
      <c r="A3134" s="4"/>
    </row>
    <row r="3135" spans="1:8" s="2" customFormat="1">
      <c r="A3135" s="4"/>
    </row>
    <row r="3136" spans="1:8" s="2" customFormat="1">
      <c r="A3136" s="4"/>
    </row>
    <row r="3137" spans="1:88" s="2" customFormat="1">
      <c r="A3137" s="4"/>
    </row>
    <row r="3138" spans="1:88" s="2" customFormat="1">
      <c r="A3138" s="4"/>
    </row>
    <row r="3139" spans="1:88" s="2" customFormat="1">
      <c r="A3139" s="4"/>
      <c r="N3139" s="3"/>
    </row>
    <row r="3140" spans="1:88" s="2" customFormat="1">
      <c r="A3140" s="4"/>
    </row>
    <row r="3141" spans="1:88" s="2" customFormat="1">
      <c r="A3141" s="4"/>
    </row>
    <row r="3142" spans="1:88" s="2" customFormat="1">
      <c r="A3142" s="4"/>
    </row>
    <row r="3143" spans="1:88" s="2" customFormat="1">
      <c r="A3143" s="4"/>
      <c r="CI3143" s="3"/>
      <c r="CJ3143" s="3"/>
    </row>
    <row r="3144" spans="1:88" s="2" customFormat="1">
      <c r="A3144" s="4"/>
      <c r="CI3144" s="3"/>
      <c r="CJ3144" s="3"/>
    </row>
    <row r="3145" spans="1:88" s="2" customFormat="1">
      <c r="A3145" s="4"/>
    </row>
    <row r="3146" spans="1:88" s="2" customFormat="1">
      <c r="A3146" s="4"/>
    </row>
    <row r="3147" spans="1:88" s="2" customFormat="1">
      <c r="A3147" s="4"/>
    </row>
    <row r="3148" spans="1:88" s="2" customFormat="1">
      <c r="A3148" s="4"/>
    </row>
    <row r="3149" spans="1:88" s="2" customFormat="1">
      <c r="A3149" s="4"/>
    </row>
    <row r="3150" spans="1:88" s="2" customFormat="1">
      <c r="A3150" s="4"/>
    </row>
    <row r="3151" spans="1:88" s="2" customFormat="1">
      <c r="A3151" s="4"/>
    </row>
    <row r="3152" spans="1:88" s="2" customFormat="1">
      <c r="A3152" s="4"/>
    </row>
    <row r="3153" spans="1:12" s="2" customFormat="1">
      <c r="A3153" s="4"/>
    </row>
    <row r="3154" spans="1:12" s="2" customFormat="1">
      <c r="A3154" s="4"/>
    </row>
    <row r="3155" spans="1:12" s="2" customFormat="1">
      <c r="A3155" s="4"/>
    </row>
    <row r="3156" spans="1:12" s="2" customFormat="1">
      <c r="A3156" s="4"/>
    </row>
    <row r="3157" spans="1:12" s="2" customFormat="1">
      <c r="A3157" s="4"/>
    </row>
    <row r="3158" spans="1:12" s="2" customFormat="1">
      <c r="A3158" s="4"/>
    </row>
    <row r="3159" spans="1:12" s="2" customFormat="1">
      <c r="A3159" s="4"/>
    </row>
    <row r="3160" spans="1:12" s="2" customFormat="1">
      <c r="A3160" s="4"/>
    </row>
    <row r="3161" spans="1:12" s="2" customFormat="1">
      <c r="A3161" s="4"/>
    </row>
    <row r="3162" spans="1:12" s="2" customFormat="1">
      <c r="A3162" s="4"/>
    </row>
    <row r="3163" spans="1:12" s="2" customFormat="1">
      <c r="A3163" s="4"/>
    </row>
    <row r="3164" spans="1:12" s="2" customFormat="1">
      <c r="A3164" s="4"/>
      <c r="L3164" s="3"/>
    </row>
    <row r="3165" spans="1:12" s="2" customFormat="1">
      <c r="A3165" s="4"/>
    </row>
    <row r="3166" spans="1:12" s="2" customFormat="1">
      <c r="A3166" s="4"/>
    </row>
    <row r="3167" spans="1:12" s="2" customFormat="1">
      <c r="A3167" s="4"/>
    </row>
    <row r="3168" spans="1:12" s="2" customFormat="1">
      <c r="A3168" s="4"/>
    </row>
    <row r="3169" spans="1:41" s="2" customFormat="1">
      <c r="A3169" s="4"/>
    </row>
    <row r="3170" spans="1:41" s="2" customFormat="1">
      <c r="A3170" s="4"/>
    </row>
    <row r="3171" spans="1:41" s="2" customFormat="1">
      <c r="A3171" s="4"/>
    </row>
    <row r="3172" spans="1:41" s="2" customFormat="1">
      <c r="A3172" s="4"/>
    </row>
    <row r="3173" spans="1:41" s="2" customFormat="1">
      <c r="A3173" s="4"/>
    </row>
    <row r="3174" spans="1:41" s="2" customFormat="1">
      <c r="A3174" s="4"/>
    </row>
    <row r="3175" spans="1:41" s="2" customFormat="1">
      <c r="A3175" s="4"/>
    </row>
    <row r="3176" spans="1:41" s="2" customFormat="1">
      <c r="A3176" s="4"/>
    </row>
    <row r="3177" spans="1:41" s="2" customFormat="1">
      <c r="A3177" s="4"/>
      <c r="AO3177" s="3"/>
    </row>
    <row r="3178" spans="1:41" s="2" customFormat="1">
      <c r="A3178" s="4"/>
    </row>
    <row r="3179" spans="1:41" s="2" customFormat="1">
      <c r="A3179" s="4"/>
    </row>
    <row r="3180" spans="1:41" s="2" customFormat="1">
      <c r="A3180" s="4"/>
      <c r="L3180" s="3"/>
    </row>
    <row r="3181" spans="1:41" s="2" customFormat="1">
      <c r="A3181" s="4"/>
    </row>
    <row r="3182" spans="1:41" s="2" customFormat="1">
      <c r="A3182" s="4"/>
    </row>
    <row r="3183" spans="1:41" s="2" customFormat="1">
      <c r="A3183" s="4"/>
    </row>
    <row r="3184" spans="1:41" s="2" customFormat="1">
      <c r="A3184" s="4"/>
    </row>
    <row r="3185" spans="1:88" s="2" customFormat="1">
      <c r="A3185" s="4"/>
    </row>
    <row r="3186" spans="1:88" s="2" customFormat="1">
      <c r="A3186" s="4"/>
    </row>
    <row r="3187" spans="1:88" s="2" customFormat="1">
      <c r="A3187" s="4"/>
    </row>
    <row r="3188" spans="1:88" s="2" customFormat="1">
      <c r="A3188" s="4"/>
    </row>
    <row r="3189" spans="1:88" s="2" customFormat="1">
      <c r="A3189" s="4"/>
    </row>
    <row r="3190" spans="1:88" s="2" customFormat="1">
      <c r="A3190" s="4"/>
    </row>
    <row r="3191" spans="1:88" s="2" customFormat="1">
      <c r="A3191" s="4"/>
    </row>
    <row r="3192" spans="1:88" s="2" customFormat="1">
      <c r="A3192" s="4"/>
    </row>
    <row r="3193" spans="1:88" s="2" customFormat="1">
      <c r="A3193" s="4"/>
      <c r="AP3193" s="3"/>
    </row>
    <row r="3194" spans="1:88" s="2" customFormat="1">
      <c r="A3194" s="4"/>
    </row>
    <row r="3195" spans="1:88" s="2" customFormat="1">
      <c r="A3195" s="4"/>
    </row>
    <row r="3196" spans="1:88" s="2" customFormat="1">
      <c r="A3196" s="4"/>
      <c r="CI3196" s="3"/>
      <c r="CJ3196" s="3"/>
    </row>
    <row r="3197" spans="1:88" s="2" customFormat="1">
      <c r="A3197" s="4"/>
      <c r="CI3197" s="3"/>
      <c r="CJ3197" s="3"/>
    </row>
    <row r="3198" spans="1:88" s="2" customFormat="1">
      <c r="A3198" s="4"/>
    </row>
    <row r="3199" spans="1:88" s="2" customFormat="1">
      <c r="A3199" s="4"/>
    </row>
    <row r="3200" spans="1:88" s="2" customFormat="1">
      <c r="A3200" s="4"/>
    </row>
    <row r="3201" spans="1:9" s="2" customFormat="1">
      <c r="A3201" s="4"/>
    </row>
    <row r="3202" spans="1:9" s="2" customFormat="1">
      <c r="A3202" s="4"/>
    </row>
    <row r="3203" spans="1:9" s="2" customFormat="1">
      <c r="A3203" s="4"/>
    </row>
    <row r="3204" spans="1:9" s="2" customFormat="1">
      <c r="A3204" s="4"/>
    </row>
    <row r="3205" spans="1:9" s="2" customFormat="1">
      <c r="A3205" s="4"/>
    </row>
    <row r="3206" spans="1:9" s="2" customFormat="1">
      <c r="A3206" s="4"/>
    </row>
    <row r="3207" spans="1:9" s="2" customFormat="1">
      <c r="A3207" s="4"/>
      <c r="I3207" s="3"/>
    </row>
    <row r="3208" spans="1:9" s="2" customFormat="1">
      <c r="A3208" s="4"/>
    </row>
    <row r="3209" spans="1:9" s="2" customFormat="1">
      <c r="A3209" s="4"/>
    </row>
    <row r="3210" spans="1:9" s="2" customFormat="1">
      <c r="A3210" s="4"/>
    </row>
    <row r="3211" spans="1:9" s="2" customFormat="1">
      <c r="A3211" s="4"/>
    </row>
    <row r="3212" spans="1:9" s="2" customFormat="1">
      <c r="A3212" s="4"/>
    </row>
    <row r="3213" spans="1:9" s="2" customFormat="1">
      <c r="A3213" s="4"/>
    </row>
    <row r="3214" spans="1:9" s="2" customFormat="1">
      <c r="A3214" s="4"/>
    </row>
    <row r="3215" spans="1:9" s="2" customFormat="1">
      <c r="A3215" s="4"/>
    </row>
    <row r="3216" spans="1:9" s="2" customFormat="1">
      <c r="A3216" s="4"/>
    </row>
    <row r="3217" spans="1:88" s="2" customFormat="1">
      <c r="A3217" s="4"/>
    </row>
    <row r="3218" spans="1:88" s="2" customFormat="1">
      <c r="A3218" s="4"/>
    </row>
    <row r="3219" spans="1:88" s="2" customFormat="1">
      <c r="A3219" s="4"/>
    </row>
    <row r="3220" spans="1:88" s="2" customFormat="1">
      <c r="A3220" s="4"/>
    </row>
    <row r="3221" spans="1:88" s="2" customFormat="1">
      <c r="A3221" s="4"/>
    </row>
    <row r="3222" spans="1:88" s="2" customFormat="1">
      <c r="A3222" s="4"/>
      <c r="N3222" s="3"/>
    </row>
    <row r="3223" spans="1:88" s="2" customFormat="1">
      <c r="A3223" s="4"/>
    </row>
    <row r="3224" spans="1:88" s="2" customFormat="1">
      <c r="A3224" s="4"/>
      <c r="H3224" s="3"/>
    </row>
    <row r="3225" spans="1:88" s="2" customFormat="1">
      <c r="A3225" s="4"/>
      <c r="CI3225" s="3"/>
      <c r="CJ3225" s="3"/>
    </row>
    <row r="3226" spans="1:88" s="2" customFormat="1">
      <c r="A3226" s="4"/>
    </row>
    <row r="3227" spans="1:88" s="2" customFormat="1">
      <c r="A3227" s="4"/>
    </row>
    <row r="3228" spans="1:88" s="2" customFormat="1">
      <c r="A3228" s="4"/>
    </row>
    <row r="3229" spans="1:88" s="2" customFormat="1">
      <c r="A3229" s="4"/>
      <c r="CI3229" s="3"/>
      <c r="CJ3229" s="3"/>
    </row>
    <row r="3230" spans="1:88" s="2" customFormat="1">
      <c r="A3230" s="4"/>
      <c r="CI3230" s="3"/>
      <c r="CJ3230" s="3"/>
    </row>
    <row r="3231" spans="1:88" s="2" customFormat="1">
      <c r="A3231" s="4"/>
      <c r="CI3231" s="3"/>
      <c r="CJ3231" s="3"/>
    </row>
    <row r="3232" spans="1:88" s="2" customFormat="1">
      <c r="A3232" s="4"/>
    </row>
    <row r="3233" spans="1:88" s="2" customFormat="1">
      <c r="A3233" s="4"/>
      <c r="CI3233" s="3"/>
      <c r="CJ3233" s="3"/>
    </row>
    <row r="3234" spans="1:88" s="2" customFormat="1">
      <c r="A3234" s="4"/>
      <c r="CI3234" s="3"/>
      <c r="CJ3234" s="3"/>
    </row>
    <row r="3235" spans="1:88" s="2" customFormat="1">
      <c r="A3235" s="4"/>
    </row>
    <row r="3236" spans="1:88" s="2" customFormat="1">
      <c r="A3236" s="4"/>
    </row>
    <row r="3237" spans="1:88" s="2" customFormat="1">
      <c r="A3237" s="4"/>
      <c r="AQ3237" s="3"/>
      <c r="BC3237" s="3"/>
    </row>
    <row r="3238" spans="1:88" s="2" customFormat="1">
      <c r="A3238" s="4"/>
    </row>
    <row r="3239" spans="1:88" s="2" customFormat="1">
      <c r="A3239" s="4"/>
      <c r="CI3239" s="3"/>
      <c r="CJ3239" s="3"/>
    </row>
    <row r="3240" spans="1:88" s="2" customFormat="1">
      <c r="A3240" s="4"/>
    </row>
    <row r="3241" spans="1:88" s="2" customFormat="1">
      <c r="A3241" s="4"/>
    </row>
    <row r="3242" spans="1:88" s="2" customFormat="1">
      <c r="A3242" s="4"/>
    </row>
    <row r="3243" spans="1:88" s="2" customFormat="1">
      <c r="A3243" s="4"/>
    </row>
    <row r="3244" spans="1:88" s="2" customFormat="1">
      <c r="A3244" s="4"/>
    </row>
    <row r="3245" spans="1:88" s="2" customFormat="1">
      <c r="A3245" s="4"/>
    </row>
    <row r="3246" spans="1:88" s="2" customFormat="1">
      <c r="A3246" s="4"/>
    </row>
    <row r="3247" spans="1:88" s="2" customFormat="1">
      <c r="A3247" s="4"/>
    </row>
    <row r="3248" spans="1:88" s="2" customFormat="1">
      <c r="A3248" s="4"/>
    </row>
    <row r="3249" spans="1:88" s="2" customFormat="1">
      <c r="A3249" s="4"/>
    </row>
    <row r="3250" spans="1:88" s="2" customFormat="1">
      <c r="A3250" s="4"/>
    </row>
    <row r="3251" spans="1:88" s="2" customFormat="1">
      <c r="A3251" s="4"/>
      <c r="CI3251" s="3"/>
      <c r="CJ3251" s="3"/>
    </row>
    <row r="3252" spans="1:88" s="2" customFormat="1">
      <c r="A3252" s="4"/>
    </row>
    <row r="3253" spans="1:88" s="2" customFormat="1">
      <c r="A3253" s="4"/>
    </row>
    <row r="3254" spans="1:88" s="2" customFormat="1">
      <c r="A3254" s="4"/>
    </row>
    <row r="3255" spans="1:88" s="2" customFormat="1">
      <c r="A3255" s="4"/>
    </row>
    <row r="3256" spans="1:88" s="2" customFormat="1">
      <c r="A3256" s="4"/>
    </row>
    <row r="3257" spans="1:88" s="2" customFormat="1">
      <c r="A3257" s="4"/>
    </row>
    <row r="3258" spans="1:88" s="2" customFormat="1">
      <c r="A3258" s="4"/>
    </row>
    <row r="3259" spans="1:88" s="2" customFormat="1">
      <c r="A3259" s="4"/>
    </row>
    <row r="3260" spans="1:88" s="2" customFormat="1">
      <c r="A3260" s="4"/>
    </row>
    <row r="3261" spans="1:88" s="2" customFormat="1">
      <c r="A3261" s="4"/>
    </row>
    <row r="3262" spans="1:88" s="2" customFormat="1">
      <c r="A3262" s="4"/>
    </row>
    <row r="3263" spans="1:88" s="2" customFormat="1">
      <c r="A3263" s="4"/>
    </row>
    <row r="3264" spans="1:88" s="2" customFormat="1">
      <c r="A3264" s="4"/>
    </row>
    <row r="3265" spans="1:70" s="2" customFormat="1">
      <c r="A3265" s="4"/>
    </row>
    <row r="3266" spans="1:70" s="2" customFormat="1">
      <c r="A3266" s="4"/>
    </row>
    <row r="3267" spans="1:70" s="2" customFormat="1">
      <c r="A3267" s="4"/>
    </row>
    <row r="3268" spans="1:70" s="2" customFormat="1">
      <c r="A3268" s="4"/>
      <c r="BR3268" s="3"/>
    </row>
    <row r="3269" spans="1:70" s="2" customFormat="1">
      <c r="A3269" s="4"/>
    </row>
    <row r="3270" spans="1:70" s="2" customFormat="1">
      <c r="A3270" s="4"/>
    </row>
    <row r="3271" spans="1:70" s="2" customFormat="1">
      <c r="A3271" s="4"/>
    </row>
    <row r="3272" spans="1:70" s="2" customFormat="1">
      <c r="A3272" s="4"/>
    </row>
    <row r="3273" spans="1:70" s="2" customFormat="1">
      <c r="A3273" s="4"/>
    </row>
    <row r="3274" spans="1:70" s="2" customFormat="1">
      <c r="A3274" s="4"/>
    </row>
    <row r="3275" spans="1:70" s="2" customFormat="1">
      <c r="A3275" s="4"/>
    </row>
    <row r="3276" spans="1:70" s="2" customFormat="1">
      <c r="A3276" s="4"/>
    </row>
    <row r="3277" spans="1:70" s="2" customFormat="1">
      <c r="A3277" s="4"/>
    </row>
    <row r="3278" spans="1:70" s="2" customFormat="1">
      <c r="A3278" s="4"/>
    </row>
    <row r="3279" spans="1:70" s="2" customFormat="1">
      <c r="A3279" s="4"/>
    </row>
    <row r="3280" spans="1:70" s="2" customFormat="1">
      <c r="A3280" s="4"/>
    </row>
    <row r="3281" spans="1:88" s="2" customFormat="1">
      <c r="A3281" s="4"/>
    </row>
    <row r="3282" spans="1:88" s="2" customFormat="1">
      <c r="A3282" s="4"/>
    </row>
    <row r="3283" spans="1:88" s="2" customFormat="1">
      <c r="A3283" s="4"/>
    </row>
    <row r="3284" spans="1:88" s="2" customFormat="1">
      <c r="A3284" s="4"/>
    </row>
    <row r="3285" spans="1:88" s="2" customFormat="1">
      <c r="A3285" s="4"/>
    </row>
    <row r="3286" spans="1:88" s="2" customFormat="1">
      <c r="A3286" s="4"/>
    </row>
    <row r="3287" spans="1:88" s="2" customFormat="1">
      <c r="A3287" s="4"/>
    </row>
    <row r="3288" spans="1:88" s="2" customFormat="1">
      <c r="A3288" s="4"/>
    </row>
    <row r="3289" spans="1:88" s="2" customFormat="1">
      <c r="A3289" s="4"/>
    </row>
    <row r="3290" spans="1:88" s="2" customFormat="1">
      <c r="A3290" s="4"/>
    </row>
    <row r="3291" spans="1:88" s="2" customFormat="1">
      <c r="A3291" s="4"/>
    </row>
    <row r="3292" spans="1:88" s="2" customFormat="1">
      <c r="A3292" s="4"/>
    </row>
    <row r="3293" spans="1:88" s="2" customFormat="1">
      <c r="A3293" s="4"/>
    </row>
    <row r="3294" spans="1:88" s="2" customFormat="1">
      <c r="A3294" s="4"/>
    </row>
    <row r="3295" spans="1:88" s="2" customFormat="1">
      <c r="A3295" s="4"/>
    </row>
    <row r="3296" spans="1:88" s="2" customFormat="1">
      <c r="A3296" s="4"/>
      <c r="CI3296" s="3"/>
      <c r="CJ3296" s="3"/>
    </row>
    <row r="3297" spans="1:88" s="2" customFormat="1">
      <c r="A3297" s="4"/>
      <c r="CI3297" s="3"/>
      <c r="CJ3297" s="3"/>
    </row>
    <row r="3298" spans="1:88" s="2" customFormat="1">
      <c r="A3298" s="4"/>
    </row>
    <row r="3299" spans="1:88" s="2" customFormat="1">
      <c r="A3299" s="4"/>
    </row>
    <row r="3300" spans="1:88" s="2" customFormat="1">
      <c r="A3300" s="4"/>
    </row>
    <row r="3301" spans="1:88" s="2" customFormat="1">
      <c r="A3301" s="4"/>
      <c r="CI3301" s="3"/>
      <c r="CJ3301" s="3"/>
    </row>
    <row r="3302" spans="1:88" s="2" customFormat="1">
      <c r="A3302" s="4"/>
    </row>
    <row r="3303" spans="1:88" s="2" customFormat="1">
      <c r="A3303" s="4"/>
    </row>
    <row r="3304" spans="1:88" s="2" customFormat="1">
      <c r="A3304" s="4"/>
    </row>
    <row r="3305" spans="1:88" s="2" customFormat="1">
      <c r="A3305" s="4"/>
      <c r="AS3305" s="3"/>
    </row>
    <row r="3306" spans="1:88" s="2" customFormat="1">
      <c r="A3306" s="4"/>
    </row>
    <row r="3307" spans="1:88" s="2" customFormat="1">
      <c r="A3307" s="4"/>
      <c r="G3307" s="3"/>
    </row>
    <row r="3308" spans="1:88" s="2" customFormat="1">
      <c r="A3308" s="4"/>
      <c r="CI3308" s="3"/>
      <c r="CJ3308" s="3"/>
    </row>
    <row r="3309" spans="1:88" s="2" customFormat="1">
      <c r="A3309" s="4"/>
    </row>
    <row r="3310" spans="1:88" s="2" customFormat="1">
      <c r="A3310" s="4"/>
      <c r="N3310" s="3"/>
    </row>
    <row r="3311" spans="1:88" s="2" customFormat="1">
      <c r="A3311" s="4"/>
    </row>
    <row r="3312" spans="1:88" s="2" customFormat="1">
      <c r="A3312" s="4"/>
    </row>
    <row r="3313" spans="1:88" s="2" customFormat="1">
      <c r="A3313" s="4"/>
    </row>
    <row r="3314" spans="1:88" s="2" customFormat="1">
      <c r="A3314" s="4"/>
    </row>
    <row r="3315" spans="1:88" s="2" customFormat="1">
      <c r="A3315" s="4"/>
      <c r="N3315" s="3"/>
    </row>
    <row r="3316" spans="1:88" s="2" customFormat="1">
      <c r="A3316" s="4"/>
    </row>
    <row r="3317" spans="1:88" s="2" customFormat="1">
      <c r="A3317" s="4"/>
    </row>
    <row r="3318" spans="1:88" s="2" customFormat="1">
      <c r="A3318" s="4"/>
      <c r="CI3318" s="3"/>
      <c r="CJ3318" s="3"/>
    </row>
    <row r="3319" spans="1:88" s="2" customFormat="1">
      <c r="A3319" s="4"/>
    </row>
    <row r="3320" spans="1:88" s="2" customFormat="1">
      <c r="A3320" s="4"/>
    </row>
    <row r="3321" spans="1:88" s="2" customFormat="1">
      <c r="A3321" s="4"/>
    </row>
    <row r="3322" spans="1:88" s="2" customFormat="1">
      <c r="A3322" s="4"/>
    </row>
    <row r="3323" spans="1:88" s="2" customFormat="1">
      <c r="A3323" s="4"/>
    </row>
    <row r="3324" spans="1:88" s="2" customFormat="1">
      <c r="A3324" s="4"/>
    </row>
    <row r="3325" spans="1:88" s="2" customFormat="1">
      <c r="A3325" s="4"/>
    </row>
    <row r="3326" spans="1:88" s="2" customFormat="1">
      <c r="A3326" s="4"/>
    </row>
    <row r="3327" spans="1:88" s="2" customFormat="1">
      <c r="A3327" s="4"/>
    </row>
    <row r="3328" spans="1:88" s="2" customFormat="1">
      <c r="A3328" s="4"/>
    </row>
    <row r="3329" spans="1:88" s="2" customFormat="1">
      <c r="A3329" s="4"/>
    </row>
    <row r="3330" spans="1:88" s="2" customFormat="1">
      <c r="A3330" s="4"/>
    </row>
    <row r="3331" spans="1:88" s="2" customFormat="1">
      <c r="A3331" s="4"/>
    </row>
    <row r="3332" spans="1:88" s="2" customFormat="1">
      <c r="A3332" s="4"/>
    </row>
    <row r="3333" spans="1:88" s="2" customFormat="1">
      <c r="A3333" s="4"/>
    </row>
    <row r="3334" spans="1:88" s="2" customFormat="1">
      <c r="A3334" s="4"/>
    </row>
    <row r="3335" spans="1:88" s="2" customFormat="1">
      <c r="A3335" s="4"/>
    </row>
    <row r="3336" spans="1:88" s="2" customFormat="1">
      <c r="A3336" s="4"/>
    </row>
    <row r="3337" spans="1:88" s="2" customFormat="1">
      <c r="A3337" s="4"/>
    </row>
    <row r="3338" spans="1:88" s="2" customFormat="1">
      <c r="A3338" s="4"/>
    </row>
    <row r="3339" spans="1:88" s="2" customFormat="1">
      <c r="A3339" s="4"/>
    </row>
    <row r="3340" spans="1:88" s="2" customFormat="1">
      <c r="A3340" s="4"/>
    </row>
    <row r="3341" spans="1:88" s="2" customFormat="1">
      <c r="A3341" s="4"/>
    </row>
    <row r="3342" spans="1:88" s="2" customFormat="1">
      <c r="A3342" s="4"/>
    </row>
    <row r="3343" spans="1:88" s="2" customFormat="1">
      <c r="A3343" s="4"/>
    </row>
    <row r="3344" spans="1:88" s="2" customFormat="1">
      <c r="A3344" s="4"/>
      <c r="CI3344" s="3"/>
      <c r="CJ3344" s="3"/>
    </row>
    <row r="3345" spans="1:88" s="2" customFormat="1">
      <c r="A3345" s="4"/>
    </row>
    <row r="3346" spans="1:88" s="2" customFormat="1">
      <c r="A3346" s="4"/>
    </row>
    <row r="3347" spans="1:88" s="2" customFormat="1">
      <c r="A3347" s="4"/>
    </row>
    <row r="3348" spans="1:88" s="2" customFormat="1">
      <c r="A3348" s="4"/>
      <c r="CI3348" s="3"/>
      <c r="CJ3348" s="3"/>
    </row>
    <row r="3349" spans="1:88" s="2" customFormat="1">
      <c r="A3349" s="4"/>
      <c r="CI3349" s="3"/>
      <c r="CJ3349" s="3"/>
    </row>
    <row r="3350" spans="1:88" s="2" customFormat="1">
      <c r="A3350" s="4"/>
    </row>
    <row r="3351" spans="1:88" s="2" customFormat="1">
      <c r="A3351" s="4"/>
    </row>
    <row r="3352" spans="1:88" s="2" customFormat="1">
      <c r="A3352" s="4"/>
    </row>
    <row r="3353" spans="1:88" s="2" customFormat="1">
      <c r="A3353" s="4"/>
      <c r="CI3353" s="3"/>
      <c r="CJ3353" s="3"/>
    </row>
    <row r="3354" spans="1:88" s="2" customFormat="1">
      <c r="A3354" s="4"/>
    </row>
    <row r="3355" spans="1:88" s="2" customFormat="1">
      <c r="A3355" s="4"/>
    </row>
    <row r="3356" spans="1:88" s="2" customFormat="1">
      <c r="A3356" s="4"/>
    </row>
    <row r="3357" spans="1:88" s="2" customFormat="1">
      <c r="A3357" s="4"/>
    </row>
    <row r="3358" spans="1:88" s="2" customFormat="1">
      <c r="A3358" s="4"/>
    </row>
    <row r="3359" spans="1:88" s="2" customFormat="1">
      <c r="A3359" s="4"/>
    </row>
    <row r="3360" spans="1:88" s="2" customFormat="1">
      <c r="A3360" s="4"/>
    </row>
    <row r="3361" spans="1:88" s="2" customFormat="1">
      <c r="A3361" s="4"/>
    </row>
    <row r="3362" spans="1:88" s="2" customFormat="1">
      <c r="A3362" s="4"/>
    </row>
    <row r="3363" spans="1:88" s="2" customFormat="1">
      <c r="A3363" s="4"/>
    </row>
    <row r="3364" spans="1:88" s="2" customFormat="1">
      <c r="A3364" s="4"/>
    </row>
    <row r="3365" spans="1:88" s="2" customFormat="1">
      <c r="A3365" s="4"/>
    </row>
    <row r="3366" spans="1:88" s="2" customFormat="1">
      <c r="A3366" s="4"/>
    </row>
    <row r="3367" spans="1:88" s="2" customFormat="1">
      <c r="A3367" s="4"/>
    </row>
    <row r="3368" spans="1:88" s="2" customFormat="1">
      <c r="A3368" s="4"/>
    </row>
    <row r="3369" spans="1:88" s="2" customFormat="1">
      <c r="A3369" s="4"/>
      <c r="CI3369" s="3"/>
      <c r="CJ3369" s="3"/>
    </row>
    <row r="3370" spans="1:88" s="2" customFormat="1">
      <c r="A3370" s="4"/>
    </row>
    <row r="3371" spans="1:88" s="2" customFormat="1">
      <c r="A3371" s="4"/>
    </row>
    <row r="3372" spans="1:88" s="2" customFormat="1">
      <c r="A3372" s="4"/>
      <c r="CI3372" s="3"/>
      <c r="CJ3372" s="3"/>
    </row>
    <row r="3373" spans="1:88" s="2" customFormat="1">
      <c r="A3373" s="4"/>
    </row>
    <row r="3374" spans="1:88" s="2" customFormat="1">
      <c r="A3374" s="4"/>
    </row>
    <row r="3375" spans="1:88" s="2" customFormat="1">
      <c r="A3375" s="4"/>
    </row>
    <row r="3376" spans="1:88" s="2" customFormat="1">
      <c r="A3376" s="4"/>
    </row>
    <row r="3377" spans="1:88" s="2" customFormat="1">
      <c r="A3377" s="4"/>
    </row>
    <row r="3378" spans="1:88" s="2" customFormat="1">
      <c r="A3378" s="4"/>
    </row>
    <row r="3379" spans="1:88" s="2" customFormat="1">
      <c r="A3379" s="4"/>
    </row>
    <row r="3380" spans="1:88" s="2" customFormat="1">
      <c r="A3380" s="4"/>
      <c r="CI3380" s="3"/>
      <c r="CJ3380" s="3"/>
    </row>
    <row r="3381" spans="1:88" s="2" customFormat="1">
      <c r="A3381" s="4"/>
    </row>
    <row r="3382" spans="1:88" s="2" customFormat="1">
      <c r="A3382" s="4"/>
    </row>
    <row r="3383" spans="1:88" s="2" customFormat="1">
      <c r="A3383" s="4"/>
    </row>
    <row r="3384" spans="1:88" s="2" customFormat="1">
      <c r="A3384" s="4"/>
    </row>
    <row r="3385" spans="1:88" s="2" customFormat="1">
      <c r="A3385" s="4"/>
    </row>
    <row r="3386" spans="1:88" s="2" customFormat="1">
      <c r="A3386" s="4"/>
    </row>
    <row r="3387" spans="1:88" s="2" customFormat="1">
      <c r="A3387" s="4"/>
    </row>
    <row r="3388" spans="1:88" s="2" customFormat="1">
      <c r="A3388" s="4"/>
    </row>
    <row r="3389" spans="1:88" s="2" customFormat="1">
      <c r="A3389" s="4"/>
    </row>
    <row r="3390" spans="1:88" s="2" customFormat="1">
      <c r="A3390" s="4"/>
    </row>
    <row r="3391" spans="1:88" s="2" customFormat="1">
      <c r="A3391" s="4"/>
    </row>
    <row r="3392" spans="1:88" s="2" customFormat="1">
      <c r="A3392" s="4"/>
    </row>
    <row r="3393" spans="1:56" s="2" customFormat="1">
      <c r="A3393" s="4"/>
    </row>
    <row r="3394" spans="1:56" s="2" customFormat="1">
      <c r="A3394" s="4"/>
    </row>
    <row r="3395" spans="1:56" s="2" customFormat="1">
      <c r="A3395" s="4"/>
    </row>
    <row r="3396" spans="1:56" s="2" customFormat="1">
      <c r="A3396" s="4"/>
    </row>
    <row r="3397" spans="1:56" s="2" customFormat="1">
      <c r="A3397" s="4"/>
    </row>
    <row r="3398" spans="1:56" s="2" customFormat="1">
      <c r="A3398" s="4"/>
    </row>
    <row r="3399" spans="1:56" s="2" customFormat="1">
      <c r="A3399" s="4"/>
    </row>
    <row r="3400" spans="1:56" s="2" customFormat="1">
      <c r="A3400" s="4"/>
    </row>
    <row r="3401" spans="1:56" s="2" customFormat="1">
      <c r="A3401" s="4"/>
    </row>
    <row r="3402" spans="1:56" s="2" customFormat="1">
      <c r="A3402" s="4"/>
    </row>
    <row r="3403" spans="1:56" s="2" customFormat="1">
      <c r="A3403" s="4"/>
      <c r="G3403" s="3"/>
    </row>
    <row r="3404" spans="1:56" s="2" customFormat="1">
      <c r="A3404" s="4"/>
      <c r="L3404" s="3"/>
    </row>
    <row r="3405" spans="1:56" s="2" customFormat="1">
      <c r="A3405" s="4"/>
    </row>
    <row r="3406" spans="1:56" s="2" customFormat="1">
      <c r="A3406" s="4"/>
      <c r="AU3406" s="3"/>
      <c r="BD3406" s="3"/>
    </row>
    <row r="3407" spans="1:56" s="2" customFormat="1">
      <c r="A3407" s="4"/>
    </row>
    <row r="3408" spans="1:56" s="2" customFormat="1">
      <c r="A3408" s="4"/>
    </row>
    <row r="3409" spans="1:45" s="2" customFormat="1">
      <c r="A3409" s="4"/>
    </row>
    <row r="3410" spans="1:45" s="2" customFormat="1">
      <c r="A3410" s="4"/>
    </row>
    <row r="3411" spans="1:45" s="2" customFormat="1">
      <c r="A3411" s="4"/>
    </row>
    <row r="3412" spans="1:45" s="2" customFormat="1">
      <c r="A3412" s="4"/>
    </row>
    <row r="3413" spans="1:45" s="2" customFormat="1">
      <c r="A3413" s="4"/>
    </row>
    <row r="3414" spans="1:45" s="2" customFormat="1">
      <c r="A3414" s="4"/>
    </row>
    <row r="3415" spans="1:45" s="2" customFormat="1">
      <c r="A3415" s="4"/>
    </row>
    <row r="3416" spans="1:45" s="2" customFormat="1">
      <c r="A3416" s="4"/>
    </row>
    <row r="3417" spans="1:45" s="2" customFormat="1">
      <c r="A3417" s="4"/>
    </row>
    <row r="3418" spans="1:45" s="2" customFormat="1">
      <c r="A3418" s="4"/>
    </row>
    <row r="3419" spans="1:45" s="2" customFormat="1">
      <c r="A3419" s="4"/>
      <c r="AS3419" s="3"/>
    </row>
    <row r="3420" spans="1:45" s="2" customFormat="1">
      <c r="A3420" s="4"/>
    </row>
    <row r="3421" spans="1:45" s="2" customFormat="1">
      <c r="A3421" s="4"/>
    </row>
    <row r="3422" spans="1:45" s="2" customFormat="1">
      <c r="A3422" s="4"/>
    </row>
    <row r="3423" spans="1:45" s="2" customFormat="1">
      <c r="A3423" s="4"/>
    </row>
    <row r="3424" spans="1:45" s="2" customFormat="1">
      <c r="A3424" s="4"/>
    </row>
    <row r="3425" spans="1:88" s="2" customFormat="1">
      <c r="A3425" s="4"/>
    </row>
    <row r="3426" spans="1:88" s="2" customFormat="1">
      <c r="A3426" s="4"/>
      <c r="I3426" s="3"/>
    </row>
    <row r="3427" spans="1:88" s="2" customFormat="1">
      <c r="A3427" s="4"/>
    </row>
    <row r="3428" spans="1:88" s="2" customFormat="1">
      <c r="A3428" s="4"/>
    </row>
    <row r="3429" spans="1:88" s="2" customFormat="1">
      <c r="A3429" s="4"/>
    </row>
    <row r="3430" spans="1:88" s="2" customFormat="1">
      <c r="A3430" s="4"/>
    </row>
    <row r="3431" spans="1:88" s="2" customFormat="1">
      <c r="A3431" s="4"/>
    </row>
    <row r="3432" spans="1:88" s="2" customFormat="1">
      <c r="A3432" s="4"/>
    </row>
    <row r="3433" spans="1:88" s="2" customFormat="1">
      <c r="A3433" s="4"/>
    </row>
    <row r="3434" spans="1:88" s="2" customFormat="1">
      <c r="A3434" s="4"/>
      <c r="CI3434" s="3"/>
      <c r="CJ3434" s="3"/>
    </row>
    <row r="3435" spans="1:88" s="2" customFormat="1">
      <c r="A3435" s="4"/>
    </row>
    <row r="3436" spans="1:88" s="2" customFormat="1">
      <c r="A3436" s="4"/>
    </row>
    <row r="3437" spans="1:88" s="2" customFormat="1">
      <c r="A3437" s="4"/>
    </row>
    <row r="3438" spans="1:88" s="2" customFormat="1">
      <c r="A3438" s="4"/>
    </row>
    <row r="3439" spans="1:88" s="2" customFormat="1">
      <c r="A3439" s="4"/>
    </row>
    <row r="3440" spans="1:88" s="2" customFormat="1">
      <c r="A3440" s="4"/>
      <c r="CI3440" s="3"/>
      <c r="CJ3440" s="3"/>
    </row>
    <row r="3441" spans="1:88" s="2" customFormat="1">
      <c r="A3441" s="4"/>
    </row>
    <row r="3442" spans="1:88" s="2" customFormat="1">
      <c r="A3442" s="4"/>
    </row>
    <row r="3443" spans="1:88" s="2" customFormat="1">
      <c r="A3443" s="4"/>
    </row>
    <row r="3444" spans="1:88" s="2" customFormat="1">
      <c r="A3444" s="4"/>
      <c r="G3444" s="3"/>
    </row>
    <row r="3445" spans="1:88" s="2" customFormat="1">
      <c r="A3445" s="4"/>
    </row>
    <row r="3446" spans="1:88" s="2" customFormat="1">
      <c r="A3446" s="4"/>
      <c r="CI3446" s="3"/>
      <c r="CJ3446" s="3"/>
    </row>
    <row r="3447" spans="1:88" s="2" customFormat="1">
      <c r="A3447" s="4"/>
      <c r="AM3447" s="3"/>
      <c r="BA3447" s="3"/>
    </row>
    <row r="3448" spans="1:88" s="2" customFormat="1">
      <c r="A3448" s="4"/>
    </row>
    <row r="3449" spans="1:88" s="2" customFormat="1">
      <c r="A3449" s="4"/>
    </row>
    <row r="3450" spans="1:88" s="2" customFormat="1">
      <c r="A3450" s="4"/>
    </row>
    <row r="3451" spans="1:88" s="2" customFormat="1">
      <c r="A3451" s="4"/>
    </row>
    <row r="3452" spans="1:88" s="2" customFormat="1">
      <c r="A3452" s="4"/>
    </row>
    <row r="3453" spans="1:88" s="2" customFormat="1">
      <c r="A3453" s="4"/>
    </row>
    <row r="3454" spans="1:88" s="2" customFormat="1">
      <c r="A3454" s="4"/>
    </row>
    <row r="3455" spans="1:88" s="2" customFormat="1">
      <c r="A3455" s="4"/>
    </row>
    <row r="3456" spans="1:88" s="2" customFormat="1">
      <c r="A3456" s="4"/>
    </row>
    <row r="3457" spans="1:56" s="2" customFormat="1">
      <c r="A3457" s="4"/>
      <c r="L3457" s="3"/>
    </row>
    <row r="3458" spans="1:56" s="2" customFormat="1">
      <c r="A3458" s="4"/>
    </row>
    <row r="3459" spans="1:56" s="2" customFormat="1">
      <c r="A3459" s="4"/>
    </row>
    <row r="3460" spans="1:56" s="2" customFormat="1">
      <c r="A3460" s="4"/>
    </row>
    <row r="3461" spans="1:56" s="2" customFormat="1">
      <c r="A3461" s="4"/>
    </row>
    <row r="3462" spans="1:56" s="2" customFormat="1">
      <c r="A3462" s="4"/>
    </row>
    <row r="3463" spans="1:56" s="2" customFormat="1">
      <c r="A3463" s="4"/>
      <c r="G3463" s="3"/>
    </row>
    <row r="3464" spans="1:56" s="2" customFormat="1">
      <c r="A3464" s="4"/>
    </row>
    <row r="3465" spans="1:56" s="2" customFormat="1">
      <c r="A3465" s="4"/>
      <c r="AU3465" s="3"/>
      <c r="BD3465" s="3"/>
    </row>
  </sheetData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Crib_flux_20110911_20130726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scl</dc:creator>
  <cp:lastModifiedBy>Changliang Shao</cp:lastModifiedBy>
  <dcterms:created xsi:type="dcterms:W3CDTF">2013-10-07T17:57:52Z</dcterms:created>
  <dcterms:modified xsi:type="dcterms:W3CDTF">2016-02-01T16:32:54Z</dcterms:modified>
</cp:coreProperties>
</file>